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16"/>
  <workbookPr defaultThemeVersion="166925"/>
  <xr:revisionPtr revIDLastSave="0" documentId="8_{11184194-5529-4E26-8D90-09C680826435}" xr6:coauthVersionLast="47" xr6:coauthVersionMax="47" xr10:uidLastSave="{00000000-0000-0000-0000-000000000000}"/>
  <bookViews>
    <workbookView xWindow="240" yWindow="105" windowWidth="14805" windowHeight="8010" firstSheet="1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Sheet1!$A$13:$D$181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54" i="1" l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15" i="1"/>
  <c r="F16" i="1" s="1"/>
  <c r="A15" i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W3" i="1"/>
  <c r="W4" i="1" s="1"/>
  <c r="W5" i="1" s="1"/>
  <c r="W6" i="1" s="1"/>
  <c r="W7" i="1" s="1"/>
  <c r="W8" i="1" s="1"/>
  <c r="W9" i="1" s="1"/>
  <c r="W10" i="1" s="1"/>
  <c r="W11" i="1" s="1"/>
  <c r="W12" i="1" s="1"/>
  <c r="W13" i="1" s="1"/>
  <c r="W14" i="1" s="1"/>
  <c r="W15" i="1" s="1"/>
  <c r="W16" i="1" s="1"/>
  <c r="W17" i="1" s="1"/>
  <c r="W18" i="1" s="1"/>
  <c r="W19" i="1" s="1"/>
  <c r="W20" i="1" s="1"/>
  <c r="W21" i="1" s="1"/>
  <c r="W22" i="1" s="1"/>
  <c r="W23" i="1" s="1"/>
  <c r="W24" i="1" s="1"/>
  <c r="W25" i="1" s="1"/>
  <c r="W26" i="1" s="1"/>
  <c r="W27" i="1" s="1"/>
  <c r="W28" i="1" s="1"/>
  <c r="W29" i="1" s="1"/>
  <c r="A3" i="1"/>
  <c r="A4" i="1" s="1"/>
  <c r="A5" i="1" s="1"/>
  <c r="A6" i="1" s="1"/>
  <c r="A7" i="1" s="1"/>
  <c r="A8" i="1" s="1"/>
  <c r="A9" i="1" s="1"/>
</calcChain>
</file>

<file path=xl/sharedStrings.xml><?xml version="1.0" encoding="utf-8"?>
<sst xmlns="http://schemas.openxmlformats.org/spreadsheetml/2006/main" count="971" uniqueCount="313">
  <si>
    <t>Sl.No.</t>
  </si>
  <si>
    <t>Type</t>
  </si>
  <si>
    <t>L1s List</t>
  </si>
  <si>
    <t>#</t>
  </si>
  <si>
    <t>Sales L2</t>
  </si>
  <si>
    <t>Service / After-Sales L2</t>
  </si>
  <si>
    <t>Product L2</t>
  </si>
  <si>
    <t>Applicable Product Type</t>
  </si>
  <si>
    <t>QAD L2</t>
  </si>
  <si>
    <t>NPD L2</t>
  </si>
  <si>
    <t>Connected Vehicle / Mobile App L2</t>
  </si>
  <si>
    <t>Corporate L2</t>
  </si>
  <si>
    <t>Dealer Experience L2</t>
  </si>
  <si>
    <t>L1</t>
  </si>
  <si>
    <t>Sales</t>
  </si>
  <si>
    <t>Vehicle Price</t>
  </si>
  <si>
    <t>Service Quality</t>
  </si>
  <si>
    <t>Engine / Motor Performance</t>
  </si>
  <si>
    <t>ICE + EV</t>
  </si>
  <si>
    <t>Manufacturing Defects</t>
  </si>
  <si>
    <t>New Product Demand</t>
  </si>
  <si>
    <t>App Usability</t>
  </si>
  <si>
    <t>Corporate Reputation</t>
  </si>
  <si>
    <t>Dealer Availability</t>
  </si>
  <si>
    <t>Service / After-Sales</t>
  </si>
  <si>
    <t>On-road Price</t>
  </si>
  <si>
    <t>Service Cost</t>
  </si>
  <si>
    <t>Acceleration</t>
  </si>
  <si>
    <t>Assembly Quality</t>
  </si>
  <si>
    <t>New Variant Demand</t>
  </si>
  <si>
    <t>App Navigation</t>
  </si>
  <si>
    <t>Leadership Perception</t>
  </si>
  <si>
    <t>Dealer Location</t>
  </si>
  <si>
    <t>Product</t>
  </si>
  <si>
    <t>Discounts &amp; Offers</t>
  </si>
  <si>
    <t>Service Availability</t>
  </si>
  <si>
    <t>Top Speed</t>
  </si>
  <si>
    <t>Fit &amp; Finish</t>
  </si>
  <si>
    <t>Feature Demand</t>
  </si>
  <si>
    <t>App Performance</t>
  </si>
  <si>
    <t>Corporate Announcements</t>
  </si>
  <si>
    <t>Showroom Experience</t>
  </si>
  <si>
    <t>QAD</t>
  </si>
  <si>
    <t>Financing &amp; EMI</t>
  </si>
  <si>
    <t>Service Waiting Time</t>
  </si>
  <si>
    <t>Mileage / Range</t>
  </si>
  <si>
    <t>Paint Quality</t>
  </si>
  <si>
    <t>Design Preferences</t>
  </si>
  <si>
    <t>Login / Authentication</t>
  </si>
  <si>
    <t>Business Performance</t>
  </si>
  <si>
    <t>Showroom Ambience</t>
  </si>
  <si>
    <t>NPD</t>
  </si>
  <si>
    <t>Vehicle Availability</t>
  </si>
  <si>
    <t>Service Turnaround Time</t>
  </si>
  <si>
    <t>Ride Quality</t>
  </si>
  <si>
    <t>Rust / Corrosion</t>
  </si>
  <si>
    <t>Performance Expectations</t>
  </si>
  <si>
    <t>Vehicle Pairing</t>
  </si>
  <si>
    <t>Financial Communication</t>
  </si>
  <si>
    <t>Salesperson Behaviour</t>
  </si>
  <si>
    <t>Connected Vehicle / Mobile App</t>
  </si>
  <si>
    <t>Waiting Period</t>
  </si>
  <si>
    <t>Service Advisor Behaviour</t>
  </si>
  <si>
    <t>Handling</t>
  </si>
  <si>
    <t>Component Failure</t>
  </si>
  <si>
    <t>Technology Expectations</t>
  </si>
  <si>
    <t>Vehicle Connectivity</t>
  </si>
  <si>
    <t>Investor Communication</t>
  </si>
  <si>
    <t>Product Knowledge</t>
  </si>
  <si>
    <t>Dealer Experience</t>
  </si>
  <si>
    <t>Model/Variant Availability</t>
  </si>
  <si>
    <t>Technician Quality</t>
  </si>
  <si>
    <t>Braking</t>
  </si>
  <si>
    <t>Engine / Motor Reliability</t>
  </si>
  <si>
    <t>EV Expectations</t>
  </si>
  <si>
    <t>Live Vehicle Status</t>
  </si>
  <si>
    <t>Employee Communication</t>
  </si>
  <si>
    <t>Sales Transparency</t>
  </si>
  <si>
    <t>Corporate</t>
  </si>
  <si>
    <t>Dealer Experience During Purchase</t>
  </si>
  <si>
    <t>Complaint Resolution</t>
  </si>
  <si>
    <t>Suspension</t>
  </si>
  <si>
    <t>Battery Reliability</t>
  </si>
  <si>
    <t>Connected Feature Expectations</t>
  </si>
  <si>
    <t>Ride Tracking</t>
  </si>
  <si>
    <t>Crisis Communication</t>
  </si>
  <si>
    <t>Pricing Transparency</t>
  </si>
  <si>
    <t>First-Time Fix</t>
  </si>
  <si>
    <t>Riding Comfort</t>
  </si>
  <si>
    <t>Electrical Reliability</t>
  </si>
  <si>
    <t>Safety Feature Demand</t>
  </si>
  <si>
    <t>Location Tracking</t>
  </si>
  <si>
    <t>Media Relations</t>
  </si>
  <si>
    <t>Test Ride</t>
  </si>
  <si>
    <t>Product Demonstration</t>
  </si>
  <si>
    <t>Periodic Maintenance</t>
  </si>
  <si>
    <t>Ergonomics / Riding Posture</t>
  </si>
  <si>
    <t>Electronic Component Failure</t>
  </si>
  <si>
    <t>Comfort Feature Demand</t>
  </si>
  <si>
    <t>Trip History</t>
  </si>
  <si>
    <t>Sustainability Communication</t>
  </si>
  <si>
    <t>Booking Process</t>
  </si>
  <si>
    <t>L2 Details</t>
  </si>
  <si>
    <t>Test Ride Experience</t>
  </si>
  <si>
    <t>Warranty Support</t>
  </si>
  <si>
    <t>Design – Exterior</t>
  </si>
  <si>
    <t>Noise / Vibration Issues</t>
  </si>
  <si>
    <t>Convenience Features</t>
  </si>
  <si>
    <t>Vehicle Diagnostics</t>
  </si>
  <si>
    <t>ESG</t>
  </si>
  <si>
    <t>L1 Name</t>
  </si>
  <si>
    <t>L2 List</t>
  </si>
  <si>
    <t>Horizontal Layer L1</t>
  </si>
  <si>
    <t>Purchase Process</t>
  </si>
  <si>
    <t>Roadside Assistance</t>
  </si>
  <si>
    <t>Design – Styling</t>
  </si>
  <si>
    <t>Oil / Fluid Leakage</t>
  </si>
  <si>
    <t>Customisation</t>
  </si>
  <si>
    <t>Service Reminders</t>
  </si>
  <si>
    <t>CSR</t>
  </si>
  <si>
    <t>Delivery Experience</t>
  </si>
  <si>
    <t>ICE &amp; EV</t>
  </si>
  <si>
    <t>Customer Experience</t>
  </si>
  <si>
    <t>Awareness</t>
  </si>
  <si>
    <t>Documentation</t>
  </si>
  <si>
    <t>Spare Parts Availability</t>
  </si>
  <si>
    <t>Build Quality</t>
  </si>
  <si>
    <t>Braking System Issues</t>
  </si>
  <si>
    <t>Accessories</t>
  </si>
  <si>
    <t>Battery / Fuel Information</t>
  </si>
  <si>
    <t>Corporate Social Responsibility</t>
  </si>
  <si>
    <t>Service Centre Experience</t>
  </si>
  <si>
    <t>Consideration</t>
  </si>
  <si>
    <t>Exchange / Trade-in</t>
  </si>
  <si>
    <t>Spare Parts Cost</t>
  </si>
  <si>
    <t>Features</t>
  </si>
  <si>
    <t>Suspension Issues</t>
  </si>
  <si>
    <t>Premium Features</t>
  </si>
  <si>
    <t>Range Information</t>
  </si>
  <si>
    <t>Community Initiatives</t>
  </si>
  <si>
    <t>Service Advisor</t>
  </si>
  <si>
    <t>Booking Experience</t>
  </si>
  <si>
    <t>Repair Quality</t>
  </si>
  <si>
    <t>Safety</t>
  </si>
  <si>
    <t>Tyre / Wheel Issues</t>
  </si>
  <si>
    <t>Affordable Features</t>
  </si>
  <si>
    <t>Navigation</t>
  </si>
  <si>
    <t>Employer Brand</t>
  </si>
  <si>
    <t>Repair Transparency</t>
  </si>
  <si>
    <t>Purchase</t>
  </si>
  <si>
    <t>Service Transparency</t>
  </si>
  <si>
    <t>Technology</t>
  </si>
  <si>
    <t>Material Quality</t>
  </si>
  <si>
    <t>Sustainability Expectations</t>
  </si>
  <si>
    <t>Ride Statistics</t>
  </si>
  <si>
    <t>Innovation Reputation</t>
  </si>
  <si>
    <t>Billing</t>
  </si>
  <si>
    <t>Delivery</t>
  </si>
  <si>
    <t>Delivery Timeline</t>
  </si>
  <si>
    <t>Billing Experience</t>
  </si>
  <si>
    <t>Infotainment / Instrument Cluster</t>
  </si>
  <si>
    <t>Premature Wear &amp; Tear</t>
  </si>
  <si>
    <t>Emerging Consumer Needs</t>
  </si>
  <si>
    <t>Security / Anti-Theft</t>
  </si>
  <si>
    <t>Technology Leadership</t>
  </si>
  <si>
    <t>Complaint Handling</t>
  </si>
  <si>
    <t>Onboarding</t>
  </si>
  <si>
    <t>Accessories / Add-ons</t>
  </si>
  <si>
    <t>Service Follow-up</t>
  </si>
  <si>
    <t>Storage / Utility</t>
  </si>
  <si>
    <t>Recall / Campaign Issues</t>
  </si>
  <si>
    <t>Unmet Needs</t>
  </si>
  <si>
    <t>Notifications</t>
  </si>
  <si>
    <t>Industry Leadership</t>
  </si>
  <si>
    <t>Dealer Responsiveness</t>
  </si>
  <si>
    <t>First Ride</t>
  </si>
  <si>
    <t>Purchase Intent</t>
  </si>
  <si>
    <t>Customer Communication</t>
  </si>
  <si>
    <t>Noise / Vibration</t>
  </si>
  <si>
    <t>Repeat Failure</t>
  </si>
  <si>
    <t>Concept / Innovation Ideas</t>
  </si>
  <si>
    <t>OTA / Software Updates</t>
  </si>
  <si>
    <t>Corporate Trust</t>
  </si>
  <si>
    <t>Dealer Trust</t>
  </si>
  <si>
    <t>Ownership</t>
  </si>
  <si>
    <t>Reasons for Purchase / Rejection</t>
  </si>
  <si>
    <t>Overall After-Sales Satisfaction</t>
  </si>
  <si>
    <t>Overall Product Satisfaction</t>
  </si>
  <si>
    <t>Overall Reliability</t>
  </si>
  <si>
    <t>Future Mobility Expectations</t>
  </si>
  <si>
    <t>Connected Features Overall</t>
  </si>
  <si>
    <t>Transparency</t>
  </si>
  <si>
    <t>Overall Dealer Satisfaction</t>
  </si>
  <si>
    <t>Service</t>
  </si>
  <si>
    <t>Battery</t>
  </si>
  <si>
    <t>Only for EVs</t>
  </si>
  <si>
    <t>Complaint</t>
  </si>
  <si>
    <t>Charging</t>
  </si>
  <si>
    <t>Resolution</t>
  </si>
  <si>
    <t>Charging time</t>
  </si>
  <si>
    <t>Digital Experience</t>
  </si>
  <si>
    <t>Real-world range</t>
  </si>
  <si>
    <t>Battery life</t>
  </si>
  <si>
    <t>Communication</t>
  </si>
  <si>
    <t>Charging infrastructure</t>
  </si>
  <si>
    <t>Warranty</t>
  </si>
  <si>
    <t>Regenerative braking</t>
  </si>
  <si>
    <t>Loyalty</t>
  </si>
  <si>
    <t>Battery warranty</t>
  </si>
  <si>
    <t>Recommendation</t>
  </si>
  <si>
    <t>Repurchase Intent</t>
  </si>
  <si>
    <t>Churn / Switching Intent</t>
  </si>
  <si>
    <t>Overall Customer Experience</t>
  </si>
  <si>
    <t>COMPETITOR &amp; MARKET INTELLIGENCE</t>
  </si>
  <si>
    <t>Competitor Awareness</t>
  </si>
  <si>
    <t>Competitor Consideration</t>
  </si>
  <si>
    <t>Competitor Preference</t>
  </si>
  <si>
    <t>Competitor Product</t>
  </si>
  <si>
    <t>Competitor Pricing</t>
  </si>
  <si>
    <t>Competitor Features</t>
  </si>
  <si>
    <t>Competitor Performance</t>
  </si>
  <si>
    <t>Competitor Quality</t>
  </si>
  <si>
    <t>Competitor Service</t>
  </si>
  <si>
    <t>Competitor Dealer Network</t>
  </si>
  <si>
    <t>Competitor Marketing</t>
  </si>
  <si>
    <t>Competitor Campaigns</t>
  </si>
  <si>
    <t>Competitor Innovation</t>
  </si>
  <si>
    <t>Competitor Technology</t>
  </si>
  <si>
    <t>Competitor EV Strategy</t>
  </si>
  <si>
    <t>Competitor Customer Experience</t>
  </si>
  <si>
    <t>Competitor Brand Perception</t>
  </si>
  <si>
    <t>Competitor Strengths</t>
  </si>
  <si>
    <t>Competitor Weaknesses</t>
  </si>
  <si>
    <t>Competitor Opportunities / Gaps</t>
  </si>
  <si>
    <t>Sentiment</t>
  </si>
  <si>
    <t>Positive</t>
  </si>
  <si>
    <t>Neutral</t>
  </si>
  <si>
    <t>Negative</t>
  </si>
  <si>
    <t>Emotion</t>
  </si>
  <si>
    <t>Satisfaction</t>
  </si>
  <si>
    <t>Frustration</t>
  </si>
  <si>
    <t>Anger</t>
  </si>
  <si>
    <t>Excitement</t>
  </si>
  <si>
    <t>Disappointment</t>
  </si>
  <si>
    <t>Trust</t>
  </si>
  <si>
    <t>Fear</t>
  </si>
  <si>
    <t>Intent</t>
  </si>
  <si>
    <t>Enquiry</t>
  </si>
  <si>
    <t>Information seeking</t>
  </si>
  <si>
    <t>Switching</t>
  </si>
  <si>
    <t>Advocacy</t>
  </si>
  <si>
    <t>Consumer Journey</t>
  </si>
  <si>
    <t>EV</t>
  </si>
  <si>
    <t>Impact</t>
  </si>
  <si>
    <t>Low</t>
  </si>
  <si>
    <t>Medium</t>
  </si>
  <si>
    <t>High</t>
  </si>
  <si>
    <t>Trend</t>
  </si>
  <si>
    <t>Emerging</t>
  </si>
  <si>
    <t>Growing</t>
  </si>
  <si>
    <t>Stable</t>
  </si>
  <si>
    <t>Declining</t>
  </si>
  <si>
    <t>Competitive Context</t>
  </si>
  <si>
    <t>Own Brand</t>
  </si>
  <si>
    <t>Competitor</t>
  </si>
  <si>
    <t>Comparison</t>
  </si>
  <si>
    <t>Defect Intelligence Engine</t>
  </si>
  <si>
    <t>iThink Whitespace Engine - What should we build next?</t>
  </si>
  <si>
    <t>Proposed iThink Two-Wheeler Ontology</t>
  </si>
  <si>
    <t>Consumer Conversation</t>
  </si>
  <si>
    <t>L2 Attribute</t>
  </si>
  <si>
    <t>So the final model becomes:</t>
  </si>
  <si>
    <t xml:space="preserve">       ↓</t>
  </si>
  <si>
    <t xml:space="preserve">                         iThink</t>
  </si>
  <si>
    <t>Problem detected</t>
  </si>
  <si>
    <t xml:space="preserve">                           │</t>
  </si>
  <si>
    <t xml:space="preserve">                 TWO-WHEELER INDUSTRY</t>
  </si>
  <si>
    <t>Component identified</t>
  </si>
  <si>
    <t xml:space="preserve">        ┌──────────────────┼──────────────────┐</t>
  </si>
  <si>
    <t>Failure mode identified</t>
  </si>
  <si>
    <t xml:space="preserve">        │                  │                  │</t>
  </si>
  <si>
    <t xml:space="preserve">   Business Taxonomy   AI Dimensions    Data Dimensions</t>
  </si>
  <si>
    <t>Severity</t>
  </si>
  <si>
    <t xml:space="preserve">        ↓                  ↓                  ↓</t>
  </si>
  <si>
    <t>Frequency</t>
  </si>
  <si>
    <t xml:space="preserve">      Sales             Sentiment          Source</t>
  </si>
  <si>
    <t xml:space="preserve">      Service           Emotion            Channel</t>
  </si>
  <si>
    <t>Model / Variant</t>
  </si>
  <si>
    <t xml:space="preserve">      Product            Intent             Geography</t>
  </si>
  <si>
    <t xml:space="preserve">      QAD                Importance         Language</t>
  </si>
  <si>
    <t>Geography</t>
  </si>
  <si>
    <t xml:space="preserve">      NPD                Severity           Customer</t>
  </si>
  <si>
    <t xml:space="preserve">      Connected Vehicle  Trend              Model</t>
  </si>
  <si>
    <t xml:space="preserve">      Corporate          Impact             Variant</t>
  </si>
  <si>
    <t xml:space="preserve">      Dealer Experienc   Journey            Time</t>
  </si>
  <si>
    <t>Root-cause hypothesis</t>
  </si>
  <si>
    <t>This is much more powerful than a flat list of keywords.</t>
  </si>
  <si>
    <t>One important refinement</t>
  </si>
  <si>
    <r>
      <t xml:space="preserve">For </t>
    </r>
    <r>
      <rPr>
        <b/>
        <sz val="11"/>
        <color theme="1"/>
        <rFont val="Calibri"/>
        <family val="2"/>
        <scheme val="minor"/>
      </rPr>
      <t>iThink</t>
    </r>
    <r>
      <rPr>
        <sz val="11"/>
        <color theme="1"/>
        <rFont val="Calibri"/>
        <family val="2"/>
        <scheme val="minor"/>
      </rPr>
      <t xml:space="preserve">, I'd recommend we ultimately maintain </t>
    </r>
    <r>
      <rPr>
        <b/>
        <sz val="11"/>
        <color theme="1"/>
        <rFont val="Calibri"/>
        <family val="2"/>
        <scheme val="minor"/>
      </rPr>
      <t>three different taxonomies</t>
    </r>
    <r>
      <rPr>
        <sz val="11"/>
        <color theme="1"/>
        <rFont val="Calibri"/>
        <family val="2"/>
        <scheme val="minor"/>
      </rPr>
      <t>:</t>
    </r>
  </si>
  <si>
    <r>
      <t>Business Taxonomy</t>
    </r>
    <r>
      <rPr>
        <sz val="11"/>
        <color theme="1"/>
        <rFont val="Calibri"/>
        <family val="2"/>
        <scheme val="minor"/>
      </rPr>
      <t xml:space="preserve"> — Sales, Service, Product, QAD, NPD, etc.</t>
    </r>
  </si>
  <si>
    <r>
      <t>Consumer Attribute Taxonomy</t>
    </r>
    <r>
      <rPr>
        <sz val="11"/>
        <color theme="1"/>
        <rFont val="Calibri"/>
        <family val="2"/>
        <scheme val="minor"/>
      </rPr>
      <t xml:space="preserve"> — Mileage, braking, service cost, app usability, etc.</t>
    </r>
  </si>
  <si>
    <r>
      <t>AI Signal Taxonomy</t>
    </r>
    <r>
      <rPr>
        <sz val="11"/>
        <color theme="1"/>
        <rFont val="Calibri"/>
        <family val="2"/>
        <scheme val="minor"/>
      </rPr>
      <t xml:space="preserve"> — Sentiment, intent, emotion, severity, importance, trend, opportunity, etc.</t>
    </r>
  </si>
  <si>
    <t>That separation will allow the same underlying consumer conversation to contribute to multiple insights without double-counting it.</t>
  </si>
  <si>
    <t>For example:</t>
  </si>
  <si>
    <t>"The service centre took 5 days to replace my brake pads and charged me ₹3,000."</t>
  </si>
  <si>
    <t>could simultaneously be mapped to:</t>
  </si>
  <si>
    <t>Service → Turnaround Time</t>
  </si>
  <si>
    <t>Service → Service Cost</t>
  </si>
  <si>
    <t>Product → Braking</t>
  </si>
  <si>
    <t>QAD → Brake Component</t>
  </si>
  <si>
    <t>CX → Complaint Resolution</t>
  </si>
  <si>
    <r>
      <t xml:space="preserve">with </t>
    </r>
    <r>
      <rPr>
        <b/>
        <sz val="11"/>
        <color theme="1"/>
        <rFont val="Calibri"/>
        <family val="2"/>
        <scheme val="minor"/>
      </rPr>
      <t>negative sentiment + high severity + ownership journey + potential competitor-switching signal</t>
    </r>
    <r>
      <rPr>
        <sz val="11"/>
        <color theme="1"/>
        <rFont val="Calibri"/>
        <family val="2"/>
        <scheme val="minor"/>
      </rPr>
      <t>.</t>
    </r>
  </si>
  <si>
    <r>
      <t xml:space="preserve">That is the kind of semantic model I would build at the heart of </t>
    </r>
    <r>
      <rPr>
        <b/>
        <sz val="11"/>
        <color theme="1"/>
        <rFont val="Calibri"/>
        <family val="2"/>
        <scheme val="minor"/>
      </rPr>
      <t>iThink</t>
    </r>
    <r>
      <rPr>
        <sz val="11"/>
        <color theme="1"/>
        <rFont val="Calibri"/>
        <family val="2"/>
        <scheme val="minor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</si>
</sst>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0"/>
      <color theme="1"/>
      <name val="Courier New"/>
      <charset val="1"/>
    </font>
    <font>
      <b/>
      <sz val="13.5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0" fillId="0" borderId="0" xfId="0" applyFont="1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/>
    <xf numFmtId="0" fontId="3" fillId="0" borderId="0" xfId="0" applyFont="1" applyAlignme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181"/>
  <sheetViews>
    <sheetView tabSelected="1" topLeftCell="A12" workbookViewId="0">
      <selection activeCell="D13" sqref="D13"/>
    </sheetView>
  </sheetViews>
  <sheetFormatPr defaultRowHeight="15"/>
  <cols>
    <col min="2" max="2" width="30.7109375" bestFit="1" customWidth="1"/>
    <col min="3" max="3" width="32.42578125" bestFit="1" customWidth="1"/>
    <col min="4" max="4" width="22.7109375" bestFit="1" customWidth="1"/>
    <col min="5" max="10" width="22.7109375" customWidth="1"/>
  </cols>
  <sheetData>
    <row r="1" spans="1:50">
      <c r="A1" s="4" t="s">
        <v>0</v>
      </c>
      <c r="B1" s="4" t="s">
        <v>1</v>
      </c>
      <c r="C1" s="4" t="s">
        <v>2</v>
      </c>
      <c r="E1" s="1"/>
      <c r="K1" s="1" t="s">
        <v>3</v>
      </c>
      <c r="L1" s="1" t="s">
        <v>4</v>
      </c>
      <c r="Q1" s="1" t="s">
        <v>3</v>
      </c>
      <c r="R1" s="1" t="s">
        <v>5</v>
      </c>
      <c r="W1" s="1" t="s">
        <v>3</v>
      </c>
      <c r="X1" s="1" t="s">
        <v>6</v>
      </c>
      <c r="Y1" t="s">
        <v>7</v>
      </c>
      <c r="AB1" s="1" t="s">
        <v>3</v>
      </c>
      <c r="AC1" s="1" t="s">
        <v>8</v>
      </c>
      <c r="AG1" s="1" t="s">
        <v>3</v>
      </c>
      <c r="AH1" s="1" t="s">
        <v>9</v>
      </c>
      <c r="AM1" s="1" t="s">
        <v>3</v>
      </c>
      <c r="AN1" s="1" t="s">
        <v>10</v>
      </c>
      <c r="AR1" s="1" t="s">
        <v>3</v>
      </c>
      <c r="AS1" s="1" t="s">
        <v>11</v>
      </c>
      <c r="AW1" s="1" t="s">
        <v>3</v>
      </c>
      <c r="AX1" s="1" t="s">
        <v>12</v>
      </c>
    </row>
    <row r="2" spans="1:50">
      <c r="A2" s="3">
        <v>1</v>
      </c>
      <c r="B2" s="5" t="s">
        <v>13</v>
      </c>
      <c r="C2" s="2" t="s">
        <v>14</v>
      </c>
      <c r="K2">
        <v>1</v>
      </c>
      <c r="L2" t="s">
        <v>15</v>
      </c>
      <c r="Q2">
        <v>1</v>
      </c>
      <c r="R2" t="s">
        <v>16</v>
      </c>
      <c r="W2">
        <v>1</v>
      </c>
      <c r="X2" t="s">
        <v>17</v>
      </c>
      <c r="Y2" t="s">
        <v>18</v>
      </c>
      <c r="AB2">
        <v>1</v>
      </c>
      <c r="AC2" t="s">
        <v>19</v>
      </c>
      <c r="AG2">
        <v>1</v>
      </c>
      <c r="AH2" t="s">
        <v>20</v>
      </c>
      <c r="AM2">
        <v>1</v>
      </c>
      <c r="AN2" t="s">
        <v>21</v>
      </c>
      <c r="AR2">
        <v>1</v>
      </c>
      <c r="AS2" t="s">
        <v>22</v>
      </c>
      <c r="AW2">
        <v>1</v>
      </c>
      <c r="AX2" t="s">
        <v>23</v>
      </c>
    </row>
    <row r="3" spans="1:50">
      <c r="A3" s="3">
        <f>A2+1</f>
        <v>2</v>
      </c>
      <c r="B3" s="5" t="s">
        <v>13</v>
      </c>
      <c r="C3" s="2" t="s">
        <v>24</v>
      </c>
      <c r="K3">
        <v>2</v>
      </c>
      <c r="L3" t="s">
        <v>25</v>
      </c>
      <c r="Q3">
        <v>2</v>
      </c>
      <c r="R3" t="s">
        <v>26</v>
      </c>
      <c r="W3">
        <f>W2+1</f>
        <v>2</v>
      </c>
      <c r="X3" t="s">
        <v>27</v>
      </c>
      <c r="Y3" t="s">
        <v>18</v>
      </c>
      <c r="AB3">
        <v>2</v>
      </c>
      <c r="AC3" t="s">
        <v>28</v>
      </c>
      <c r="AG3">
        <v>2</v>
      </c>
      <c r="AH3" t="s">
        <v>29</v>
      </c>
      <c r="AM3">
        <v>2</v>
      </c>
      <c r="AN3" t="s">
        <v>30</v>
      </c>
      <c r="AR3">
        <v>2</v>
      </c>
      <c r="AS3" t="s">
        <v>31</v>
      </c>
      <c r="AW3">
        <v>2</v>
      </c>
      <c r="AX3" t="s">
        <v>32</v>
      </c>
    </row>
    <row r="4" spans="1:50">
      <c r="A4" s="3">
        <f t="shared" ref="A4:A9" si="0">A3+1</f>
        <v>3</v>
      </c>
      <c r="B4" s="5" t="s">
        <v>13</v>
      </c>
      <c r="C4" s="2" t="s">
        <v>33</v>
      </c>
      <c r="K4">
        <v>3</v>
      </c>
      <c r="L4" t="s">
        <v>34</v>
      </c>
      <c r="Q4">
        <v>3</v>
      </c>
      <c r="R4" t="s">
        <v>35</v>
      </c>
      <c r="W4">
        <f t="shared" ref="W4:W29" si="1">W3+1</f>
        <v>3</v>
      </c>
      <c r="X4" t="s">
        <v>36</v>
      </c>
      <c r="Y4" t="s">
        <v>18</v>
      </c>
      <c r="AB4">
        <v>3</v>
      </c>
      <c r="AC4" t="s">
        <v>37</v>
      </c>
      <c r="AG4">
        <v>3</v>
      </c>
      <c r="AH4" t="s">
        <v>38</v>
      </c>
      <c r="AM4">
        <v>3</v>
      </c>
      <c r="AN4" t="s">
        <v>39</v>
      </c>
      <c r="AR4">
        <v>3</v>
      </c>
      <c r="AS4" t="s">
        <v>40</v>
      </c>
      <c r="AW4">
        <v>3</v>
      </c>
      <c r="AX4" t="s">
        <v>41</v>
      </c>
    </row>
    <row r="5" spans="1:50">
      <c r="A5" s="3">
        <f t="shared" si="0"/>
        <v>4</v>
      </c>
      <c r="B5" s="5" t="s">
        <v>13</v>
      </c>
      <c r="C5" s="2" t="s">
        <v>42</v>
      </c>
      <c r="K5">
        <v>4</v>
      </c>
      <c r="L5" t="s">
        <v>43</v>
      </c>
      <c r="Q5">
        <v>4</v>
      </c>
      <c r="R5" t="s">
        <v>44</v>
      </c>
      <c r="W5">
        <f t="shared" si="1"/>
        <v>4</v>
      </c>
      <c r="X5" t="s">
        <v>45</v>
      </c>
      <c r="Y5" t="s">
        <v>18</v>
      </c>
      <c r="AB5">
        <v>4</v>
      </c>
      <c r="AC5" t="s">
        <v>46</v>
      </c>
      <c r="AG5">
        <v>4</v>
      </c>
      <c r="AH5" t="s">
        <v>47</v>
      </c>
      <c r="AM5">
        <v>4</v>
      </c>
      <c r="AN5" t="s">
        <v>48</v>
      </c>
      <c r="AR5">
        <v>4</v>
      </c>
      <c r="AS5" t="s">
        <v>49</v>
      </c>
      <c r="AW5">
        <v>4</v>
      </c>
      <c r="AX5" t="s">
        <v>50</v>
      </c>
    </row>
    <row r="6" spans="1:50">
      <c r="A6" s="3">
        <f t="shared" si="0"/>
        <v>5</v>
      </c>
      <c r="B6" s="5" t="s">
        <v>13</v>
      </c>
      <c r="C6" s="2" t="s">
        <v>51</v>
      </c>
      <c r="K6">
        <v>5</v>
      </c>
      <c r="L6" t="s">
        <v>52</v>
      </c>
      <c r="Q6">
        <v>5</v>
      </c>
      <c r="R6" t="s">
        <v>53</v>
      </c>
      <c r="W6">
        <f t="shared" si="1"/>
        <v>5</v>
      </c>
      <c r="X6" t="s">
        <v>54</v>
      </c>
      <c r="Y6" t="s">
        <v>18</v>
      </c>
      <c r="AB6">
        <v>5</v>
      </c>
      <c r="AC6" t="s">
        <v>55</v>
      </c>
      <c r="AG6">
        <v>5</v>
      </c>
      <c r="AH6" t="s">
        <v>56</v>
      </c>
      <c r="AM6">
        <v>5</v>
      </c>
      <c r="AN6" t="s">
        <v>57</v>
      </c>
      <c r="AR6">
        <v>5</v>
      </c>
      <c r="AS6" t="s">
        <v>58</v>
      </c>
      <c r="AW6">
        <v>5</v>
      </c>
      <c r="AX6" t="s">
        <v>59</v>
      </c>
    </row>
    <row r="7" spans="1:50">
      <c r="A7" s="3">
        <f t="shared" si="0"/>
        <v>6</v>
      </c>
      <c r="B7" s="5" t="s">
        <v>13</v>
      </c>
      <c r="C7" s="2" t="s">
        <v>60</v>
      </c>
      <c r="K7">
        <v>6</v>
      </c>
      <c r="L7" t="s">
        <v>61</v>
      </c>
      <c r="Q7">
        <v>6</v>
      </c>
      <c r="R7" t="s">
        <v>62</v>
      </c>
      <c r="W7">
        <f t="shared" si="1"/>
        <v>6</v>
      </c>
      <c r="X7" t="s">
        <v>63</v>
      </c>
      <c r="Y7" t="s">
        <v>18</v>
      </c>
      <c r="AB7">
        <v>6</v>
      </c>
      <c r="AC7" t="s">
        <v>64</v>
      </c>
      <c r="AG7">
        <v>6</v>
      </c>
      <c r="AH7" t="s">
        <v>65</v>
      </c>
      <c r="AM7">
        <v>6</v>
      </c>
      <c r="AN7" t="s">
        <v>66</v>
      </c>
      <c r="AR7">
        <v>6</v>
      </c>
      <c r="AS7" t="s">
        <v>67</v>
      </c>
      <c r="AW7">
        <v>6</v>
      </c>
      <c r="AX7" t="s">
        <v>68</v>
      </c>
    </row>
    <row r="8" spans="1:50">
      <c r="A8" s="3">
        <f t="shared" si="0"/>
        <v>7</v>
      </c>
      <c r="B8" s="5" t="s">
        <v>13</v>
      </c>
      <c r="C8" s="2" t="s">
        <v>69</v>
      </c>
      <c r="K8">
        <v>7</v>
      </c>
      <c r="L8" t="s">
        <v>70</v>
      </c>
      <c r="Q8">
        <v>7</v>
      </c>
      <c r="R8" t="s">
        <v>71</v>
      </c>
      <c r="W8">
        <f t="shared" si="1"/>
        <v>7</v>
      </c>
      <c r="X8" t="s">
        <v>72</v>
      </c>
      <c r="Y8" t="s">
        <v>18</v>
      </c>
      <c r="AB8">
        <v>7</v>
      </c>
      <c r="AC8" t="s">
        <v>73</v>
      </c>
      <c r="AG8">
        <v>7</v>
      </c>
      <c r="AH8" t="s">
        <v>74</v>
      </c>
      <c r="AM8">
        <v>7</v>
      </c>
      <c r="AN8" t="s">
        <v>75</v>
      </c>
      <c r="AR8">
        <v>7</v>
      </c>
      <c r="AS8" t="s">
        <v>76</v>
      </c>
      <c r="AW8">
        <v>7</v>
      </c>
      <c r="AX8" t="s">
        <v>77</v>
      </c>
    </row>
    <row r="9" spans="1:50">
      <c r="A9" s="3">
        <f t="shared" si="0"/>
        <v>8</v>
      </c>
      <c r="B9" s="5" t="s">
        <v>13</v>
      </c>
      <c r="C9" s="2" t="s">
        <v>78</v>
      </c>
      <c r="K9">
        <v>8</v>
      </c>
      <c r="L9" t="s">
        <v>79</v>
      </c>
      <c r="Q9">
        <v>8</v>
      </c>
      <c r="R9" t="s">
        <v>80</v>
      </c>
      <c r="W9">
        <f t="shared" si="1"/>
        <v>8</v>
      </c>
      <c r="X9" t="s">
        <v>81</v>
      </c>
      <c r="Y9" t="s">
        <v>18</v>
      </c>
      <c r="AB9">
        <v>8</v>
      </c>
      <c r="AC9" t="s">
        <v>82</v>
      </c>
      <c r="AG9">
        <v>8</v>
      </c>
      <c r="AH9" t="s">
        <v>83</v>
      </c>
      <c r="AM9">
        <v>8</v>
      </c>
      <c r="AN9" t="s">
        <v>84</v>
      </c>
      <c r="AR9">
        <v>8</v>
      </c>
      <c r="AS9" t="s">
        <v>85</v>
      </c>
      <c r="AW9">
        <v>8</v>
      </c>
      <c r="AX9" t="s">
        <v>86</v>
      </c>
    </row>
    <row r="10" spans="1:50">
      <c r="K10">
        <v>9</v>
      </c>
      <c r="L10" t="s">
        <v>59</v>
      </c>
      <c r="Q10">
        <v>9</v>
      </c>
      <c r="R10" t="s">
        <v>87</v>
      </c>
      <c r="W10">
        <f t="shared" si="1"/>
        <v>9</v>
      </c>
      <c r="X10" t="s">
        <v>88</v>
      </c>
      <c r="Y10" t="s">
        <v>18</v>
      </c>
      <c r="AB10">
        <v>9</v>
      </c>
      <c r="AC10" t="s">
        <v>89</v>
      </c>
      <c r="AG10">
        <v>9</v>
      </c>
      <c r="AH10" t="s">
        <v>90</v>
      </c>
      <c r="AM10">
        <v>9</v>
      </c>
      <c r="AN10" t="s">
        <v>91</v>
      </c>
      <c r="AR10">
        <v>9</v>
      </c>
      <c r="AS10" t="s">
        <v>92</v>
      </c>
      <c r="AW10">
        <v>9</v>
      </c>
      <c r="AX10" t="s">
        <v>93</v>
      </c>
    </row>
    <row r="11" spans="1:50">
      <c r="K11">
        <v>10</v>
      </c>
      <c r="L11" t="s">
        <v>94</v>
      </c>
      <c r="Q11">
        <v>10</v>
      </c>
      <c r="R11" t="s">
        <v>95</v>
      </c>
      <c r="W11">
        <f t="shared" si="1"/>
        <v>10</v>
      </c>
      <c r="X11" t="s">
        <v>96</v>
      </c>
      <c r="Y11" t="s">
        <v>18</v>
      </c>
      <c r="AB11">
        <v>10</v>
      </c>
      <c r="AC11" t="s">
        <v>97</v>
      </c>
      <c r="AG11">
        <v>10</v>
      </c>
      <c r="AH11" t="s">
        <v>98</v>
      </c>
      <c r="AM11">
        <v>10</v>
      </c>
      <c r="AN11" t="s">
        <v>99</v>
      </c>
      <c r="AR11">
        <v>10</v>
      </c>
      <c r="AS11" t="s">
        <v>100</v>
      </c>
      <c r="AW11">
        <v>10</v>
      </c>
      <c r="AX11" t="s">
        <v>101</v>
      </c>
    </row>
    <row r="12" spans="1:50">
      <c r="A12" t="s">
        <v>102</v>
      </c>
      <c r="K12">
        <v>11</v>
      </c>
      <c r="L12" t="s">
        <v>103</v>
      </c>
      <c r="Q12">
        <v>11</v>
      </c>
      <c r="R12" t="s">
        <v>104</v>
      </c>
      <c r="W12">
        <f t="shared" si="1"/>
        <v>11</v>
      </c>
      <c r="X12" t="s">
        <v>105</v>
      </c>
      <c r="Y12" t="s">
        <v>18</v>
      </c>
      <c r="AB12">
        <v>11</v>
      </c>
      <c r="AC12" t="s">
        <v>106</v>
      </c>
      <c r="AG12">
        <v>11</v>
      </c>
      <c r="AH12" t="s">
        <v>107</v>
      </c>
      <c r="AM12">
        <v>11</v>
      </c>
      <c r="AN12" t="s">
        <v>108</v>
      </c>
      <c r="AR12">
        <v>11</v>
      </c>
      <c r="AS12" t="s">
        <v>109</v>
      </c>
      <c r="AW12">
        <v>11</v>
      </c>
      <c r="AX12" t="s">
        <v>52</v>
      </c>
    </row>
    <row r="13" spans="1:50">
      <c r="A13" s="4" t="s">
        <v>0</v>
      </c>
      <c r="B13" s="4" t="s">
        <v>110</v>
      </c>
      <c r="C13" s="4" t="s">
        <v>111</v>
      </c>
      <c r="D13" s="1" t="s">
        <v>7</v>
      </c>
      <c r="E13" s="1"/>
      <c r="F13" s="4" t="s">
        <v>0</v>
      </c>
      <c r="G13" s="4" t="s">
        <v>112</v>
      </c>
      <c r="H13" s="4" t="s">
        <v>111</v>
      </c>
      <c r="I13" s="1"/>
      <c r="J13" s="1"/>
      <c r="K13">
        <v>12</v>
      </c>
      <c r="L13" t="s">
        <v>113</v>
      </c>
      <c r="Q13">
        <v>12</v>
      </c>
      <c r="R13" t="s">
        <v>114</v>
      </c>
      <c r="W13">
        <f t="shared" si="1"/>
        <v>12</v>
      </c>
      <c r="X13" t="s">
        <v>115</v>
      </c>
      <c r="Y13" t="s">
        <v>18</v>
      </c>
      <c r="AB13">
        <v>12</v>
      </c>
      <c r="AC13" t="s">
        <v>116</v>
      </c>
      <c r="AG13">
        <v>12</v>
      </c>
      <c r="AH13" t="s">
        <v>117</v>
      </c>
      <c r="AM13">
        <v>12</v>
      </c>
      <c r="AN13" t="s">
        <v>118</v>
      </c>
      <c r="AR13">
        <v>12</v>
      </c>
      <c r="AS13" t="s">
        <v>119</v>
      </c>
      <c r="AW13">
        <v>12</v>
      </c>
      <c r="AX13" t="s">
        <v>120</v>
      </c>
    </row>
    <row r="14" spans="1:50">
      <c r="A14" s="3">
        <v>1</v>
      </c>
      <c r="B14" s="1" t="s">
        <v>14</v>
      </c>
      <c r="C14" t="s">
        <v>15</v>
      </c>
      <c r="D14" t="s">
        <v>121</v>
      </c>
      <c r="F14" s="3">
        <v>1</v>
      </c>
      <c r="G14" t="s">
        <v>122</v>
      </c>
      <c r="H14" t="s">
        <v>123</v>
      </c>
      <c r="K14">
        <v>13</v>
      </c>
      <c r="L14" t="s">
        <v>124</v>
      </c>
      <c r="Q14">
        <v>13</v>
      </c>
      <c r="R14" t="s">
        <v>125</v>
      </c>
      <c r="W14">
        <f t="shared" si="1"/>
        <v>13</v>
      </c>
      <c r="X14" t="s">
        <v>126</v>
      </c>
      <c r="Y14" t="s">
        <v>18</v>
      </c>
      <c r="AB14">
        <v>13</v>
      </c>
      <c r="AC14" t="s">
        <v>127</v>
      </c>
      <c r="AG14">
        <v>13</v>
      </c>
      <c r="AH14" t="s">
        <v>128</v>
      </c>
      <c r="AM14">
        <v>13</v>
      </c>
      <c r="AN14" t="s">
        <v>129</v>
      </c>
      <c r="AR14">
        <v>13</v>
      </c>
      <c r="AS14" t="s">
        <v>130</v>
      </c>
      <c r="AW14">
        <v>13</v>
      </c>
      <c r="AX14" t="s">
        <v>131</v>
      </c>
    </row>
    <row r="15" spans="1:50">
      <c r="A15" s="3">
        <f>A14+1</f>
        <v>2</v>
      </c>
      <c r="B15" s="1" t="s">
        <v>14</v>
      </c>
      <c r="C15" t="s">
        <v>25</v>
      </c>
      <c r="D15" t="s">
        <v>121</v>
      </c>
      <c r="F15" s="3">
        <f>F14+1</f>
        <v>2</v>
      </c>
      <c r="G15" t="s">
        <v>122</v>
      </c>
      <c r="H15" t="s">
        <v>132</v>
      </c>
      <c r="K15">
        <v>14</v>
      </c>
      <c r="L15" t="s">
        <v>133</v>
      </c>
      <c r="Q15">
        <v>14</v>
      </c>
      <c r="R15" t="s">
        <v>134</v>
      </c>
      <c r="W15">
        <f t="shared" si="1"/>
        <v>14</v>
      </c>
      <c r="X15" t="s">
        <v>135</v>
      </c>
      <c r="Y15" t="s">
        <v>18</v>
      </c>
      <c r="AB15">
        <v>14</v>
      </c>
      <c r="AC15" t="s">
        <v>136</v>
      </c>
      <c r="AG15">
        <v>14</v>
      </c>
      <c r="AH15" t="s">
        <v>137</v>
      </c>
      <c r="AM15">
        <v>14</v>
      </c>
      <c r="AN15" t="s">
        <v>138</v>
      </c>
      <c r="AR15">
        <v>14</v>
      </c>
      <c r="AS15" t="s">
        <v>139</v>
      </c>
      <c r="AW15">
        <v>14</v>
      </c>
      <c r="AX15" t="s">
        <v>140</v>
      </c>
    </row>
    <row r="16" spans="1:50">
      <c r="A16" s="3">
        <f t="shared" ref="A16:A79" si="2">A15+1</f>
        <v>3</v>
      </c>
      <c r="B16" s="1" t="s">
        <v>14</v>
      </c>
      <c r="C16" t="s">
        <v>34</v>
      </c>
      <c r="D16" t="s">
        <v>121</v>
      </c>
      <c r="F16" s="3">
        <f t="shared" ref="F16:F79" si="3">F15+1</f>
        <v>3</v>
      </c>
      <c r="G16" t="s">
        <v>122</v>
      </c>
      <c r="H16" t="s">
        <v>93</v>
      </c>
      <c r="K16">
        <v>15</v>
      </c>
      <c r="L16" t="s">
        <v>141</v>
      </c>
      <c r="Q16">
        <v>15</v>
      </c>
      <c r="R16" t="s">
        <v>142</v>
      </c>
      <c r="W16">
        <f t="shared" si="1"/>
        <v>15</v>
      </c>
      <c r="X16" t="s">
        <v>143</v>
      </c>
      <c r="Y16" t="s">
        <v>18</v>
      </c>
      <c r="AB16">
        <v>15</v>
      </c>
      <c r="AC16" t="s">
        <v>144</v>
      </c>
      <c r="AG16">
        <v>15</v>
      </c>
      <c r="AH16" t="s">
        <v>145</v>
      </c>
      <c r="AM16">
        <v>15</v>
      </c>
      <c r="AN16" t="s">
        <v>146</v>
      </c>
      <c r="AR16">
        <v>15</v>
      </c>
      <c r="AS16" t="s">
        <v>147</v>
      </c>
      <c r="AW16">
        <v>15</v>
      </c>
      <c r="AX16" t="s">
        <v>148</v>
      </c>
    </row>
    <row r="17" spans="1:50">
      <c r="A17" s="3">
        <f t="shared" si="2"/>
        <v>4</v>
      </c>
      <c r="B17" s="1" t="s">
        <v>14</v>
      </c>
      <c r="C17" t="s">
        <v>43</v>
      </c>
      <c r="D17" t="s">
        <v>121</v>
      </c>
      <c r="F17" s="3">
        <f t="shared" si="3"/>
        <v>4</v>
      </c>
      <c r="G17" t="s">
        <v>122</v>
      </c>
      <c r="H17" t="s">
        <v>149</v>
      </c>
      <c r="K17">
        <v>16</v>
      </c>
      <c r="L17" t="s">
        <v>120</v>
      </c>
      <c r="Q17">
        <v>16</v>
      </c>
      <c r="R17" t="s">
        <v>150</v>
      </c>
      <c r="W17">
        <f t="shared" si="1"/>
        <v>16</v>
      </c>
      <c r="X17" t="s">
        <v>151</v>
      </c>
      <c r="Y17" t="s">
        <v>18</v>
      </c>
      <c r="AB17">
        <v>16</v>
      </c>
      <c r="AC17" t="s">
        <v>152</v>
      </c>
      <c r="AG17">
        <v>16</v>
      </c>
      <c r="AH17" t="s">
        <v>153</v>
      </c>
      <c r="AM17">
        <v>16</v>
      </c>
      <c r="AN17" t="s">
        <v>154</v>
      </c>
      <c r="AR17">
        <v>16</v>
      </c>
      <c r="AS17" t="s">
        <v>155</v>
      </c>
      <c r="AW17">
        <v>16</v>
      </c>
      <c r="AX17" t="s">
        <v>156</v>
      </c>
    </row>
    <row r="18" spans="1:50">
      <c r="A18" s="3">
        <f t="shared" si="2"/>
        <v>5</v>
      </c>
      <c r="B18" s="1" t="s">
        <v>14</v>
      </c>
      <c r="C18" t="s">
        <v>52</v>
      </c>
      <c r="D18" t="s">
        <v>121</v>
      </c>
      <c r="F18" s="3">
        <f t="shared" si="3"/>
        <v>5</v>
      </c>
      <c r="G18" t="s">
        <v>122</v>
      </c>
      <c r="H18" t="s">
        <v>157</v>
      </c>
      <c r="K18">
        <v>17</v>
      </c>
      <c r="L18" t="s">
        <v>158</v>
      </c>
      <c r="Q18">
        <v>17</v>
      </c>
      <c r="R18" t="s">
        <v>159</v>
      </c>
      <c r="W18">
        <f t="shared" si="1"/>
        <v>17</v>
      </c>
      <c r="X18" t="s">
        <v>160</v>
      </c>
      <c r="Y18" t="s">
        <v>18</v>
      </c>
      <c r="AB18">
        <v>17</v>
      </c>
      <c r="AC18" t="s">
        <v>161</v>
      </c>
      <c r="AG18">
        <v>17</v>
      </c>
      <c r="AH18" t="s">
        <v>162</v>
      </c>
      <c r="AM18">
        <v>17</v>
      </c>
      <c r="AN18" t="s">
        <v>163</v>
      </c>
      <c r="AR18">
        <v>17</v>
      </c>
      <c r="AS18" t="s">
        <v>164</v>
      </c>
      <c r="AW18">
        <v>17</v>
      </c>
      <c r="AX18" t="s">
        <v>165</v>
      </c>
    </row>
    <row r="19" spans="1:50">
      <c r="A19" s="3">
        <f t="shared" si="2"/>
        <v>6</v>
      </c>
      <c r="B19" s="1" t="s">
        <v>14</v>
      </c>
      <c r="C19" t="s">
        <v>61</v>
      </c>
      <c r="D19" t="s">
        <v>121</v>
      </c>
      <c r="F19" s="3">
        <f t="shared" si="3"/>
        <v>6</v>
      </c>
      <c r="G19" t="s">
        <v>122</v>
      </c>
      <c r="H19" t="s">
        <v>166</v>
      </c>
      <c r="K19">
        <v>18</v>
      </c>
      <c r="L19" t="s">
        <v>167</v>
      </c>
      <c r="Q19">
        <v>18</v>
      </c>
      <c r="R19" t="s">
        <v>168</v>
      </c>
      <c r="W19">
        <f t="shared" si="1"/>
        <v>18</v>
      </c>
      <c r="X19" t="s">
        <v>169</v>
      </c>
      <c r="Y19" t="s">
        <v>18</v>
      </c>
      <c r="AB19">
        <v>18</v>
      </c>
      <c r="AC19" t="s">
        <v>170</v>
      </c>
      <c r="AG19">
        <v>18</v>
      </c>
      <c r="AH19" t="s">
        <v>171</v>
      </c>
      <c r="AM19">
        <v>18</v>
      </c>
      <c r="AN19" t="s">
        <v>172</v>
      </c>
      <c r="AR19">
        <v>18</v>
      </c>
      <c r="AS19" t="s">
        <v>173</v>
      </c>
      <c r="AW19">
        <v>18</v>
      </c>
      <c r="AX19" t="s">
        <v>174</v>
      </c>
    </row>
    <row r="20" spans="1:50">
      <c r="A20" s="3">
        <f t="shared" si="2"/>
        <v>7</v>
      </c>
      <c r="B20" s="1" t="s">
        <v>14</v>
      </c>
      <c r="C20" t="s">
        <v>70</v>
      </c>
      <c r="D20" t="s">
        <v>121</v>
      </c>
      <c r="F20" s="3">
        <f t="shared" si="3"/>
        <v>7</v>
      </c>
      <c r="G20" t="s">
        <v>122</v>
      </c>
      <c r="H20" t="s">
        <v>175</v>
      </c>
      <c r="K20">
        <v>19</v>
      </c>
      <c r="L20" t="s">
        <v>176</v>
      </c>
      <c r="Q20">
        <v>19</v>
      </c>
      <c r="R20" t="s">
        <v>177</v>
      </c>
      <c r="W20">
        <f t="shared" si="1"/>
        <v>19</v>
      </c>
      <c r="X20" t="s">
        <v>178</v>
      </c>
      <c r="Y20" t="s">
        <v>18</v>
      </c>
      <c r="AB20">
        <v>19</v>
      </c>
      <c r="AC20" t="s">
        <v>179</v>
      </c>
      <c r="AG20">
        <v>19</v>
      </c>
      <c r="AH20" t="s">
        <v>180</v>
      </c>
      <c r="AM20">
        <v>19</v>
      </c>
      <c r="AN20" t="s">
        <v>181</v>
      </c>
      <c r="AR20">
        <v>19</v>
      </c>
      <c r="AS20" t="s">
        <v>182</v>
      </c>
      <c r="AW20">
        <v>19</v>
      </c>
      <c r="AX20" t="s">
        <v>183</v>
      </c>
    </row>
    <row r="21" spans="1:50">
      <c r="A21" s="3">
        <f t="shared" si="2"/>
        <v>8</v>
      </c>
      <c r="B21" s="1" t="s">
        <v>14</v>
      </c>
      <c r="C21" t="s">
        <v>79</v>
      </c>
      <c r="D21" t="s">
        <v>121</v>
      </c>
      <c r="F21" s="3">
        <f t="shared" si="3"/>
        <v>8</v>
      </c>
      <c r="G21" t="s">
        <v>122</v>
      </c>
      <c r="H21" t="s">
        <v>184</v>
      </c>
      <c r="K21">
        <v>20</v>
      </c>
      <c r="L21" t="s">
        <v>185</v>
      </c>
      <c r="Q21">
        <v>20</v>
      </c>
      <c r="R21" t="s">
        <v>186</v>
      </c>
      <c r="W21">
        <f t="shared" si="1"/>
        <v>20</v>
      </c>
      <c r="X21" t="s">
        <v>187</v>
      </c>
      <c r="Y21" t="s">
        <v>18</v>
      </c>
      <c r="AB21">
        <v>20</v>
      </c>
      <c r="AC21" t="s">
        <v>188</v>
      </c>
      <c r="AG21">
        <v>20</v>
      </c>
      <c r="AH21" t="s">
        <v>189</v>
      </c>
      <c r="AM21">
        <v>20</v>
      </c>
      <c r="AN21" t="s">
        <v>190</v>
      </c>
      <c r="AR21">
        <v>20</v>
      </c>
      <c r="AS21" t="s">
        <v>191</v>
      </c>
      <c r="AW21">
        <v>20</v>
      </c>
      <c r="AX21" t="s">
        <v>192</v>
      </c>
    </row>
    <row r="22" spans="1:50">
      <c r="A22" s="3">
        <f t="shared" si="2"/>
        <v>9</v>
      </c>
      <c r="B22" s="1" t="s">
        <v>14</v>
      </c>
      <c r="C22" t="s">
        <v>59</v>
      </c>
      <c r="D22" t="s">
        <v>121</v>
      </c>
      <c r="F22" s="3">
        <f t="shared" si="3"/>
        <v>9</v>
      </c>
      <c r="G22" t="s">
        <v>122</v>
      </c>
      <c r="H22" t="s">
        <v>193</v>
      </c>
      <c r="W22">
        <f t="shared" si="1"/>
        <v>21</v>
      </c>
      <c r="X22" t="s">
        <v>194</v>
      </c>
      <c r="Y22" t="s">
        <v>195</v>
      </c>
    </row>
    <row r="23" spans="1:50">
      <c r="A23" s="3">
        <f t="shared" si="2"/>
        <v>10</v>
      </c>
      <c r="B23" s="1" t="s">
        <v>14</v>
      </c>
      <c r="C23" t="s">
        <v>94</v>
      </c>
      <c r="D23" t="s">
        <v>121</v>
      </c>
      <c r="F23" s="3">
        <f t="shared" si="3"/>
        <v>10</v>
      </c>
      <c r="G23" t="s">
        <v>122</v>
      </c>
      <c r="H23" t="s">
        <v>196</v>
      </c>
      <c r="W23">
        <f t="shared" si="1"/>
        <v>22</v>
      </c>
      <c r="X23" t="s">
        <v>197</v>
      </c>
      <c r="Y23" t="s">
        <v>195</v>
      </c>
    </row>
    <row r="24" spans="1:50">
      <c r="A24" s="3">
        <f t="shared" si="2"/>
        <v>11</v>
      </c>
      <c r="B24" s="1" t="s">
        <v>14</v>
      </c>
      <c r="C24" t="s">
        <v>103</v>
      </c>
      <c r="D24" t="s">
        <v>121</v>
      </c>
      <c r="F24" s="3">
        <f t="shared" si="3"/>
        <v>11</v>
      </c>
      <c r="G24" t="s">
        <v>122</v>
      </c>
      <c r="H24" t="s">
        <v>198</v>
      </c>
      <c r="W24">
        <f t="shared" si="1"/>
        <v>23</v>
      </c>
      <c r="X24" t="s">
        <v>199</v>
      </c>
      <c r="Y24" t="s">
        <v>195</v>
      </c>
    </row>
    <row r="25" spans="1:50">
      <c r="A25" s="3">
        <f t="shared" si="2"/>
        <v>12</v>
      </c>
      <c r="B25" s="1" t="s">
        <v>14</v>
      </c>
      <c r="C25" t="s">
        <v>113</v>
      </c>
      <c r="D25" t="s">
        <v>121</v>
      </c>
      <c r="F25" s="3">
        <f t="shared" si="3"/>
        <v>12</v>
      </c>
      <c r="G25" t="s">
        <v>122</v>
      </c>
      <c r="H25" t="s">
        <v>200</v>
      </c>
      <c r="W25">
        <f t="shared" si="1"/>
        <v>24</v>
      </c>
      <c r="X25" t="s">
        <v>201</v>
      </c>
      <c r="Y25" t="s">
        <v>195</v>
      </c>
    </row>
    <row r="26" spans="1:50">
      <c r="A26" s="3">
        <f t="shared" si="2"/>
        <v>13</v>
      </c>
      <c r="B26" s="1" t="s">
        <v>14</v>
      </c>
      <c r="C26" t="s">
        <v>124</v>
      </c>
      <c r="D26" t="s">
        <v>121</v>
      </c>
      <c r="F26" s="3">
        <f t="shared" si="3"/>
        <v>13</v>
      </c>
      <c r="G26" t="s">
        <v>122</v>
      </c>
      <c r="H26" t="s">
        <v>69</v>
      </c>
      <c r="W26">
        <f t="shared" si="1"/>
        <v>25</v>
      </c>
      <c r="X26" t="s">
        <v>202</v>
      </c>
      <c r="Y26" t="s">
        <v>195</v>
      </c>
    </row>
    <row r="27" spans="1:50">
      <c r="A27" s="3">
        <f t="shared" si="2"/>
        <v>14</v>
      </c>
      <c r="B27" s="1" t="s">
        <v>14</v>
      </c>
      <c r="C27" t="s">
        <v>133</v>
      </c>
      <c r="D27" t="s">
        <v>121</v>
      </c>
      <c r="F27" s="3">
        <f t="shared" si="3"/>
        <v>14</v>
      </c>
      <c r="G27" t="s">
        <v>122</v>
      </c>
      <c r="H27" t="s">
        <v>203</v>
      </c>
      <c r="W27">
        <f t="shared" si="1"/>
        <v>26</v>
      </c>
      <c r="X27" t="s">
        <v>204</v>
      </c>
      <c r="Y27" t="s">
        <v>195</v>
      </c>
    </row>
    <row r="28" spans="1:50">
      <c r="A28" s="3">
        <f t="shared" si="2"/>
        <v>15</v>
      </c>
      <c r="B28" s="1" t="s">
        <v>14</v>
      </c>
      <c r="C28" t="s">
        <v>141</v>
      </c>
      <c r="D28" t="s">
        <v>121</v>
      </c>
      <c r="F28" s="3">
        <f t="shared" si="3"/>
        <v>15</v>
      </c>
      <c r="G28" t="s">
        <v>122</v>
      </c>
      <c r="H28" t="s">
        <v>205</v>
      </c>
      <c r="W28">
        <f t="shared" si="1"/>
        <v>27</v>
      </c>
      <c r="X28" t="s">
        <v>206</v>
      </c>
      <c r="Y28" t="s">
        <v>195</v>
      </c>
    </row>
    <row r="29" spans="1:50">
      <c r="A29" s="3">
        <f t="shared" si="2"/>
        <v>16</v>
      </c>
      <c r="B29" s="1" t="s">
        <v>14</v>
      </c>
      <c r="C29" t="s">
        <v>120</v>
      </c>
      <c r="D29" t="s">
        <v>121</v>
      </c>
      <c r="F29" s="3">
        <f t="shared" si="3"/>
        <v>16</v>
      </c>
      <c r="G29" t="s">
        <v>122</v>
      </c>
      <c r="H29" t="s">
        <v>207</v>
      </c>
      <c r="W29">
        <f t="shared" si="1"/>
        <v>28</v>
      </c>
      <c r="X29" t="s">
        <v>208</v>
      </c>
      <c r="Y29" t="s">
        <v>195</v>
      </c>
    </row>
    <row r="30" spans="1:50">
      <c r="A30" s="3">
        <f t="shared" si="2"/>
        <v>17</v>
      </c>
      <c r="B30" s="1" t="s">
        <v>14</v>
      </c>
      <c r="C30" t="s">
        <v>158</v>
      </c>
      <c r="D30" t="s">
        <v>121</v>
      </c>
      <c r="F30" s="3">
        <f t="shared" si="3"/>
        <v>17</v>
      </c>
      <c r="G30" t="s">
        <v>122</v>
      </c>
      <c r="H30" t="s">
        <v>209</v>
      </c>
    </row>
    <row r="31" spans="1:50">
      <c r="A31" s="3">
        <f t="shared" si="2"/>
        <v>18</v>
      </c>
      <c r="B31" s="1" t="s">
        <v>14</v>
      </c>
      <c r="C31" t="s">
        <v>167</v>
      </c>
      <c r="D31" t="s">
        <v>121</v>
      </c>
      <c r="F31" s="3">
        <f t="shared" si="3"/>
        <v>18</v>
      </c>
      <c r="G31" t="s">
        <v>122</v>
      </c>
      <c r="H31" t="s">
        <v>210</v>
      </c>
    </row>
    <row r="32" spans="1:50">
      <c r="A32" s="3">
        <f t="shared" si="2"/>
        <v>19</v>
      </c>
      <c r="B32" s="1" t="s">
        <v>14</v>
      </c>
      <c r="C32" t="s">
        <v>176</v>
      </c>
      <c r="D32" t="s">
        <v>121</v>
      </c>
      <c r="F32" s="3">
        <f t="shared" si="3"/>
        <v>19</v>
      </c>
      <c r="G32" t="s">
        <v>122</v>
      </c>
      <c r="H32" t="s">
        <v>211</v>
      </c>
    </row>
    <row r="33" spans="1:11">
      <c r="A33" s="3">
        <f t="shared" si="2"/>
        <v>20</v>
      </c>
      <c r="B33" s="1" t="s">
        <v>14</v>
      </c>
      <c r="C33" t="s">
        <v>185</v>
      </c>
      <c r="D33" t="s">
        <v>121</v>
      </c>
      <c r="F33" s="3">
        <f t="shared" si="3"/>
        <v>20</v>
      </c>
      <c r="G33" t="s">
        <v>122</v>
      </c>
      <c r="H33" t="s">
        <v>212</v>
      </c>
    </row>
    <row r="34" spans="1:11">
      <c r="A34" s="3">
        <f t="shared" si="2"/>
        <v>21</v>
      </c>
      <c r="B34" s="1" t="s">
        <v>24</v>
      </c>
      <c r="C34" t="s">
        <v>16</v>
      </c>
      <c r="D34" t="s">
        <v>121</v>
      </c>
      <c r="F34" s="3">
        <f t="shared" si="3"/>
        <v>21</v>
      </c>
      <c r="G34" t="s">
        <v>213</v>
      </c>
      <c r="H34" t="s">
        <v>214</v>
      </c>
    </row>
    <row r="35" spans="1:11">
      <c r="A35" s="3">
        <f t="shared" si="2"/>
        <v>22</v>
      </c>
      <c r="B35" s="1" t="s">
        <v>24</v>
      </c>
      <c r="C35" t="s">
        <v>26</v>
      </c>
      <c r="D35" t="s">
        <v>121</v>
      </c>
      <c r="F35" s="3">
        <f t="shared" si="3"/>
        <v>22</v>
      </c>
      <c r="G35" t="s">
        <v>213</v>
      </c>
      <c r="H35" t="s">
        <v>215</v>
      </c>
    </row>
    <row r="36" spans="1:11">
      <c r="A36" s="3">
        <f t="shared" si="2"/>
        <v>23</v>
      </c>
      <c r="B36" s="1" t="s">
        <v>24</v>
      </c>
      <c r="C36" t="s">
        <v>35</v>
      </c>
      <c r="D36" t="s">
        <v>121</v>
      </c>
      <c r="F36" s="3">
        <f t="shared" si="3"/>
        <v>23</v>
      </c>
      <c r="G36" t="s">
        <v>213</v>
      </c>
      <c r="H36" t="s">
        <v>216</v>
      </c>
    </row>
    <row r="37" spans="1:11">
      <c r="A37" s="3">
        <f t="shared" si="2"/>
        <v>24</v>
      </c>
      <c r="B37" s="1" t="s">
        <v>24</v>
      </c>
      <c r="C37" t="s">
        <v>44</v>
      </c>
      <c r="D37" t="s">
        <v>121</v>
      </c>
      <c r="F37" s="3">
        <f t="shared" si="3"/>
        <v>24</v>
      </c>
      <c r="G37" t="s">
        <v>213</v>
      </c>
      <c r="H37" t="s">
        <v>217</v>
      </c>
      <c r="J37" s="1"/>
      <c r="K37" s="1"/>
    </row>
    <row r="38" spans="1:11">
      <c r="A38" s="3">
        <f t="shared" si="2"/>
        <v>25</v>
      </c>
      <c r="B38" s="1" t="s">
        <v>24</v>
      </c>
      <c r="C38" t="s">
        <v>53</v>
      </c>
      <c r="D38" t="s">
        <v>121</v>
      </c>
      <c r="F38" s="3">
        <f t="shared" si="3"/>
        <v>25</v>
      </c>
      <c r="G38" t="s">
        <v>213</v>
      </c>
      <c r="H38" t="s">
        <v>218</v>
      </c>
    </row>
    <row r="39" spans="1:11">
      <c r="A39" s="3">
        <f t="shared" si="2"/>
        <v>26</v>
      </c>
      <c r="B39" s="1" t="s">
        <v>24</v>
      </c>
      <c r="C39" t="s">
        <v>62</v>
      </c>
      <c r="D39" t="s">
        <v>121</v>
      </c>
      <c r="F39" s="3">
        <f t="shared" si="3"/>
        <v>26</v>
      </c>
      <c r="G39" t="s">
        <v>213</v>
      </c>
      <c r="H39" t="s">
        <v>219</v>
      </c>
    </row>
    <row r="40" spans="1:11">
      <c r="A40" s="3">
        <f t="shared" si="2"/>
        <v>27</v>
      </c>
      <c r="B40" s="1" t="s">
        <v>24</v>
      </c>
      <c r="C40" t="s">
        <v>71</v>
      </c>
      <c r="D40" t="s">
        <v>121</v>
      </c>
      <c r="F40" s="3">
        <f t="shared" si="3"/>
        <v>27</v>
      </c>
      <c r="G40" t="s">
        <v>213</v>
      </c>
      <c r="H40" t="s">
        <v>220</v>
      </c>
    </row>
    <row r="41" spans="1:11">
      <c r="A41" s="3">
        <f t="shared" si="2"/>
        <v>28</v>
      </c>
      <c r="B41" s="1" t="s">
        <v>24</v>
      </c>
      <c r="C41" t="s">
        <v>80</v>
      </c>
      <c r="D41" t="s">
        <v>121</v>
      </c>
      <c r="F41" s="3">
        <f t="shared" si="3"/>
        <v>28</v>
      </c>
      <c r="G41" t="s">
        <v>213</v>
      </c>
      <c r="H41" t="s">
        <v>221</v>
      </c>
    </row>
    <row r="42" spans="1:11">
      <c r="A42" s="3">
        <f t="shared" si="2"/>
        <v>29</v>
      </c>
      <c r="B42" s="1" t="s">
        <v>24</v>
      </c>
      <c r="C42" t="s">
        <v>87</v>
      </c>
      <c r="D42" t="s">
        <v>121</v>
      </c>
      <c r="F42" s="3">
        <f t="shared" si="3"/>
        <v>29</v>
      </c>
      <c r="G42" t="s">
        <v>213</v>
      </c>
      <c r="H42" t="s">
        <v>222</v>
      </c>
    </row>
    <row r="43" spans="1:11">
      <c r="A43" s="3">
        <f t="shared" si="2"/>
        <v>30</v>
      </c>
      <c r="B43" s="1" t="s">
        <v>24</v>
      </c>
      <c r="C43" t="s">
        <v>95</v>
      </c>
      <c r="D43" t="s">
        <v>121</v>
      </c>
      <c r="F43" s="3">
        <f t="shared" si="3"/>
        <v>30</v>
      </c>
      <c r="G43" t="s">
        <v>213</v>
      </c>
      <c r="H43" t="s">
        <v>223</v>
      </c>
    </row>
    <row r="44" spans="1:11">
      <c r="A44" s="3">
        <f t="shared" si="2"/>
        <v>31</v>
      </c>
      <c r="B44" s="1" t="s">
        <v>24</v>
      </c>
      <c r="C44" t="s">
        <v>104</v>
      </c>
      <c r="D44" t="s">
        <v>121</v>
      </c>
      <c r="F44" s="3">
        <f t="shared" si="3"/>
        <v>31</v>
      </c>
      <c r="G44" t="s">
        <v>213</v>
      </c>
      <c r="H44" t="s">
        <v>224</v>
      </c>
    </row>
    <row r="45" spans="1:11">
      <c r="A45" s="3">
        <f t="shared" si="2"/>
        <v>32</v>
      </c>
      <c r="B45" s="1" t="s">
        <v>24</v>
      </c>
      <c r="C45" t="s">
        <v>114</v>
      </c>
      <c r="D45" t="s">
        <v>121</v>
      </c>
      <c r="F45" s="3">
        <f t="shared" si="3"/>
        <v>32</v>
      </c>
      <c r="G45" t="s">
        <v>213</v>
      </c>
      <c r="H45" t="s">
        <v>225</v>
      </c>
    </row>
    <row r="46" spans="1:11">
      <c r="A46" s="3">
        <f t="shared" si="2"/>
        <v>33</v>
      </c>
      <c r="B46" s="1" t="s">
        <v>24</v>
      </c>
      <c r="C46" t="s">
        <v>125</v>
      </c>
      <c r="D46" t="s">
        <v>121</v>
      </c>
      <c r="F46" s="3">
        <f t="shared" si="3"/>
        <v>33</v>
      </c>
      <c r="G46" t="s">
        <v>213</v>
      </c>
      <c r="H46" t="s">
        <v>226</v>
      </c>
    </row>
    <row r="47" spans="1:11">
      <c r="A47" s="3">
        <f t="shared" si="2"/>
        <v>34</v>
      </c>
      <c r="B47" s="1" t="s">
        <v>24</v>
      </c>
      <c r="C47" t="s">
        <v>134</v>
      </c>
      <c r="D47" t="s">
        <v>121</v>
      </c>
      <c r="F47" s="3">
        <f t="shared" si="3"/>
        <v>34</v>
      </c>
      <c r="G47" t="s">
        <v>213</v>
      </c>
      <c r="H47" t="s">
        <v>227</v>
      </c>
    </row>
    <row r="48" spans="1:11">
      <c r="A48" s="3">
        <f t="shared" si="2"/>
        <v>35</v>
      </c>
      <c r="B48" s="1" t="s">
        <v>24</v>
      </c>
      <c r="C48" t="s">
        <v>142</v>
      </c>
      <c r="D48" t="s">
        <v>121</v>
      </c>
      <c r="F48" s="3">
        <f t="shared" si="3"/>
        <v>35</v>
      </c>
      <c r="G48" t="s">
        <v>213</v>
      </c>
      <c r="H48" t="s">
        <v>228</v>
      </c>
    </row>
    <row r="49" spans="1:8">
      <c r="A49" s="3">
        <f t="shared" si="2"/>
        <v>36</v>
      </c>
      <c r="B49" s="1" t="s">
        <v>24</v>
      </c>
      <c r="C49" t="s">
        <v>150</v>
      </c>
      <c r="D49" t="s">
        <v>121</v>
      </c>
      <c r="F49" s="3">
        <f t="shared" si="3"/>
        <v>36</v>
      </c>
      <c r="G49" t="s">
        <v>213</v>
      </c>
      <c r="H49" t="s">
        <v>229</v>
      </c>
    </row>
    <row r="50" spans="1:8">
      <c r="A50" s="3">
        <f t="shared" si="2"/>
        <v>37</v>
      </c>
      <c r="B50" s="1" t="s">
        <v>24</v>
      </c>
      <c r="C50" t="s">
        <v>159</v>
      </c>
      <c r="D50" t="s">
        <v>121</v>
      </c>
      <c r="F50" s="3">
        <f t="shared" si="3"/>
        <v>37</v>
      </c>
      <c r="G50" t="s">
        <v>213</v>
      </c>
      <c r="H50" t="s">
        <v>230</v>
      </c>
    </row>
    <row r="51" spans="1:8">
      <c r="A51" s="3">
        <f t="shared" si="2"/>
        <v>38</v>
      </c>
      <c r="B51" s="1" t="s">
        <v>24</v>
      </c>
      <c r="C51" t="s">
        <v>168</v>
      </c>
      <c r="D51" t="s">
        <v>121</v>
      </c>
      <c r="F51" s="3">
        <f t="shared" si="3"/>
        <v>38</v>
      </c>
      <c r="G51" t="s">
        <v>213</v>
      </c>
      <c r="H51" t="s">
        <v>231</v>
      </c>
    </row>
    <row r="52" spans="1:8">
      <c r="A52" s="3">
        <f t="shared" si="2"/>
        <v>39</v>
      </c>
      <c r="B52" s="1" t="s">
        <v>24</v>
      </c>
      <c r="C52" t="s">
        <v>177</v>
      </c>
      <c r="D52" t="s">
        <v>121</v>
      </c>
      <c r="F52" s="3">
        <f t="shared" si="3"/>
        <v>39</v>
      </c>
      <c r="G52" t="s">
        <v>213</v>
      </c>
      <c r="H52" t="s">
        <v>232</v>
      </c>
    </row>
    <row r="53" spans="1:8">
      <c r="A53" s="3">
        <f t="shared" si="2"/>
        <v>40</v>
      </c>
      <c r="B53" s="1" t="s">
        <v>24</v>
      </c>
      <c r="C53" t="s">
        <v>186</v>
      </c>
      <c r="D53" t="s">
        <v>121</v>
      </c>
      <c r="F53" s="3">
        <f t="shared" si="3"/>
        <v>40</v>
      </c>
      <c r="G53" t="s">
        <v>213</v>
      </c>
      <c r="H53" t="s">
        <v>233</v>
      </c>
    </row>
    <row r="54" spans="1:8">
      <c r="A54" s="3">
        <f t="shared" si="2"/>
        <v>41</v>
      </c>
      <c r="B54" s="1" t="s">
        <v>33</v>
      </c>
      <c r="C54" t="s">
        <v>17</v>
      </c>
      <c r="D54" t="s">
        <v>121</v>
      </c>
      <c r="F54" s="3">
        <f t="shared" si="3"/>
        <v>41</v>
      </c>
      <c r="G54" t="s">
        <v>234</v>
      </c>
      <c r="H54" t="s">
        <v>235</v>
      </c>
    </row>
    <row r="55" spans="1:8">
      <c r="A55" s="3">
        <f t="shared" si="2"/>
        <v>42</v>
      </c>
      <c r="B55" s="1" t="s">
        <v>33</v>
      </c>
      <c r="C55" t="s">
        <v>27</v>
      </c>
      <c r="D55" t="s">
        <v>121</v>
      </c>
      <c r="F55" s="3">
        <f t="shared" si="3"/>
        <v>42</v>
      </c>
      <c r="G55" t="s">
        <v>234</v>
      </c>
      <c r="H55" t="s">
        <v>236</v>
      </c>
    </row>
    <row r="56" spans="1:8">
      <c r="A56" s="3">
        <f t="shared" si="2"/>
        <v>43</v>
      </c>
      <c r="B56" s="1" t="s">
        <v>33</v>
      </c>
      <c r="C56" t="s">
        <v>36</v>
      </c>
      <c r="D56" t="s">
        <v>121</v>
      </c>
      <c r="F56" s="3">
        <f t="shared" si="3"/>
        <v>43</v>
      </c>
      <c r="G56" t="s">
        <v>234</v>
      </c>
      <c r="H56" t="s">
        <v>237</v>
      </c>
    </row>
    <row r="57" spans="1:8">
      <c r="A57" s="3">
        <f t="shared" si="2"/>
        <v>44</v>
      </c>
      <c r="B57" s="1" t="s">
        <v>33</v>
      </c>
      <c r="C57" t="s">
        <v>45</v>
      </c>
      <c r="D57" t="s">
        <v>121</v>
      </c>
      <c r="F57" s="3">
        <f t="shared" si="3"/>
        <v>44</v>
      </c>
      <c r="G57" t="s">
        <v>238</v>
      </c>
      <c r="H57" t="s">
        <v>239</v>
      </c>
    </row>
    <row r="58" spans="1:8">
      <c r="A58" s="3">
        <f t="shared" si="2"/>
        <v>45</v>
      </c>
      <c r="B58" s="1" t="s">
        <v>33</v>
      </c>
      <c r="C58" t="s">
        <v>54</v>
      </c>
      <c r="D58" t="s">
        <v>121</v>
      </c>
      <c r="F58" s="3">
        <f t="shared" si="3"/>
        <v>45</v>
      </c>
      <c r="G58" t="s">
        <v>238</v>
      </c>
      <c r="H58" t="s">
        <v>240</v>
      </c>
    </row>
    <row r="59" spans="1:8">
      <c r="A59" s="3">
        <f t="shared" si="2"/>
        <v>46</v>
      </c>
      <c r="B59" s="1" t="s">
        <v>33</v>
      </c>
      <c r="C59" t="s">
        <v>63</v>
      </c>
      <c r="D59" t="s">
        <v>121</v>
      </c>
      <c r="F59" s="3">
        <f t="shared" si="3"/>
        <v>46</v>
      </c>
      <c r="G59" t="s">
        <v>238</v>
      </c>
      <c r="H59" t="s">
        <v>241</v>
      </c>
    </row>
    <row r="60" spans="1:8">
      <c r="A60" s="3">
        <f t="shared" si="2"/>
        <v>47</v>
      </c>
      <c r="B60" s="1" t="s">
        <v>33</v>
      </c>
      <c r="C60" t="s">
        <v>72</v>
      </c>
      <c r="D60" t="s">
        <v>121</v>
      </c>
      <c r="F60" s="3">
        <f t="shared" si="3"/>
        <v>47</v>
      </c>
      <c r="G60" t="s">
        <v>238</v>
      </c>
      <c r="H60" t="s">
        <v>242</v>
      </c>
    </row>
    <row r="61" spans="1:8">
      <c r="A61" s="3">
        <f t="shared" si="2"/>
        <v>48</v>
      </c>
      <c r="B61" s="1" t="s">
        <v>33</v>
      </c>
      <c r="C61" t="s">
        <v>81</v>
      </c>
      <c r="D61" t="s">
        <v>121</v>
      </c>
      <c r="F61" s="3">
        <f t="shared" si="3"/>
        <v>48</v>
      </c>
      <c r="G61" t="s">
        <v>238</v>
      </c>
      <c r="H61" t="s">
        <v>243</v>
      </c>
    </row>
    <row r="62" spans="1:8">
      <c r="A62" s="3">
        <f t="shared" si="2"/>
        <v>49</v>
      </c>
      <c r="B62" s="1" t="s">
        <v>33</v>
      </c>
      <c r="C62" t="s">
        <v>88</v>
      </c>
      <c r="D62" t="s">
        <v>121</v>
      </c>
      <c r="F62" s="3">
        <f t="shared" si="3"/>
        <v>49</v>
      </c>
      <c r="G62" t="s">
        <v>238</v>
      </c>
      <c r="H62" t="s">
        <v>244</v>
      </c>
    </row>
    <row r="63" spans="1:8">
      <c r="A63" s="3">
        <f t="shared" si="2"/>
        <v>50</v>
      </c>
      <c r="B63" s="1" t="s">
        <v>33</v>
      </c>
      <c r="C63" t="s">
        <v>96</v>
      </c>
      <c r="D63" t="s">
        <v>121</v>
      </c>
      <c r="F63" s="3">
        <f t="shared" si="3"/>
        <v>50</v>
      </c>
      <c r="G63" t="s">
        <v>238</v>
      </c>
      <c r="H63" t="s">
        <v>245</v>
      </c>
    </row>
    <row r="64" spans="1:8">
      <c r="A64" s="3">
        <f t="shared" si="2"/>
        <v>51</v>
      </c>
      <c r="B64" s="1" t="s">
        <v>33</v>
      </c>
      <c r="C64" t="s">
        <v>105</v>
      </c>
      <c r="D64" t="s">
        <v>121</v>
      </c>
      <c r="F64" s="3">
        <f t="shared" si="3"/>
        <v>51</v>
      </c>
      <c r="G64" t="s">
        <v>246</v>
      </c>
      <c r="H64" t="s">
        <v>149</v>
      </c>
    </row>
    <row r="65" spans="1:8">
      <c r="A65" s="3">
        <f t="shared" si="2"/>
        <v>52</v>
      </c>
      <c r="B65" s="1" t="s">
        <v>33</v>
      </c>
      <c r="C65" t="s">
        <v>115</v>
      </c>
      <c r="D65" t="s">
        <v>121</v>
      </c>
      <c r="F65" s="3">
        <f t="shared" si="3"/>
        <v>52</v>
      </c>
      <c r="G65" t="s">
        <v>246</v>
      </c>
      <c r="H65" t="s">
        <v>196</v>
      </c>
    </row>
    <row r="66" spans="1:8">
      <c r="A66" s="3">
        <f t="shared" si="2"/>
        <v>53</v>
      </c>
      <c r="B66" s="1" t="s">
        <v>33</v>
      </c>
      <c r="C66" t="s">
        <v>126</v>
      </c>
      <c r="D66" t="s">
        <v>121</v>
      </c>
      <c r="F66" s="3">
        <f t="shared" si="3"/>
        <v>53</v>
      </c>
      <c r="G66" t="s">
        <v>246</v>
      </c>
      <c r="H66" t="s">
        <v>247</v>
      </c>
    </row>
    <row r="67" spans="1:8">
      <c r="A67" s="3">
        <f t="shared" si="2"/>
        <v>54</v>
      </c>
      <c r="B67" s="1" t="s">
        <v>33</v>
      </c>
      <c r="C67" t="s">
        <v>135</v>
      </c>
      <c r="D67" t="s">
        <v>121</v>
      </c>
      <c r="F67" s="3">
        <f t="shared" si="3"/>
        <v>54</v>
      </c>
      <c r="G67" t="s">
        <v>246</v>
      </c>
      <c r="H67" t="s">
        <v>209</v>
      </c>
    </row>
    <row r="68" spans="1:8">
      <c r="A68" s="3">
        <f t="shared" si="2"/>
        <v>55</v>
      </c>
      <c r="B68" s="1" t="s">
        <v>33</v>
      </c>
      <c r="C68" t="s">
        <v>143</v>
      </c>
      <c r="D68" t="s">
        <v>121</v>
      </c>
      <c r="F68" s="3">
        <f t="shared" si="3"/>
        <v>55</v>
      </c>
      <c r="G68" t="s">
        <v>246</v>
      </c>
      <c r="H68" t="s">
        <v>248</v>
      </c>
    </row>
    <row r="69" spans="1:8">
      <c r="A69" s="3">
        <f t="shared" si="2"/>
        <v>56</v>
      </c>
      <c r="B69" s="1" t="s">
        <v>33</v>
      </c>
      <c r="C69" t="s">
        <v>151</v>
      </c>
      <c r="D69" t="s">
        <v>121</v>
      </c>
      <c r="F69" s="3">
        <f t="shared" si="3"/>
        <v>56</v>
      </c>
      <c r="G69" t="s">
        <v>246</v>
      </c>
      <c r="H69" t="s">
        <v>249</v>
      </c>
    </row>
    <row r="70" spans="1:8">
      <c r="A70" s="3">
        <f t="shared" si="2"/>
        <v>57</v>
      </c>
      <c r="B70" s="1" t="s">
        <v>33</v>
      </c>
      <c r="C70" t="s">
        <v>160</v>
      </c>
      <c r="D70" t="s">
        <v>121</v>
      </c>
      <c r="F70" s="3">
        <f t="shared" si="3"/>
        <v>57</v>
      </c>
      <c r="G70" t="s">
        <v>246</v>
      </c>
      <c r="H70" t="s">
        <v>250</v>
      </c>
    </row>
    <row r="71" spans="1:8">
      <c r="A71" s="3">
        <f t="shared" si="2"/>
        <v>58</v>
      </c>
      <c r="B71" s="1" t="s">
        <v>33</v>
      </c>
      <c r="C71" t="s">
        <v>169</v>
      </c>
      <c r="D71" t="s">
        <v>121</v>
      </c>
      <c r="F71" s="3">
        <f t="shared" si="3"/>
        <v>58</v>
      </c>
      <c r="G71" t="s">
        <v>251</v>
      </c>
      <c r="H71" t="s">
        <v>123</v>
      </c>
    </row>
    <row r="72" spans="1:8">
      <c r="A72" s="3">
        <f t="shared" si="2"/>
        <v>59</v>
      </c>
      <c r="B72" s="1" t="s">
        <v>33</v>
      </c>
      <c r="C72" t="s">
        <v>178</v>
      </c>
      <c r="D72" t="s">
        <v>121</v>
      </c>
      <c r="F72" s="3">
        <f t="shared" si="3"/>
        <v>59</v>
      </c>
      <c r="G72" t="s">
        <v>251</v>
      </c>
      <c r="H72" t="s">
        <v>132</v>
      </c>
    </row>
    <row r="73" spans="1:8">
      <c r="A73" s="3">
        <f t="shared" si="2"/>
        <v>60</v>
      </c>
      <c r="B73" s="1" t="s">
        <v>33</v>
      </c>
      <c r="C73" t="s">
        <v>187</v>
      </c>
      <c r="D73" t="s">
        <v>121</v>
      </c>
      <c r="F73" s="3">
        <f t="shared" si="3"/>
        <v>60</v>
      </c>
      <c r="G73" t="s">
        <v>251</v>
      </c>
      <c r="H73" t="s">
        <v>149</v>
      </c>
    </row>
    <row r="74" spans="1:8">
      <c r="A74" s="3">
        <f t="shared" si="2"/>
        <v>61</v>
      </c>
      <c r="B74" s="1" t="s">
        <v>33</v>
      </c>
      <c r="C74" t="s">
        <v>194</v>
      </c>
      <c r="D74" t="s">
        <v>252</v>
      </c>
      <c r="F74" s="3">
        <f t="shared" si="3"/>
        <v>61</v>
      </c>
      <c r="G74" t="s">
        <v>251</v>
      </c>
      <c r="H74" t="s">
        <v>184</v>
      </c>
    </row>
    <row r="75" spans="1:8">
      <c r="A75" s="3">
        <f t="shared" si="2"/>
        <v>62</v>
      </c>
      <c r="B75" s="1" t="s">
        <v>33</v>
      </c>
      <c r="C75" t="s">
        <v>197</v>
      </c>
      <c r="D75" t="s">
        <v>252</v>
      </c>
      <c r="F75" s="3">
        <f t="shared" si="3"/>
        <v>62</v>
      </c>
      <c r="G75" t="s">
        <v>251</v>
      </c>
      <c r="H75" t="s">
        <v>193</v>
      </c>
    </row>
    <row r="76" spans="1:8">
      <c r="A76" s="3">
        <f t="shared" si="2"/>
        <v>63</v>
      </c>
      <c r="B76" s="1" t="s">
        <v>33</v>
      </c>
      <c r="C76" t="s">
        <v>199</v>
      </c>
      <c r="D76" t="s">
        <v>252</v>
      </c>
      <c r="F76" s="3">
        <f t="shared" si="3"/>
        <v>63</v>
      </c>
      <c r="G76" t="s">
        <v>251</v>
      </c>
      <c r="H76" t="s">
        <v>207</v>
      </c>
    </row>
    <row r="77" spans="1:8">
      <c r="A77" s="3">
        <f t="shared" si="2"/>
        <v>64</v>
      </c>
      <c r="B77" s="1" t="s">
        <v>33</v>
      </c>
      <c r="C77" t="s">
        <v>201</v>
      </c>
      <c r="D77" t="s">
        <v>252</v>
      </c>
      <c r="F77" s="3">
        <f t="shared" si="3"/>
        <v>64</v>
      </c>
      <c r="G77" t="s">
        <v>253</v>
      </c>
      <c r="H77" t="s">
        <v>254</v>
      </c>
    </row>
    <row r="78" spans="1:8">
      <c r="A78" s="3">
        <f t="shared" si="2"/>
        <v>65</v>
      </c>
      <c r="B78" s="1" t="s">
        <v>33</v>
      </c>
      <c r="C78" t="s">
        <v>202</v>
      </c>
      <c r="D78" t="s">
        <v>252</v>
      </c>
      <c r="F78" s="3">
        <f t="shared" si="3"/>
        <v>65</v>
      </c>
      <c r="G78" t="s">
        <v>253</v>
      </c>
      <c r="H78" t="s">
        <v>255</v>
      </c>
    </row>
    <row r="79" spans="1:8">
      <c r="A79" s="3">
        <f t="shared" si="2"/>
        <v>66</v>
      </c>
      <c r="B79" s="1" t="s">
        <v>33</v>
      </c>
      <c r="C79" t="s">
        <v>204</v>
      </c>
      <c r="D79" t="s">
        <v>252</v>
      </c>
      <c r="F79" s="3">
        <f t="shared" si="3"/>
        <v>66</v>
      </c>
      <c r="G79" t="s">
        <v>253</v>
      </c>
      <c r="H79" t="s">
        <v>256</v>
      </c>
    </row>
    <row r="80" spans="1:8">
      <c r="A80" s="3">
        <f t="shared" ref="A80:A143" si="4">A79+1</f>
        <v>67</v>
      </c>
      <c r="B80" s="1" t="s">
        <v>33</v>
      </c>
      <c r="C80" t="s">
        <v>206</v>
      </c>
      <c r="D80" t="s">
        <v>252</v>
      </c>
      <c r="F80" s="3">
        <f t="shared" ref="F80:F87" si="5">F79+1</f>
        <v>67</v>
      </c>
      <c r="G80" t="s">
        <v>257</v>
      </c>
      <c r="H80" t="s">
        <v>258</v>
      </c>
    </row>
    <row r="81" spans="1:8">
      <c r="A81" s="3">
        <f t="shared" si="4"/>
        <v>68</v>
      </c>
      <c r="B81" s="1" t="s">
        <v>33</v>
      </c>
      <c r="C81" t="s">
        <v>208</v>
      </c>
      <c r="D81" t="s">
        <v>252</v>
      </c>
      <c r="F81" s="3">
        <f t="shared" si="5"/>
        <v>68</v>
      </c>
      <c r="G81" t="s">
        <v>257</v>
      </c>
      <c r="H81" t="s">
        <v>259</v>
      </c>
    </row>
    <row r="82" spans="1:8">
      <c r="A82" s="3">
        <f t="shared" si="4"/>
        <v>69</v>
      </c>
      <c r="B82" s="1" t="s">
        <v>42</v>
      </c>
      <c r="C82" t="s">
        <v>19</v>
      </c>
      <c r="D82" t="s">
        <v>121</v>
      </c>
      <c r="F82" s="3">
        <f t="shared" si="5"/>
        <v>69</v>
      </c>
      <c r="G82" t="s">
        <v>257</v>
      </c>
      <c r="H82" t="s">
        <v>260</v>
      </c>
    </row>
    <row r="83" spans="1:8">
      <c r="A83" s="3">
        <f t="shared" si="4"/>
        <v>70</v>
      </c>
      <c r="B83" s="1" t="s">
        <v>42</v>
      </c>
      <c r="C83" t="s">
        <v>28</v>
      </c>
      <c r="D83" t="s">
        <v>121</v>
      </c>
      <c r="F83" s="3">
        <f t="shared" si="5"/>
        <v>70</v>
      </c>
      <c r="G83" t="s">
        <v>257</v>
      </c>
      <c r="H83" t="s">
        <v>261</v>
      </c>
    </row>
    <row r="84" spans="1:8">
      <c r="A84" s="3">
        <f t="shared" si="4"/>
        <v>71</v>
      </c>
      <c r="B84" s="1" t="s">
        <v>42</v>
      </c>
      <c r="C84" t="s">
        <v>37</v>
      </c>
      <c r="D84" t="s">
        <v>121</v>
      </c>
      <c r="F84" s="3">
        <f t="shared" si="5"/>
        <v>71</v>
      </c>
      <c r="G84" t="s">
        <v>262</v>
      </c>
      <c r="H84" t="s">
        <v>263</v>
      </c>
    </row>
    <row r="85" spans="1:8">
      <c r="A85" s="3">
        <f t="shared" si="4"/>
        <v>72</v>
      </c>
      <c r="B85" s="1" t="s">
        <v>42</v>
      </c>
      <c r="C85" t="s">
        <v>46</v>
      </c>
      <c r="D85" t="s">
        <v>121</v>
      </c>
      <c r="F85" s="3">
        <f t="shared" si="5"/>
        <v>72</v>
      </c>
      <c r="G85" t="s">
        <v>262</v>
      </c>
      <c r="H85" t="s">
        <v>264</v>
      </c>
    </row>
    <row r="86" spans="1:8">
      <c r="A86" s="3">
        <f t="shared" si="4"/>
        <v>73</v>
      </c>
      <c r="B86" s="1" t="s">
        <v>42</v>
      </c>
      <c r="C86" t="s">
        <v>55</v>
      </c>
      <c r="D86" t="s">
        <v>121</v>
      </c>
      <c r="F86" s="3">
        <f t="shared" si="5"/>
        <v>73</v>
      </c>
      <c r="G86" t="s">
        <v>262</v>
      </c>
      <c r="H86" t="s">
        <v>265</v>
      </c>
    </row>
    <row r="87" spans="1:8">
      <c r="A87" s="3">
        <f t="shared" si="4"/>
        <v>74</v>
      </c>
      <c r="B87" s="1" t="s">
        <v>42</v>
      </c>
      <c r="C87" t="s">
        <v>64</v>
      </c>
      <c r="D87" t="s">
        <v>121</v>
      </c>
      <c r="F87" s="3">
        <f t="shared" si="5"/>
        <v>74</v>
      </c>
      <c r="G87" t="s">
        <v>262</v>
      </c>
      <c r="H87" t="s">
        <v>249</v>
      </c>
    </row>
    <row r="88" spans="1:8">
      <c r="A88" s="3">
        <f t="shared" si="4"/>
        <v>75</v>
      </c>
      <c r="B88" s="1" t="s">
        <v>42</v>
      </c>
      <c r="C88" t="s">
        <v>73</v>
      </c>
      <c r="D88" t="s">
        <v>121</v>
      </c>
    </row>
    <row r="89" spans="1:8">
      <c r="A89" s="3">
        <f t="shared" si="4"/>
        <v>76</v>
      </c>
      <c r="B89" s="1" t="s">
        <v>42</v>
      </c>
      <c r="C89" t="s">
        <v>82</v>
      </c>
      <c r="D89" t="s">
        <v>121</v>
      </c>
    </row>
    <row r="90" spans="1:8">
      <c r="A90" s="3">
        <f t="shared" si="4"/>
        <v>77</v>
      </c>
      <c r="B90" s="1" t="s">
        <v>42</v>
      </c>
      <c r="C90" t="s">
        <v>89</v>
      </c>
      <c r="D90" t="s">
        <v>121</v>
      </c>
    </row>
    <row r="91" spans="1:8">
      <c r="A91" s="3">
        <f t="shared" si="4"/>
        <v>78</v>
      </c>
      <c r="B91" s="1" t="s">
        <v>42</v>
      </c>
      <c r="C91" t="s">
        <v>97</v>
      </c>
      <c r="D91" t="s">
        <v>121</v>
      </c>
    </row>
    <row r="92" spans="1:8">
      <c r="A92" s="3">
        <f t="shared" si="4"/>
        <v>79</v>
      </c>
      <c r="B92" s="1" t="s">
        <v>42</v>
      </c>
      <c r="C92" t="s">
        <v>106</v>
      </c>
      <c r="D92" t="s">
        <v>121</v>
      </c>
    </row>
    <row r="93" spans="1:8">
      <c r="A93" s="3">
        <f t="shared" si="4"/>
        <v>80</v>
      </c>
      <c r="B93" s="1" t="s">
        <v>42</v>
      </c>
      <c r="C93" t="s">
        <v>116</v>
      </c>
      <c r="D93" t="s">
        <v>121</v>
      </c>
    </row>
    <row r="94" spans="1:8">
      <c r="A94" s="3">
        <f t="shared" si="4"/>
        <v>81</v>
      </c>
      <c r="B94" s="1" t="s">
        <v>42</v>
      </c>
      <c r="C94" t="s">
        <v>127</v>
      </c>
      <c r="D94" t="s">
        <v>121</v>
      </c>
    </row>
    <row r="95" spans="1:8">
      <c r="A95" s="3">
        <f t="shared" si="4"/>
        <v>82</v>
      </c>
      <c r="B95" s="1" t="s">
        <v>42</v>
      </c>
      <c r="C95" t="s">
        <v>136</v>
      </c>
      <c r="D95" t="s">
        <v>121</v>
      </c>
    </row>
    <row r="96" spans="1:8">
      <c r="A96" s="3">
        <f t="shared" si="4"/>
        <v>83</v>
      </c>
      <c r="B96" s="1" t="s">
        <v>42</v>
      </c>
      <c r="C96" t="s">
        <v>144</v>
      </c>
      <c r="D96" t="s">
        <v>121</v>
      </c>
    </row>
    <row r="97" spans="1:4">
      <c r="A97" s="3">
        <f t="shared" si="4"/>
        <v>84</v>
      </c>
      <c r="B97" s="1" t="s">
        <v>42</v>
      </c>
      <c r="C97" t="s">
        <v>152</v>
      </c>
      <c r="D97" t="s">
        <v>121</v>
      </c>
    </row>
    <row r="98" spans="1:4">
      <c r="A98" s="3">
        <f t="shared" si="4"/>
        <v>85</v>
      </c>
      <c r="B98" s="1" t="s">
        <v>42</v>
      </c>
      <c r="C98" t="s">
        <v>161</v>
      </c>
      <c r="D98" t="s">
        <v>121</v>
      </c>
    </row>
    <row r="99" spans="1:4">
      <c r="A99" s="3">
        <f t="shared" si="4"/>
        <v>86</v>
      </c>
      <c r="B99" s="1" t="s">
        <v>42</v>
      </c>
      <c r="C99" t="s">
        <v>170</v>
      </c>
      <c r="D99" t="s">
        <v>121</v>
      </c>
    </row>
    <row r="100" spans="1:4">
      <c r="A100" s="3">
        <f t="shared" si="4"/>
        <v>87</v>
      </c>
      <c r="B100" s="1" t="s">
        <v>42</v>
      </c>
      <c r="C100" t="s">
        <v>179</v>
      </c>
      <c r="D100" t="s">
        <v>121</v>
      </c>
    </row>
    <row r="101" spans="1:4">
      <c r="A101" s="3">
        <f t="shared" si="4"/>
        <v>88</v>
      </c>
      <c r="B101" s="1" t="s">
        <v>42</v>
      </c>
      <c r="C101" t="s">
        <v>188</v>
      </c>
      <c r="D101" t="s">
        <v>121</v>
      </c>
    </row>
    <row r="102" spans="1:4">
      <c r="A102" s="3">
        <f t="shared" si="4"/>
        <v>89</v>
      </c>
      <c r="B102" s="1" t="s">
        <v>51</v>
      </c>
      <c r="C102" t="s">
        <v>20</v>
      </c>
      <c r="D102" t="s">
        <v>121</v>
      </c>
    </row>
    <row r="103" spans="1:4">
      <c r="A103" s="3">
        <f t="shared" si="4"/>
        <v>90</v>
      </c>
      <c r="B103" s="1" t="s">
        <v>51</v>
      </c>
      <c r="C103" t="s">
        <v>29</v>
      </c>
      <c r="D103" t="s">
        <v>121</v>
      </c>
    </row>
    <row r="104" spans="1:4">
      <c r="A104" s="3">
        <f t="shared" si="4"/>
        <v>91</v>
      </c>
      <c r="B104" s="1" t="s">
        <v>51</v>
      </c>
      <c r="C104" t="s">
        <v>38</v>
      </c>
      <c r="D104" t="s">
        <v>121</v>
      </c>
    </row>
    <row r="105" spans="1:4">
      <c r="A105" s="3">
        <f t="shared" si="4"/>
        <v>92</v>
      </c>
      <c r="B105" s="1" t="s">
        <v>51</v>
      </c>
      <c r="C105" t="s">
        <v>47</v>
      </c>
      <c r="D105" t="s">
        <v>121</v>
      </c>
    </row>
    <row r="106" spans="1:4">
      <c r="A106" s="3">
        <f t="shared" si="4"/>
        <v>93</v>
      </c>
      <c r="B106" s="1" t="s">
        <v>51</v>
      </c>
      <c r="C106" t="s">
        <v>56</v>
      </c>
      <c r="D106" t="s">
        <v>121</v>
      </c>
    </row>
    <row r="107" spans="1:4">
      <c r="A107" s="3">
        <f t="shared" si="4"/>
        <v>94</v>
      </c>
      <c r="B107" s="1" t="s">
        <v>51</v>
      </c>
      <c r="C107" t="s">
        <v>65</v>
      </c>
      <c r="D107" t="s">
        <v>121</v>
      </c>
    </row>
    <row r="108" spans="1:4">
      <c r="A108" s="3">
        <f t="shared" si="4"/>
        <v>95</v>
      </c>
      <c r="B108" s="1" t="s">
        <v>51</v>
      </c>
      <c r="C108" t="s">
        <v>74</v>
      </c>
      <c r="D108" t="s">
        <v>121</v>
      </c>
    </row>
    <row r="109" spans="1:4">
      <c r="A109" s="3">
        <f t="shared" si="4"/>
        <v>96</v>
      </c>
      <c r="B109" s="1" t="s">
        <v>51</v>
      </c>
      <c r="C109" t="s">
        <v>83</v>
      </c>
      <c r="D109" t="s">
        <v>121</v>
      </c>
    </row>
    <row r="110" spans="1:4">
      <c r="A110" s="3">
        <f t="shared" si="4"/>
        <v>97</v>
      </c>
      <c r="B110" s="1" t="s">
        <v>51</v>
      </c>
      <c r="C110" t="s">
        <v>90</v>
      </c>
      <c r="D110" t="s">
        <v>121</v>
      </c>
    </row>
    <row r="111" spans="1:4">
      <c r="A111" s="3">
        <f t="shared" si="4"/>
        <v>98</v>
      </c>
      <c r="B111" s="1" t="s">
        <v>51</v>
      </c>
      <c r="C111" t="s">
        <v>98</v>
      </c>
      <c r="D111" t="s">
        <v>121</v>
      </c>
    </row>
    <row r="112" spans="1:4">
      <c r="A112" s="3">
        <f t="shared" si="4"/>
        <v>99</v>
      </c>
      <c r="B112" s="1" t="s">
        <v>51</v>
      </c>
      <c r="C112" t="s">
        <v>107</v>
      </c>
      <c r="D112" t="s">
        <v>121</v>
      </c>
    </row>
    <row r="113" spans="1:4">
      <c r="A113" s="3">
        <f t="shared" si="4"/>
        <v>100</v>
      </c>
      <c r="B113" s="1" t="s">
        <v>51</v>
      </c>
      <c r="C113" t="s">
        <v>117</v>
      </c>
      <c r="D113" t="s">
        <v>121</v>
      </c>
    </row>
    <row r="114" spans="1:4">
      <c r="A114" s="3">
        <f t="shared" si="4"/>
        <v>101</v>
      </c>
      <c r="B114" s="1" t="s">
        <v>51</v>
      </c>
      <c r="C114" t="s">
        <v>128</v>
      </c>
      <c r="D114" t="s">
        <v>121</v>
      </c>
    </row>
    <row r="115" spans="1:4">
      <c r="A115" s="3">
        <f t="shared" si="4"/>
        <v>102</v>
      </c>
      <c r="B115" s="1" t="s">
        <v>51</v>
      </c>
      <c r="C115" t="s">
        <v>137</v>
      </c>
      <c r="D115" t="s">
        <v>121</v>
      </c>
    </row>
    <row r="116" spans="1:4">
      <c r="A116" s="3">
        <f t="shared" si="4"/>
        <v>103</v>
      </c>
      <c r="B116" s="1" t="s">
        <v>51</v>
      </c>
      <c r="C116" t="s">
        <v>145</v>
      </c>
      <c r="D116" t="s">
        <v>121</v>
      </c>
    </row>
    <row r="117" spans="1:4">
      <c r="A117" s="3">
        <f t="shared" si="4"/>
        <v>104</v>
      </c>
      <c r="B117" s="1" t="s">
        <v>51</v>
      </c>
      <c r="C117" t="s">
        <v>153</v>
      </c>
      <c r="D117" t="s">
        <v>121</v>
      </c>
    </row>
    <row r="118" spans="1:4">
      <c r="A118" s="3">
        <f t="shared" si="4"/>
        <v>105</v>
      </c>
      <c r="B118" s="1" t="s">
        <v>51</v>
      </c>
      <c r="C118" t="s">
        <v>162</v>
      </c>
      <c r="D118" t="s">
        <v>121</v>
      </c>
    </row>
    <row r="119" spans="1:4">
      <c r="A119" s="3">
        <f t="shared" si="4"/>
        <v>106</v>
      </c>
      <c r="B119" s="1" t="s">
        <v>51</v>
      </c>
      <c r="C119" t="s">
        <v>171</v>
      </c>
      <c r="D119" t="s">
        <v>121</v>
      </c>
    </row>
    <row r="120" spans="1:4">
      <c r="A120" s="3">
        <f t="shared" si="4"/>
        <v>107</v>
      </c>
      <c r="B120" s="1" t="s">
        <v>51</v>
      </c>
      <c r="C120" t="s">
        <v>180</v>
      </c>
      <c r="D120" t="s">
        <v>121</v>
      </c>
    </row>
    <row r="121" spans="1:4">
      <c r="A121" s="3">
        <f t="shared" si="4"/>
        <v>108</v>
      </c>
      <c r="B121" s="1" t="s">
        <v>51</v>
      </c>
      <c r="C121" t="s">
        <v>189</v>
      </c>
      <c r="D121" t="s">
        <v>121</v>
      </c>
    </row>
    <row r="122" spans="1:4">
      <c r="A122" s="3">
        <f t="shared" si="4"/>
        <v>109</v>
      </c>
      <c r="B122" s="1" t="s">
        <v>60</v>
      </c>
      <c r="C122" t="s">
        <v>21</v>
      </c>
      <c r="D122" t="s">
        <v>121</v>
      </c>
    </row>
    <row r="123" spans="1:4">
      <c r="A123" s="3">
        <f t="shared" si="4"/>
        <v>110</v>
      </c>
      <c r="B123" s="1" t="s">
        <v>60</v>
      </c>
      <c r="C123" t="s">
        <v>30</v>
      </c>
      <c r="D123" t="s">
        <v>121</v>
      </c>
    </row>
    <row r="124" spans="1:4">
      <c r="A124" s="3">
        <f t="shared" si="4"/>
        <v>111</v>
      </c>
      <c r="B124" s="1" t="s">
        <v>60</v>
      </c>
      <c r="C124" t="s">
        <v>39</v>
      </c>
      <c r="D124" t="s">
        <v>121</v>
      </c>
    </row>
    <row r="125" spans="1:4">
      <c r="A125" s="3">
        <f t="shared" si="4"/>
        <v>112</v>
      </c>
      <c r="B125" s="1" t="s">
        <v>60</v>
      </c>
      <c r="C125" t="s">
        <v>48</v>
      </c>
      <c r="D125" t="s">
        <v>121</v>
      </c>
    </row>
    <row r="126" spans="1:4">
      <c r="A126" s="3">
        <f t="shared" si="4"/>
        <v>113</v>
      </c>
      <c r="B126" s="1" t="s">
        <v>60</v>
      </c>
      <c r="C126" t="s">
        <v>57</v>
      </c>
      <c r="D126" t="s">
        <v>121</v>
      </c>
    </row>
    <row r="127" spans="1:4">
      <c r="A127" s="3">
        <f t="shared" si="4"/>
        <v>114</v>
      </c>
      <c r="B127" s="1" t="s">
        <v>60</v>
      </c>
      <c r="C127" t="s">
        <v>66</v>
      </c>
      <c r="D127" t="s">
        <v>121</v>
      </c>
    </row>
    <row r="128" spans="1:4">
      <c r="A128" s="3">
        <f t="shared" si="4"/>
        <v>115</v>
      </c>
      <c r="B128" s="1" t="s">
        <v>60</v>
      </c>
      <c r="C128" t="s">
        <v>75</v>
      </c>
      <c r="D128" t="s">
        <v>121</v>
      </c>
    </row>
    <row r="129" spans="1:4">
      <c r="A129" s="3">
        <f t="shared" si="4"/>
        <v>116</v>
      </c>
      <c r="B129" s="1" t="s">
        <v>60</v>
      </c>
      <c r="C129" t="s">
        <v>84</v>
      </c>
      <c r="D129" t="s">
        <v>121</v>
      </c>
    </row>
    <row r="130" spans="1:4">
      <c r="A130" s="3">
        <f t="shared" si="4"/>
        <v>117</v>
      </c>
      <c r="B130" s="1" t="s">
        <v>60</v>
      </c>
      <c r="C130" t="s">
        <v>91</v>
      </c>
      <c r="D130" t="s">
        <v>121</v>
      </c>
    </row>
    <row r="131" spans="1:4">
      <c r="A131" s="3">
        <f t="shared" si="4"/>
        <v>118</v>
      </c>
      <c r="B131" s="1" t="s">
        <v>60</v>
      </c>
      <c r="C131" t="s">
        <v>99</v>
      </c>
      <c r="D131" t="s">
        <v>121</v>
      </c>
    </row>
    <row r="132" spans="1:4">
      <c r="A132" s="3">
        <f t="shared" si="4"/>
        <v>119</v>
      </c>
      <c r="B132" s="1" t="s">
        <v>60</v>
      </c>
      <c r="C132" t="s">
        <v>108</v>
      </c>
      <c r="D132" t="s">
        <v>121</v>
      </c>
    </row>
    <row r="133" spans="1:4">
      <c r="A133" s="3">
        <f t="shared" si="4"/>
        <v>120</v>
      </c>
      <c r="B133" s="1" t="s">
        <v>60</v>
      </c>
      <c r="C133" t="s">
        <v>118</v>
      </c>
      <c r="D133" t="s">
        <v>121</v>
      </c>
    </row>
    <row r="134" spans="1:4">
      <c r="A134" s="3">
        <f t="shared" si="4"/>
        <v>121</v>
      </c>
      <c r="B134" s="1" t="s">
        <v>60</v>
      </c>
      <c r="C134" t="s">
        <v>129</v>
      </c>
      <c r="D134" t="s">
        <v>121</v>
      </c>
    </row>
    <row r="135" spans="1:4">
      <c r="A135" s="3">
        <f t="shared" si="4"/>
        <v>122</v>
      </c>
      <c r="B135" s="1" t="s">
        <v>60</v>
      </c>
      <c r="C135" t="s">
        <v>138</v>
      </c>
      <c r="D135" t="s">
        <v>121</v>
      </c>
    </row>
    <row r="136" spans="1:4">
      <c r="A136" s="3">
        <f t="shared" si="4"/>
        <v>123</v>
      </c>
      <c r="B136" s="1" t="s">
        <v>60</v>
      </c>
      <c r="C136" t="s">
        <v>146</v>
      </c>
      <c r="D136" t="s">
        <v>121</v>
      </c>
    </row>
    <row r="137" spans="1:4">
      <c r="A137" s="3">
        <f t="shared" si="4"/>
        <v>124</v>
      </c>
      <c r="B137" s="1" t="s">
        <v>60</v>
      </c>
      <c r="C137" t="s">
        <v>154</v>
      </c>
      <c r="D137" t="s">
        <v>121</v>
      </c>
    </row>
    <row r="138" spans="1:4">
      <c r="A138" s="3">
        <f t="shared" si="4"/>
        <v>125</v>
      </c>
      <c r="B138" s="1" t="s">
        <v>60</v>
      </c>
      <c r="C138" t="s">
        <v>163</v>
      </c>
      <c r="D138" t="s">
        <v>121</v>
      </c>
    </row>
    <row r="139" spans="1:4">
      <c r="A139" s="3">
        <f t="shared" si="4"/>
        <v>126</v>
      </c>
      <c r="B139" s="1" t="s">
        <v>60</v>
      </c>
      <c r="C139" t="s">
        <v>172</v>
      </c>
      <c r="D139" t="s">
        <v>121</v>
      </c>
    </row>
    <row r="140" spans="1:4">
      <c r="A140" s="3">
        <f t="shared" si="4"/>
        <v>127</v>
      </c>
      <c r="B140" s="1" t="s">
        <v>60</v>
      </c>
      <c r="C140" t="s">
        <v>181</v>
      </c>
      <c r="D140" t="s">
        <v>121</v>
      </c>
    </row>
    <row r="141" spans="1:4">
      <c r="A141" s="3">
        <f t="shared" si="4"/>
        <v>128</v>
      </c>
      <c r="B141" s="1" t="s">
        <v>60</v>
      </c>
      <c r="C141" t="s">
        <v>190</v>
      </c>
      <c r="D141" t="s">
        <v>121</v>
      </c>
    </row>
    <row r="142" spans="1:4">
      <c r="A142" s="3">
        <f t="shared" si="4"/>
        <v>129</v>
      </c>
      <c r="B142" s="1" t="s">
        <v>78</v>
      </c>
      <c r="C142" t="s">
        <v>22</v>
      </c>
      <c r="D142" t="s">
        <v>121</v>
      </c>
    </row>
    <row r="143" spans="1:4">
      <c r="A143" s="3">
        <f t="shared" si="4"/>
        <v>130</v>
      </c>
      <c r="B143" s="1" t="s">
        <v>78</v>
      </c>
      <c r="C143" t="s">
        <v>31</v>
      </c>
      <c r="D143" t="s">
        <v>121</v>
      </c>
    </row>
    <row r="144" spans="1:4">
      <c r="A144" s="3">
        <f t="shared" ref="A144:A181" si="6">A143+1</f>
        <v>131</v>
      </c>
      <c r="B144" s="1" t="s">
        <v>78</v>
      </c>
      <c r="C144" t="s">
        <v>40</v>
      </c>
      <c r="D144" t="s">
        <v>121</v>
      </c>
    </row>
    <row r="145" spans="1:4">
      <c r="A145" s="3">
        <f t="shared" si="6"/>
        <v>132</v>
      </c>
      <c r="B145" s="1" t="s">
        <v>78</v>
      </c>
      <c r="C145" t="s">
        <v>49</v>
      </c>
      <c r="D145" t="s">
        <v>121</v>
      </c>
    </row>
    <row r="146" spans="1:4">
      <c r="A146" s="3">
        <f t="shared" si="6"/>
        <v>133</v>
      </c>
      <c r="B146" s="1" t="s">
        <v>78</v>
      </c>
      <c r="C146" t="s">
        <v>58</v>
      </c>
      <c r="D146" t="s">
        <v>121</v>
      </c>
    </row>
    <row r="147" spans="1:4">
      <c r="A147" s="3">
        <f t="shared" si="6"/>
        <v>134</v>
      </c>
      <c r="B147" s="1" t="s">
        <v>78</v>
      </c>
      <c r="C147" t="s">
        <v>67</v>
      </c>
      <c r="D147" t="s">
        <v>121</v>
      </c>
    </row>
    <row r="148" spans="1:4">
      <c r="A148" s="3">
        <f t="shared" si="6"/>
        <v>135</v>
      </c>
      <c r="B148" s="1" t="s">
        <v>78</v>
      </c>
      <c r="C148" t="s">
        <v>76</v>
      </c>
      <c r="D148" t="s">
        <v>121</v>
      </c>
    </row>
    <row r="149" spans="1:4">
      <c r="A149" s="3">
        <f t="shared" si="6"/>
        <v>136</v>
      </c>
      <c r="B149" s="1" t="s">
        <v>78</v>
      </c>
      <c r="C149" t="s">
        <v>85</v>
      </c>
      <c r="D149" t="s">
        <v>121</v>
      </c>
    </row>
    <row r="150" spans="1:4">
      <c r="A150" s="3">
        <f t="shared" si="6"/>
        <v>137</v>
      </c>
      <c r="B150" s="1" t="s">
        <v>78</v>
      </c>
      <c r="C150" t="s">
        <v>92</v>
      </c>
      <c r="D150" t="s">
        <v>121</v>
      </c>
    </row>
    <row r="151" spans="1:4">
      <c r="A151" s="3">
        <f t="shared" si="6"/>
        <v>138</v>
      </c>
      <c r="B151" s="1" t="s">
        <v>78</v>
      </c>
      <c r="C151" t="s">
        <v>100</v>
      </c>
      <c r="D151" t="s">
        <v>121</v>
      </c>
    </row>
    <row r="152" spans="1:4">
      <c r="A152" s="3">
        <f t="shared" si="6"/>
        <v>139</v>
      </c>
      <c r="B152" s="1" t="s">
        <v>78</v>
      </c>
      <c r="C152" t="s">
        <v>109</v>
      </c>
      <c r="D152" t="s">
        <v>121</v>
      </c>
    </row>
    <row r="153" spans="1:4">
      <c r="A153" s="3">
        <f t="shared" si="6"/>
        <v>140</v>
      </c>
      <c r="B153" s="1" t="s">
        <v>78</v>
      </c>
      <c r="C153" t="s">
        <v>119</v>
      </c>
      <c r="D153" t="s">
        <v>121</v>
      </c>
    </row>
    <row r="154" spans="1:4">
      <c r="A154" s="3">
        <f t="shared" si="6"/>
        <v>141</v>
      </c>
      <c r="B154" s="1" t="s">
        <v>78</v>
      </c>
      <c r="C154" t="s">
        <v>130</v>
      </c>
      <c r="D154" t="s">
        <v>121</v>
      </c>
    </row>
    <row r="155" spans="1:4">
      <c r="A155" s="3">
        <f t="shared" si="6"/>
        <v>142</v>
      </c>
      <c r="B155" s="1" t="s">
        <v>78</v>
      </c>
      <c r="C155" t="s">
        <v>139</v>
      </c>
      <c r="D155" t="s">
        <v>121</v>
      </c>
    </row>
    <row r="156" spans="1:4">
      <c r="A156" s="3">
        <f t="shared" si="6"/>
        <v>143</v>
      </c>
      <c r="B156" s="1" t="s">
        <v>78</v>
      </c>
      <c r="C156" t="s">
        <v>147</v>
      </c>
      <c r="D156" t="s">
        <v>121</v>
      </c>
    </row>
    <row r="157" spans="1:4">
      <c r="A157" s="3">
        <f t="shared" si="6"/>
        <v>144</v>
      </c>
      <c r="B157" s="1" t="s">
        <v>78</v>
      </c>
      <c r="C157" t="s">
        <v>155</v>
      </c>
      <c r="D157" t="s">
        <v>121</v>
      </c>
    </row>
    <row r="158" spans="1:4">
      <c r="A158" s="3">
        <f t="shared" si="6"/>
        <v>145</v>
      </c>
      <c r="B158" s="1" t="s">
        <v>78</v>
      </c>
      <c r="C158" t="s">
        <v>164</v>
      </c>
      <c r="D158" t="s">
        <v>121</v>
      </c>
    </row>
    <row r="159" spans="1:4">
      <c r="A159" s="3">
        <f t="shared" si="6"/>
        <v>146</v>
      </c>
      <c r="B159" s="1" t="s">
        <v>78</v>
      </c>
      <c r="C159" t="s">
        <v>173</v>
      </c>
      <c r="D159" t="s">
        <v>121</v>
      </c>
    </row>
    <row r="160" spans="1:4">
      <c r="A160" s="3">
        <f t="shared" si="6"/>
        <v>147</v>
      </c>
      <c r="B160" s="1" t="s">
        <v>78</v>
      </c>
      <c r="C160" t="s">
        <v>182</v>
      </c>
      <c r="D160" t="s">
        <v>121</v>
      </c>
    </row>
    <row r="161" spans="1:4">
      <c r="A161" s="3">
        <f t="shared" si="6"/>
        <v>148</v>
      </c>
      <c r="B161" s="1" t="s">
        <v>78</v>
      </c>
      <c r="C161" t="s">
        <v>191</v>
      </c>
      <c r="D161" t="s">
        <v>121</v>
      </c>
    </row>
    <row r="162" spans="1:4">
      <c r="A162" s="3">
        <f t="shared" si="6"/>
        <v>149</v>
      </c>
      <c r="B162" s="1" t="s">
        <v>69</v>
      </c>
      <c r="C162" t="s">
        <v>23</v>
      </c>
      <c r="D162" t="s">
        <v>121</v>
      </c>
    </row>
    <row r="163" spans="1:4">
      <c r="A163" s="3">
        <f t="shared" si="6"/>
        <v>150</v>
      </c>
      <c r="B163" s="1" t="s">
        <v>69</v>
      </c>
      <c r="C163" t="s">
        <v>32</v>
      </c>
      <c r="D163" t="s">
        <v>121</v>
      </c>
    </row>
    <row r="164" spans="1:4">
      <c r="A164" s="3">
        <f t="shared" si="6"/>
        <v>151</v>
      </c>
      <c r="B164" s="1" t="s">
        <v>69</v>
      </c>
      <c r="C164" t="s">
        <v>41</v>
      </c>
      <c r="D164" t="s">
        <v>121</v>
      </c>
    </row>
    <row r="165" spans="1:4">
      <c r="A165" s="3">
        <f t="shared" si="6"/>
        <v>152</v>
      </c>
      <c r="B165" s="1" t="s">
        <v>69</v>
      </c>
      <c r="C165" t="s">
        <v>50</v>
      </c>
      <c r="D165" t="s">
        <v>121</v>
      </c>
    </row>
    <row r="166" spans="1:4">
      <c r="A166" s="3">
        <f t="shared" si="6"/>
        <v>153</v>
      </c>
      <c r="B166" s="1" t="s">
        <v>69</v>
      </c>
      <c r="C166" t="s">
        <v>59</v>
      </c>
      <c r="D166" t="s">
        <v>121</v>
      </c>
    </row>
    <row r="167" spans="1:4">
      <c r="A167" s="3">
        <f t="shared" si="6"/>
        <v>154</v>
      </c>
      <c r="B167" s="1" t="s">
        <v>69</v>
      </c>
      <c r="C167" t="s">
        <v>68</v>
      </c>
      <c r="D167" t="s">
        <v>121</v>
      </c>
    </row>
    <row r="168" spans="1:4">
      <c r="A168" s="3">
        <f t="shared" si="6"/>
        <v>155</v>
      </c>
      <c r="B168" s="1" t="s">
        <v>69</v>
      </c>
      <c r="C168" t="s">
        <v>77</v>
      </c>
      <c r="D168" t="s">
        <v>121</v>
      </c>
    </row>
    <row r="169" spans="1:4">
      <c r="A169" s="3">
        <f t="shared" si="6"/>
        <v>156</v>
      </c>
      <c r="B169" s="1" t="s">
        <v>69</v>
      </c>
      <c r="C169" t="s">
        <v>86</v>
      </c>
      <c r="D169" t="s">
        <v>121</v>
      </c>
    </row>
    <row r="170" spans="1:4">
      <c r="A170" s="3">
        <f t="shared" si="6"/>
        <v>157</v>
      </c>
      <c r="B170" s="1" t="s">
        <v>69</v>
      </c>
      <c r="C170" t="s">
        <v>93</v>
      </c>
      <c r="D170" t="s">
        <v>121</v>
      </c>
    </row>
    <row r="171" spans="1:4">
      <c r="A171" s="3">
        <f t="shared" si="6"/>
        <v>158</v>
      </c>
      <c r="B171" s="1" t="s">
        <v>69</v>
      </c>
      <c r="C171" t="s">
        <v>101</v>
      </c>
      <c r="D171" t="s">
        <v>121</v>
      </c>
    </row>
    <row r="172" spans="1:4">
      <c r="A172" s="3">
        <f t="shared" si="6"/>
        <v>159</v>
      </c>
      <c r="B172" s="1" t="s">
        <v>69</v>
      </c>
      <c r="C172" t="s">
        <v>52</v>
      </c>
      <c r="D172" t="s">
        <v>121</v>
      </c>
    </row>
    <row r="173" spans="1:4">
      <c r="A173" s="3">
        <f t="shared" si="6"/>
        <v>160</v>
      </c>
      <c r="B173" s="1" t="s">
        <v>69</v>
      </c>
      <c r="C173" t="s">
        <v>120</v>
      </c>
      <c r="D173" t="s">
        <v>121</v>
      </c>
    </row>
    <row r="174" spans="1:4">
      <c r="A174" s="3">
        <f t="shared" si="6"/>
        <v>161</v>
      </c>
      <c r="B174" s="1" t="s">
        <v>69</v>
      </c>
      <c r="C174" t="s">
        <v>131</v>
      </c>
      <c r="D174" t="s">
        <v>121</v>
      </c>
    </row>
    <row r="175" spans="1:4">
      <c r="A175" s="3">
        <f t="shared" si="6"/>
        <v>162</v>
      </c>
      <c r="B175" s="1" t="s">
        <v>69</v>
      </c>
      <c r="C175" t="s">
        <v>140</v>
      </c>
      <c r="D175" t="s">
        <v>121</v>
      </c>
    </row>
    <row r="176" spans="1:4">
      <c r="A176" s="3">
        <f t="shared" si="6"/>
        <v>163</v>
      </c>
      <c r="B176" s="1" t="s">
        <v>69</v>
      </c>
      <c r="C176" t="s">
        <v>148</v>
      </c>
      <c r="D176" t="s">
        <v>121</v>
      </c>
    </row>
    <row r="177" spans="1:4">
      <c r="A177" s="3">
        <f t="shared" si="6"/>
        <v>164</v>
      </c>
      <c r="B177" s="1" t="s">
        <v>69</v>
      </c>
      <c r="C177" t="s">
        <v>156</v>
      </c>
      <c r="D177" t="s">
        <v>121</v>
      </c>
    </row>
    <row r="178" spans="1:4">
      <c r="A178" s="3">
        <f t="shared" si="6"/>
        <v>165</v>
      </c>
      <c r="B178" s="1" t="s">
        <v>69</v>
      </c>
      <c r="C178" t="s">
        <v>165</v>
      </c>
      <c r="D178" t="s">
        <v>121</v>
      </c>
    </row>
    <row r="179" spans="1:4">
      <c r="A179" s="3">
        <f t="shared" si="6"/>
        <v>166</v>
      </c>
      <c r="B179" s="1" t="s">
        <v>69</v>
      </c>
      <c r="C179" t="s">
        <v>174</v>
      </c>
      <c r="D179" t="s">
        <v>121</v>
      </c>
    </row>
    <row r="180" spans="1:4">
      <c r="A180" s="3">
        <f t="shared" si="6"/>
        <v>167</v>
      </c>
      <c r="B180" s="1" t="s">
        <v>69</v>
      </c>
      <c r="C180" t="s">
        <v>183</v>
      </c>
      <c r="D180" t="s">
        <v>121</v>
      </c>
    </row>
    <row r="181" spans="1:4">
      <c r="A181" s="3">
        <f t="shared" si="6"/>
        <v>168</v>
      </c>
      <c r="B181" s="1" t="s">
        <v>69</v>
      </c>
      <c r="C181" t="s">
        <v>192</v>
      </c>
      <c r="D181" t="s">
        <v>121</v>
      </c>
    </row>
  </sheetData>
  <autoFilter ref="A13:D181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82C26-6F56-445F-9458-29E3A612872B}">
  <dimension ref="A1:N41"/>
  <sheetViews>
    <sheetView topLeftCell="C1" workbookViewId="0">
      <selection activeCell="M21" sqref="M21"/>
    </sheetView>
  </sheetViews>
  <sheetFormatPr defaultRowHeight="15"/>
  <cols>
    <col min="1" max="1" width="22.42578125" bestFit="1" customWidth="1"/>
  </cols>
  <sheetData>
    <row r="1" spans="1:13" ht="31.5">
      <c r="A1" s="1" t="s">
        <v>266</v>
      </c>
      <c r="F1" s="1" t="s">
        <v>267</v>
      </c>
      <c r="M1" s="6" t="s">
        <v>268</v>
      </c>
    </row>
    <row r="2" spans="1:13">
      <c r="A2" t="s">
        <v>269</v>
      </c>
      <c r="F2" s="1" t="s">
        <v>3</v>
      </c>
      <c r="G2" s="1" t="s">
        <v>270</v>
      </c>
      <c r="M2" t="s">
        <v>271</v>
      </c>
    </row>
    <row r="3" spans="1:13">
      <c r="A3" t="s">
        <v>272</v>
      </c>
      <c r="F3">
        <v>1</v>
      </c>
      <c r="G3" t="s">
        <v>20</v>
      </c>
      <c r="M3" s="7" t="s">
        <v>273</v>
      </c>
    </row>
    <row r="4" spans="1:13">
      <c r="A4" t="s">
        <v>274</v>
      </c>
      <c r="F4">
        <v>2</v>
      </c>
      <c r="G4" t="s">
        <v>29</v>
      </c>
      <c r="M4" s="7" t="s">
        <v>275</v>
      </c>
    </row>
    <row r="5" spans="1:13">
      <c r="A5" t="s">
        <v>272</v>
      </c>
      <c r="F5">
        <v>3</v>
      </c>
      <c r="G5" t="s">
        <v>38</v>
      </c>
      <c r="M5" s="7" t="s">
        <v>276</v>
      </c>
    </row>
    <row r="6" spans="1:13">
      <c r="A6" t="s">
        <v>277</v>
      </c>
      <c r="F6">
        <v>4</v>
      </c>
      <c r="G6" t="s">
        <v>47</v>
      </c>
      <c r="M6" s="7" t="s">
        <v>275</v>
      </c>
    </row>
    <row r="7" spans="1:13">
      <c r="A7" t="s">
        <v>272</v>
      </c>
      <c r="F7">
        <v>5</v>
      </c>
      <c r="G7" t="s">
        <v>56</v>
      </c>
      <c r="M7" s="7" t="s">
        <v>278</v>
      </c>
    </row>
    <row r="8" spans="1:13">
      <c r="A8" t="s">
        <v>279</v>
      </c>
      <c r="F8">
        <v>6</v>
      </c>
      <c r="G8" t="s">
        <v>65</v>
      </c>
      <c r="M8" s="7" t="s">
        <v>280</v>
      </c>
    </row>
    <row r="9" spans="1:13">
      <c r="A9" t="s">
        <v>272</v>
      </c>
      <c r="F9">
        <v>7</v>
      </c>
      <c r="G9" t="s">
        <v>74</v>
      </c>
      <c r="M9" s="7" t="s">
        <v>281</v>
      </c>
    </row>
    <row r="10" spans="1:13">
      <c r="A10" t="s">
        <v>282</v>
      </c>
      <c r="F10">
        <v>8</v>
      </c>
      <c r="G10" t="s">
        <v>83</v>
      </c>
      <c r="M10" s="7" t="s">
        <v>280</v>
      </c>
    </row>
    <row r="11" spans="1:13">
      <c r="A11" t="s">
        <v>272</v>
      </c>
      <c r="F11">
        <v>9</v>
      </c>
      <c r="G11" t="s">
        <v>90</v>
      </c>
      <c r="M11" s="7" t="s">
        <v>283</v>
      </c>
    </row>
    <row r="12" spans="1:13">
      <c r="A12" t="s">
        <v>284</v>
      </c>
      <c r="F12">
        <v>10</v>
      </c>
      <c r="G12" t="s">
        <v>98</v>
      </c>
      <c r="M12" s="7" t="s">
        <v>285</v>
      </c>
    </row>
    <row r="13" spans="1:13">
      <c r="A13" t="s">
        <v>272</v>
      </c>
      <c r="F13">
        <v>11</v>
      </c>
      <c r="G13" t="s">
        <v>107</v>
      </c>
      <c r="M13" s="7" t="s">
        <v>286</v>
      </c>
    </row>
    <row r="14" spans="1:13">
      <c r="A14" t="s">
        <v>287</v>
      </c>
      <c r="F14">
        <v>12</v>
      </c>
      <c r="G14" t="s">
        <v>117</v>
      </c>
      <c r="M14" s="7" t="s">
        <v>288</v>
      </c>
    </row>
    <row r="15" spans="1:13">
      <c r="A15" t="s">
        <v>272</v>
      </c>
      <c r="F15">
        <v>13</v>
      </c>
      <c r="G15" t="s">
        <v>128</v>
      </c>
      <c r="M15" s="7" t="s">
        <v>289</v>
      </c>
    </row>
    <row r="16" spans="1:13">
      <c r="A16" t="s">
        <v>290</v>
      </c>
      <c r="F16">
        <v>14</v>
      </c>
      <c r="G16" t="s">
        <v>137</v>
      </c>
      <c r="M16" s="7" t="s">
        <v>291</v>
      </c>
    </row>
    <row r="17" spans="1:14">
      <c r="A17" t="s">
        <v>272</v>
      </c>
      <c r="F17">
        <v>15</v>
      </c>
      <c r="G17" t="s">
        <v>145</v>
      </c>
      <c r="M17" s="7" t="s">
        <v>292</v>
      </c>
    </row>
    <row r="18" spans="1:14">
      <c r="A18" t="s">
        <v>257</v>
      </c>
      <c r="F18">
        <v>16</v>
      </c>
      <c r="G18" t="s">
        <v>153</v>
      </c>
      <c r="M18" s="7" t="s">
        <v>293</v>
      </c>
    </row>
    <row r="19" spans="1:14">
      <c r="A19" t="s">
        <v>272</v>
      </c>
      <c r="F19">
        <v>17</v>
      </c>
      <c r="G19" t="s">
        <v>162</v>
      </c>
      <c r="M19" s="7" t="s">
        <v>294</v>
      </c>
    </row>
    <row r="20" spans="1:14">
      <c r="A20" t="s">
        <v>295</v>
      </c>
      <c r="F20">
        <v>18</v>
      </c>
      <c r="G20" t="s">
        <v>171</v>
      </c>
      <c r="M20" s="7"/>
    </row>
    <row r="21" spans="1:14">
      <c r="F21">
        <v>19</v>
      </c>
      <c r="G21" t="s">
        <v>180</v>
      </c>
      <c r="M21" s="7"/>
    </row>
    <row r="22" spans="1:14">
      <c r="F22">
        <v>20</v>
      </c>
      <c r="G22" t="s">
        <v>189</v>
      </c>
      <c r="M22" s="7"/>
    </row>
    <row r="23" spans="1:14">
      <c r="M23" s="7"/>
    </row>
    <row r="24" spans="1:14">
      <c r="M24" s="7"/>
    </row>
    <row r="25" spans="1:14">
      <c r="M25" s="7" t="s">
        <v>296</v>
      </c>
    </row>
    <row r="26" spans="1:14" ht="18">
      <c r="M26" s="8" t="s">
        <v>297</v>
      </c>
    </row>
    <row r="27" spans="1:14">
      <c r="M27" t="s">
        <v>298</v>
      </c>
    </row>
    <row r="28" spans="1:14">
      <c r="M28">
        <v>1</v>
      </c>
      <c r="N28" s="1" t="s">
        <v>299</v>
      </c>
    </row>
    <row r="29" spans="1:14">
      <c r="M29">
        <v>2</v>
      </c>
      <c r="N29" s="1" t="s">
        <v>300</v>
      </c>
    </row>
    <row r="30" spans="1:14">
      <c r="M30">
        <v>3</v>
      </c>
      <c r="N30" s="1" t="s">
        <v>301</v>
      </c>
    </row>
    <row r="31" spans="1:14">
      <c r="M31" t="s">
        <v>302</v>
      </c>
    </row>
    <row r="32" spans="1:14">
      <c r="M32" t="s">
        <v>303</v>
      </c>
    </row>
    <row r="33" spans="13:13">
      <c r="M33" s="9" t="s">
        <v>304</v>
      </c>
    </row>
    <row r="34" spans="13:13">
      <c r="M34" t="s">
        <v>305</v>
      </c>
    </row>
    <row r="35" spans="13:13">
      <c r="M35" s="1" t="s">
        <v>306</v>
      </c>
    </row>
    <row r="36" spans="13:13">
      <c r="M36" s="1" t="s">
        <v>307</v>
      </c>
    </row>
    <row r="37" spans="13:13">
      <c r="M37" s="1" t="s">
        <v>308</v>
      </c>
    </row>
    <row r="38" spans="13:13">
      <c r="M38" s="1" t="s">
        <v>309</v>
      </c>
    </row>
    <row r="39" spans="13:13">
      <c r="M39" s="1" t="s">
        <v>310</v>
      </c>
    </row>
    <row r="40" spans="13:13">
      <c r="M40" t="s">
        <v>311</v>
      </c>
    </row>
    <row r="41" spans="13:13">
      <c r="M41" t="s">
        <v>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2026-09-17T02:42:42Z</dcterms:created>
  <dcterms:modified xsi:type="dcterms:W3CDTF">2026-09-19T07:47:28Z</dcterms:modified>
  <cp:category/>
  <cp:contentStatus/>
</cp:coreProperties>
</file>