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Arun Testversionen\"/>
    </mc:Choice>
  </mc:AlternateContent>
  <xr:revisionPtr revIDLastSave="0" documentId="13_ncr:1_{F1465C4D-87F8-4D93-A1E5-548A37AABB2D}" xr6:coauthVersionLast="47" xr6:coauthVersionMax="47" xr10:uidLastSave="{00000000-0000-0000-0000-000000000000}"/>
  <bookViews>
    <workbookView xWindow="0" yWindow="0" windowWidth="14400" windowHeight="15600" tabRatio="654" xr2:uid="{097F17D7-6A86-4F98-A406-C1846496D504}"/>
  </bookViews>
  <sheets>
    <sheet name="Med mit Unterstellungen" sheetId="1" r:id="rId1"/>
    <sheet name="Cummulative Dosis Diclofenac" sheetId="2" r:id="rId2"/>
    <sheet name="Dose_table" sheetId="3" r:id="rId3"/>
    <sheet name="CumulativeDose Leber_Diclo" sheetId="4" r:id="rId4"/>
    <sheet name="CumulativeDose Leber_Ibu" sheetId="5" r:id="rId5"/>
    <sheet name="CumulativeDose Leber_Para" sheetId="6" r:id="rId6"/>
    <sheet name="Calculation Diclo" sheetId="7" r:id="rId7"/>
    <sheet name="Calculation Ibu" sheetId="8" r:id="rId8"/>
    <sheet name="Calculation Para" sheetId="9" r:id="rId9"/>
  </sheets>
  <definedNames>
    <definedName name="ExterneDaten_1" localSheetId="2" hidden="1">Dose_table!$A$1:$F$3499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7" l="1"/>
  <c r="H6" i="7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330" i="9"/>
  <c r="J330" i="9" s="1"/>
  <c r="H329" i="9"/>
  <c r="J329" i="9" s="1"/>
  <c r="H328" i="9"/>
  <c r="J328" i="9" s="1"/>
  <c r="H327" i="9"/>
  <c r="J327" i="9" s="1"/>
  <c r="H326" i="9"/>
  <c r="J326" i="9" s="1"/>
  <c r="H325" i="9"/>
  <c r="J325" i="9" s="1"/>
  <c r="H324" i="9"/>
  <c r="J324" i="9" s="1"/>
  <c r="H323" i="9"/>
  <c r="J323" i="9" s="1"/>
  <c r="H322" i="9"/>
  <c r="J322" i="9" s="1"/>
  <c r="H321" i="9"/>
  <c r="J321" i="9" s="1"/>
  <c r="H320" i="9"/>
  <c r="J320" i="9" s="1"/>
  <c r="H319" i="9"/>
  <c r="J319" i="9" s="1"/>
  <c r="H318" i="9"/>
  <c r="J318" i="9" s="1"/>
  <c r="H317" i="9"/>
  <c r="J317" i="9" s="1"/>
  <c r="H316" i="9"/>
  <c r="J316" i="9" s="1"/>
  <c r="H315" i="9"/>
  <c r="J315" i="9" s="1"/>
  <c r="H314" i="9"/>
  <c r="J314" i="9" s="1"/>
  <c r="H313" i="9"/>
  <c r="J313" i="9" s="1"/>
  <c r="H312" i="9"/>
  <c r="J312" i="9" s="1"/>
  <c r="H311" i="9"/>
  <c r="J311" i="9" s="1"/>
  <c r="H310" i="9"/>
  <c r="J310" i="9" s="1"/>
  <c r="H309" i="9"/>
  <c r="J309" i="9" s="1"/>
  <c r="H308" i="9"/>
  <c r="J308" i="9" s="1"/>
  <c r="H307" i="9"/>
  <c r="J307" i="9" s="1"/>
  <c r="H306" i="9"/>
  <c r="J306" i="9" s="1"/>
  <c r="H305" i="9"/>
  <c r="J305" i="9" s="1"/>
  <c r="H304" i="9"/>
  <c r="J304" i="9" s="1"/>
  <c r="H303" i="9"/>
  <c r="J303" i="9" s="1"/>
  <c r="H302" i="9"/>
  <c r="J302" i="9" s="1"/>
  <c r="H301" i="9"/>
  <c r="J301" i="9" s="1"/>
  <c r="H300" i="9"/>
  <c r="J300" i="9" s="1"/>
  <c r="H299" i="9"/>
  <c r="J299" i="9" s="1"/>
  <c r="H298" i="9"/>
  <c r="J298" i="9" s="1"/>
  <c r="H297" i="9"/>
  <c r="J297" i="9" s="1"/>
  <c r="H296" i="9"/>
  <c r="J296" i="9" s="1"/>
  <c r="H295" i="9"/>
  <c r="J295" i="9" s="1"/>
  <c r="H294" i="9"/>
  <c r="J294" i="9" s="1"/>
  <c r="H293" i="9"/>
  <c r="J293" i="9" s="1"/>
  <c r="H292" i="9"/>
  <c r="J292" i="9" s="1"/>
  <c r="H291" i="9"/>
  <c r="J291" i="9" s="1"/>
  <c r="H290" i="9"/>
  <c r="J290" i="9" s="1"/>
  <c r="H289" i="9"/>
  <c r="J289" i="9" s="1"/>
  <c r="H288" i="9"/>
  <c r="J288" i="9" s="1"/>
  <c r="H287" i="9"/>
  <c r="J287" i="9" s="1"/>
  <c r="H286" i="9"/>
  <c r="J286" i="9" s="1"/>
  <c r="H285" i="9"/>
  <c r="J285" i="9" s="1"/>
  <c r="H284" i="9"/>
  <c r="J284" i="9" s="1"/>
  <c r="H283" i="9"/>
  <c r="J283" i="9" s="1"/>
  <c r="H282" i="9"/>
  <c r="J282" i="9" s="1"/>
  <c r="H281" i="9"/>
  <c r="J281" i="9" s="1"/>
  <c r="H280" i="9"/>
  <c r="J280" i="9" s="1"/>
  <c r="H279" i="9"/>
  <c r="J279" i="9" s="1"/>
  <c r="H278" i="9"/>
  <c r="J278" i="9" s="1"/>
  <c r="H277" i="9"/>
  <c r="J277" i="9" s="1"/>
  <c r="H276" i="9"/>
  <c r="J276" i="9" s="1"/>
  <c r="H275" i="9"/>
  <c r="J275" i="9" s="1"/>
  <c r="H274" i="9"/>
  <c r="J274" i="9" s="1"/>
  <c r="H273" i="9"/>
  <c r="J273" i="9" s="1"/>
  <c r="H272" i="9"/>
  <c r="J272" i="9" s="1"/>
  <c r="H271" i="9"/>
  <c r="J271" i="9" s="1"/>
  <c r="H270" i="9"/>
  <c r="J270" i="9" s="1"/>
  <c r="H269" i="9"/>
  <c r="J269" i="9" s="1"/>
  <c r="H268" i="9"/>
  <c r="J268" i="9" s="1"/>
  <c r="H267" i="9"/>
  <c r="J267" i="9" s="1"/>
  <c r="H266" i="9"/>
  <c r="J266" i="9" s="1"/>
  <c r="H265" i="9"/>
  <c r="J265" i="9" s="1"/>
  <c r="H264" i="9"/>
  <c r="J264" i="9" s="1"/>
  <c r="H263" i="9"/>
  <c r="J263" i="9" s="1"/>
  <c r="H262" i="9"/>
  <c r="J262" i="9" s="1"/>
  <c r="H261" i="9"/>
  <c r="J261" i="9" s="1"/>
  <c r="H260" i="9"/>
  <c r="J260" i="9" s="1"/>
  <c r="H259" i="9"/>
  <c r="J259" i="9" s="1"/>
  <c r="H258" i="9"/>
  <c r="J258" i="9" s="1"/>
  <c r="H257" i="9"/>
  <c r="J257" i="9" s="1"/>
  <c r="H256" i="9"/>
  <c r="J256" i="9" s="1"/>
  <c r="H255" i="9"/>
  <c r="J255" i="9" s="1"/>
  <c r="H254" i="9"/>
  <c r="J254" i="9" s="1"/>
  <c r="H253" i="9"/>
  <c r="J253" i="9" s="1"/>
  <c r="H252" i="9"/>
  <c r="J252" i="9" s="1"/>
  <c r="H251" i="9"/>
  <c r="J251" i="9" s="1"/>
  <c r="H250" i="9"/>
  <c r="J250" i="9" s="1"/>
  <c r="H249" i="9"/>
  <c r="J249" i="9" s="1"/>
  <c r="H248" i="9"/>
  <c r="J248" i="9" s="1"/>
  <c r="H247" i="9"/>
  <c r="J247" i="9" s="1"/>
  <c r="H246" i="9"/>
  <c r="J246" i="9" s="1"/>
  <c r="H245" i="9"/>
  <c r="J245" i="9" s="1"/>
  <c r="H244" i="9"/>
  <c r="J244" i="9" s="1"/>
  <c r="H243" i="9"/>
  <c r="J243" i="9" s="1"/>
  <c r="H242" i="9"/>
  <c r="J242" i="9" s="1"/>
  <c r="H241" i="9"/>
  <c r="J241" i="9" s="1"/>
  <c r="H240" i="9"/>
  <c r="J240" i="9" s="1"/>
  <c r="H239" i="9"/>
  <c r="J239" i="9" s="1"/>
  <c r="H238" i="9"/>
  <c r="J238" i="9" s="1"/>
  <c r="H237" i="9"/>
  <c r="J237" i="9" s="1"/>
  <c r="H236" i="9"/>
  <c r="J236" i="9" s="1"/>
  <c r="H235" i="9"/>
  <c r="J235" i="9" s="1"/>
  <c r="H234" i="9"/>
  <c r="J234" i="9" s="1"/>
  <c r="H233" i="9"/>
  <c r="J233" i="9" s="1"/>
  <c r="H232" i="9"/>
  <c r="J232" i="9" s="1"/>
  <c r="H231" i="9"/>
  <c r="J231" i="9" s="1"/>
  <c r="H230" i="9"/>
  <c r="J230" i="9" s="1"/>
  <c r="H229" i="9"/>
  <c r="J229" i="9" s="1"/>
  <c r="H228" i="9"/>
  <c r="J228" i="9" s="1"/>
  <c r="H227" i="9"/>
  <c r="J227" i="9" s="1"/>
  <c r="H226" i="9"/>
  <c r="J226" i="9" s="1"/>
  <c r="H225" i="9"/>
  <c r="J225" i="9" s="1"/>
  <c r="H224" i="9"/>
  <c r="J224" i="9" s="1"/>
  <c r="H223" i="9"/>
  <c r="J223" i="9" s="1"/>
  <c r="H222" i="9"/>
  <c r="J222" i="9" s="1"/>
  <c r="H221" i="9"/>
  <c r="J221" i="9" s="1"/>
  <c r="H220" i="9"/>
  <c r="J220" i="9" s="1"/>
  <c r="H219" i="9"/>
  <c r="J219" i="9" s="1"/>
  <c r="H218" i="9"/>
  <c r="J218" i="9" s="1"/>
  <c r="H217" i="9"/>
  <c r="J217" i="9" s="1"/>
  <c r="H216" i="9"/>
  <c r="J216" i="9" s="1"/>
  <c r="H215" i="9"/>
  <c r="J215" i="9" s="1"/>
  <c r="H214" i="9"/>
  <c r="J214" i="9" s="1"/>
  <c r="H213" i="9"/>
  <c r="J213" i="9" s="1"/>
  <c r="H212" i="9"/>
  <c r="J212" i="9" s="1"/>
  <c r="H211" i="9"/>
  <c r="J211" i="9" s="1"/>
  <c r="H210" i="9"/>
  <c r="J210" i="9" s="1"/>
  <c r="H209" i="9"/>
  <c r="J209" i="9" s="1"/>
  <c r="H208" i="9"/>
  <c r="J208" i="9" s="1"/>
  <c r="H207" i="9"/>
  <c r="J207" i="9" s="1"/>
  <c r="H206" i="9"/>
  <c r="J206" i="9" s="1"/>
  <c r="H205" i="9"/>
  <c r="J205" i="9" s="1"/>
  <c r="H204" i="9"/>
  <c r="J204" i="9" s="1"/>
  <c r="H203" i="9"/>
  <c r="J203" i="9" s="1"/>
  <c r="H202" i="9"/>
  <c r="J202" i="9" s="1"/>
  <c r="H201" i="9"/>
  <c r="J201" i="9" s="1"/>
  <c r="H200" i="9"/>
  <c r="J200" i="9" s="1"/>
  <c r="H199" i="9"/>
  <c r="J199" i="9" s="1"/>
  <c r="H198" i="9"/>
  <c r="J198" i="9" s="1"/>
  <c r="H197" i="9"/>
  <c r="J197" i="9" s="1"/>
  <c r="H196" i="9"/>
  <c r="J196" i="9" s="1"/>
  <c r="H195" i="9"/>
  <c r="J195" i="9" s="1"/>
  <c r="H194" i="9"/>
  <c r="J194" i="9" s="1"/>
  <c r="H193" i="9"/>
  <c r="J193" i="9" s="1"/>
  <c r="H192" i="9"/>
  <c r="J192" i="9" s="1"/>
  <c r="H191" i="9"/>
  <c r="J191" i="9" s="1"/>
  <c r="H190" i="9"/>
  <c r="J190" i="9" s="1"/>
  <c r="H189" i="9"/>
  <c r="J189" i="9" s="1"/>
  <c r="H188" i="9"/>
  <c r="J188" i="9" s="1"/>
  <c r="H187" i="9"/>
  <c r="J187" i="9" s="1"/>
  <c r="H186" i="9"/>
  <c r="J186" i="9" s="1"/>
  <c r="H185" i="9"/>
  <c r="J185" i="9" s="1"/>
  <c r="H184" i="9"/>
  <c r="J184" i="9" s="1"/>
  <c r="H183" i="9"/>
  <c r="J183" i="9" s="1"/>
  <c r="H182" i="9"/>
  <c r="J182" i="9" s="1"/>
  <c r="H181" i="9"/>
  <c r="J181" i="9" s="1"/>
  <c r="H180" i="9"/>
  <c r="J180" i="9" s="1"/>
  <c r="H179" i="9"/>
  <c r="J179" i="9" s="1"/>
  <c r="H178" i="9"/>
  <c r="J178" i="9" s="1"/>
  <c r="H177" i="9"/>
  <c r="J177" i="9" s="1"/>
  <c r="H176" i="9"/>
  <c r="J176" i="9" s="1"/>
  <c r="H175" i="9"/>
  <c r="J175" i="9" s="1"/>
  <c r="H174" i="9"/>
  <c r="J174" i="9" s="1"/>
  <c r="H173" i="9"/>
  <c r="J173" i="9" s="1"/>
  <c r="H172" i="9"/>
  <c r="J172" i="9" s="1"/>
  <c r="H171" i="9"/>
  <c r="J171" i="9" s="1"/>
  <c r="H170" i="9"/>
  <c r="J170" i="9" s="1"/>
  <c r="H169" i="9"/>
  <c r="J169" i="9" s="1"/>
  <c r="H168" i="9"/>
  <c r="J168" i="9" s="1"/>
  <c r="H167" i="9"/>
  <c r="J167" i="9" s="1"/>
  <c r="H166" i="9"/>
  <c r="J166" i="9" s="1"/>
  <c r="H165" i="9"/>
  <c r="J165" i="9" s="1"/>
  <c r="H164" i="9"/>
  <c r="J164" i="9" s="1"/>
  <c r="H163" i="9"/>
  <c r="J163" i="9" s="1"/>
  <c r="H162" i="9"/>
  <c r="J162" i="9" s="1"/>
  <c r="H161" i="9"/>
  <c r="J161" i="9" s="1"/>
  <c r="H160" i="9"/>
  <c r="J160" i="9" s="1"/>
  <c r="H159" i="9"/>
  <c r="J159" i="9" s="1"/>
  <c r="H158" i="9"/>
  <c r="J158" i="9" s="1"/>
  <c r="H157" i="9"/>
  <c r="J157" i="9" s="1"/>
  <c r="H156" i="9"/>
  <c r="J156" i="9" s="1"/>
  <c r="H155" i="9"/>
  <c r="J155" i="9" s="1"/>
  <c r="H154" i="9"/>
  <c r="J154" i="9" s="1"/>
  <c r="H153" i="9"/>
  <c r="J153" i="9" s="1"/>
  <c r="H152" i="9"/>
  <c r="J152" i="9" s="1"/>
  <c r="H151" i="9"/>
  <c r="J151" i="9" s="1"/>
  <c r="H150" i="9"/>
  <c r="J150" i="9" s="1"/>
  <c r="H149" i="9"/>
  <c r="J149" i="9" s="1"/>
  <c r="H148" i="9"/>
  <c r="J148" i="9" s="1"/>
  <c r="H147" i="9"/>
  <c r="J147" i="9" s="1"/>
  <c r="H146" i="9"/>
  <c r="J146" i="9" s="1"/>
  <c r="H145" i="9"/>
  <c r="J145" i="9" s="1"/>
  <c r="H144" i="9"/>
  <c r="J144" i="9" s="1"/>
  <c r="H143" i="9"/>
  <c r="J143" i="9" s="1"/>
  <c r="H142" i="9"/>
  <c r="J142" i="9" s="1"/>
  <c r="H141" i="9"/>
  <c r="J141" i="9" s="1"/>
  <c r="H140" i="9"/>
  <c r="J140" i="9" s="1"/>
  <c r="H139" i="9"/>
  <c r="J139" i="9" s="1"/>
  <c r="H138" i="9"/>
  <c r="J138" i="9" s="1"/>
  <c r="H137" i="9"/>
  <c r="J137" i="9" s="1"/>
  <c r="H136" i="9"/>
  <c r="J136" i="9" s="1"/>
  <c r="H135" i="9"/>
  <c r="J135" i="9" s="1"/>
  <c r="H134" i="9"/>
  <c r="J134" i="9" s="1"/>
  <c r="H133" i="9"/>
  <c r="J133" i="9" s="1"/>
  <c r="H132" i="9"/>
  <c r="J132" i="9" s="1"/>
  <c r="H131" i="9"/>
  <c r="J131" i="9" s="1"/>
  <c r="H130" i="9"/>
  <c r="J130" i="9" s="1"/>
  <c r="H129" i="9"/>
  <c r="J129" i="9" s="1"/>
  <c r="H128" i="9"/>
  <c r="J128" i="9" s="1"/>
  <c r="H127" i="9"/>
  <c r="J127" i="9" s="1"/>
  <c r="H126" i="9"/>
  <c r="J126" i="9" s="1"/>
  <c r="H125" i="9"/>
  <c r="J125" i="9" s="1"/>
  <c r="H124" i="9"/>
  <c r="J124" i="9" s="1"/>
  <c r="H123" i="9"/>
  <c r="J123" i="9" s="1"/>
  <c r="H122" i="9"/>
  <c r="J122" i="9" s="1"/>
  <c r="H121" i="9"/>
  <c r="J121" i="9" s="1"/>
  <c r="H120" i="9"/>
  <c r="J120" i="9" s="1"/>
  <c r="H119" i="9"/>
  <c r="J119" i="9" s="1"/>
  <c r="H118" i="9"/>
  <c r="J118" i="9" s="1"/>
  <c r="H117" i="9"/>
  <c r="J117" i="9" s="1"/>
  <c r="H116" i="9"/>
  <c r="J116" i="9" s="1"/>
  <c r="H115" i="9"/>
  <c r="J115" i="9" s="1"/>
  <c r="H114" i="9"/>
  <c r="J114" i="9" s="1"/>
  <c r="H113" i="9"/>
  <c r="J113" i="9" s="1"/>
  <c r="H112" i="9"/>
  <c r="J112" i="9" s="1"/>
  <c r="H111" i="9"/>
  <c r="J111" i="9" s="1"/>
  <c r="H110" i="9"/>
  <c r="J110" i="9" s="1"/>
  <c r="H109" i="9"/>
  <c r="J109" i="9" s="1"/>
  <c r="H108" i="9"/>
  <c r="J108" i="9" s="1"/>
  <c r="H107" i="9"/>
  <c r="J107" i="9" s="1"/>
  <c r="H106" i="9"/>
  <c r="J106" i="9" s="1"/>
  <c r="H105" i="9"/>
  <c r="J105" i="9" s="1"/>
  <c r="H104" i="9"/>
  <c r="J104" i="9" s="1"/>
  <c r="H103" i="9"/>
  <c r="J103" i="9" s="1"/>
  <c r="H102" i="9"/>
  <c r="J102" i="9" s="1"/>
  <c r="H101" i="9"/>
  <c r="J101" i="9" s="1"/>
  <c r="H100" i="9"/>
  <c r="J100" i="9" s="1"/>
  <c r="H99" i="9"/>
  <c r="J99" i="9" s="1"/>
  <c r="H98" i="9"/>
  <c r="J98" i="9" s="1"/>
  <c r="H97" i="9"/>
  <c r="J97" i="9" s="1"/>
  <c r="H96" i="9"/>
  <c r="J96" i="9" s="1"/>
  <c r="H95" i="9"/>
  <c r="J95" i="9" s="1"/>
  <c r="H94" i="9"/>
  <c r="J94" i="9" s="1"/>
  <c r="H93" i="9"/>
  <c r="J93" i="9" s="1"/>
  <c r="H92" i="9"/>
  <c r="J92" i="9" s="1"/>
  <c r="H91" i="9"/>
  <c r="J91" i="9" s="1"/>
  <c r="H90" i="9"/>
  <c r="J90" i="9" s="1"/>
  <c r="H89" i="9"/>
  <c r="J89" i="9" s="1"/>
  <c r="H88" i="9"/>
  <c r="J88" i="9" s="1"/>
  <c r="H87" i="9"/>
  <c r="J87" i="9" s="1"/>
  <c r="H86" i="9"/>
  <c r="J86" i="9" s="1"/>
  <c r="H85" i="9"/>
  <c r="J85" i="9" s="1"/>
  <c r="H84" i="9"/>
  <c r="J84" i="9" s="1"/>
  <c r="H83" i="9"/>
  <c r="J83" i="9" s="1"/>
  <c r="H82" i="9"/>
  <c r="J82" i="9" s="1"/>
  <c r="H81" i="9"/>
  <c r="J81" i="9" s="1"/>
  <c r="H80" i="9"/>
  <c r="J80" i="9" s="1"/>
  <c r="H79" i="9"/>
  <c r="J79" i="9" s="1"/>
  <c r="H78" i="9"/>
  <c r="J78" i="9" s="1"/>
  <c r="H77" i="9"/>
  <c r="J77" i="9" s="1"/>
  <c r="H76" i="9"/>
  <c r="J76" i="9" s="1"/>
  <c r="H75" i="9"/>
  <c r="J75" i="9" s="1"/>
  <c r="H74" i="9"/>
  <c r="J74" i="9" s="1"/>
  <c r="H73" i="9"/>
  <c r="J73" i="9" s="1"/>
  <c r="H72" i="9"/>
  <c r="J72" i="9" s="1"/>
  <c r="H71" i="9"/>
  <c r="J71" i="9" s="1"/>
  <c r="H70" i="9"/>
  <c r="J70" i="9" s="1"/>
  <c r="H69" i="9"/>
  <c r="J69" i="9" s="1"/>
  <c r="H68" i="9"/>
  <c r="J68" i="9" s="1"/>
  <c r="H67" i="9"/>
  <c r="J67" i="9" s="1"/>
  <c r="H66" i="9"/>
  <c r="J66" i="9" s="1"/>
  <c r="H65" i="9"/>
  <c r="J65" i="9" s="1"/>
  <c r="H64" i="9"/>
  <c r="J64" i="9" s="1"/>
  <c r="H63" i="9"/>
  <c r="J63" i="9" s="1"/>
  <c r="H62" i="9"/>
  <c r="J62" i="9" s="1"/>
  <c r="H61" i="9"/>
  <c r="J61" i="9" s="1"/>
  <c r="H60" i="9"/>
  <c r="J60" i="9" s="1"/>
  <c r="H59" i="9"/>
  <c r="J59" i="9" s="1"/>
  <c r="H58" i="9"/>
  <c r="J58" i="9" s="1"/>
  <c r="H57" i="9"/>
  <c r="J57" i="9" s="1"/>
  <c r="H56" i="9"/>
  <c r="J56" i="9" s="1"/>
  <c r="H55" i="9"/>
  <c r="J55" i="9" s="1"/>
  <c r="H54" i="9"/>
  <c r="J54" i="9" s="1"/>
  <c r="H53" i="9"/>
  <c r="J53" i="9" s="1"/>
  <c r="H52" i="9"/>
  <c r="J52" i="9" s="1"/>
  <c r="H51" i="9"/>
  <c r="J51" i="9" s="1"/>
  <c r="H50" i="9"/>
  <c r="J50" i="9" s="1"/>
  <c r="H49" i="9"/>
  <c r="J49" i="9" s="1"/>
  <c r="H48" i="9"/>
  <c r="J48" i="9" s="1"/>
  <c r="H47" i="9"/>
  <c r="J47" i="9" s="1"/>
  <c r="H46" i="9"/>
  <c r="J46" i="9" s="1"/>
  <c r="H45" i="9"/>
  <c r="J45" i="9" s="1"/>
  <c r="H44" i="9"/>
  <c r="J44" i="9" s="1"/>
  <c r="H43" i="9"/>
  <c r="J43" i="9" s="1"/>
  <c r="H42" i="9"/>
  <c r="J42" i="9" s="1"/>
  <c r="H41" i="9"/>
  <c r="J41" i="9" s="1"/>
  <c r="H40" i="9"/>
  <c r="J40" i="9" s="1"/>
  <c r="H39" i="9"/>
  <c r="J39" i="9" s="1"/>
  <c r="H38" i="9"/>
  <c r="J38" i="9" s="1"/>
  <c r="H37" i="9"/>
  <c r="J37" i="9" s="1"/>
  <c r="H36" i="9"/>
  <c r="J36" i="9" s="1"/>
  <c r="H35" i="9"/>
  <c r="J35" i="9" s="1"/>
  <c r="H34" i="9"/>
  <c r="J34" i="9" s="1"/>
  <c r="H33" i="9"/>
  <c r="J33" i="9" s="1"/>
  <c r="H32" i="9"/>
  <c r="J32" i="9" s="1"/>
  <c r="H31" i="9"/>
  <c r="J31" i="9" s="1"/>
  <c r="H30" i="9"/>
  <c r="J30" i="9" s="1"/>
  <c r="H29" i="9"/>
  <c r="J29" i="9" s="1"/>
  <c r="H28" i="9"/>
  <c r="J28" i="9" s="1"/>
  <c r="H27" i="9"/>
  <c r="J27" i="9" s="1"/>
  <c r="H26" i="9"/>
  <c r="J26" i="9" s="1"/>
  <c r="H25" i="9"/>
  <c r="J25" i="9" s="1"/>
  <c r="H24" i="9"/>
  <c r="J24" i="9" s="1"/>
  <c r="H23" i="9"/>
  <c r="J23" i="9" s="1"/>
  <c r="H22" i="9"/>
  <c r="J22" i="9" s="1"/>
  <c r="H21" i="9"/>
  <c r="J21" i="9" s="1"/>
  <c r="H20" i="9"/>
  <c r="J20" i="9" s="1"/>
  <c r="H19" i="9"/>
  <c r="J19" i="9" s="1"/>
  <c r="H18" i="9"/>
  <c r="J18" i="9" s="1"/>
  <c r="H17" i="9"/>
  <c r="J17" i="9" s="1"/>
  <c r="H16" i="9"/>
  <c r="J16" i="9" s="1"/>
  <c r="H15" i="9"/>
  <c r="J15" i="9" s="1"/>
  <c r="H14" i="9"/>
  <c r="J14" i="9" s="1"/>
  <c r="H13" i="9"/>
  <c r="J13" i="9" s="1"/>
  <c r="H12" i="9"/>
  <c r="J12" i="9" s="1"/>
  <c r="H11" i="9"/>
  <c r="J11" i="9" s="1"/>
  <c r="H10" i="9"/>
  <c r="J10" i="9" s="1"/>
  <c r="H9" i="9"/>
  <c r="J9" i="9" s="1"/>
  <c r="H8" i="9"/>
  <c r="J8" i="9" s="1"/>
  <c r="H7" i="9"/>
  <c r="J7" i="9" s="1"/>
  <c r="H6" i="9"/>
  <c r="J6" i="9" s="1"/>
  <c r="J5" i="9"/>
  <c r="H5" i="9"/>
  <c r="H6" i="8"/>
  <c r="J6" i="8" s="1"/>
  <c r="H330" i="8"/>
  <c r="J330" i="8" s="1"/>
  <c r="H329" i="8"/>
  <c r="J329" i="8" s="1"/>
  <c r="H328" i="8"/>
  <c r="J328" i="8" s="1"/>
  <c r="H327" i="8"/>
  <c r="J327" i="8" s="1"/>
  <c r="H326" i="8"/>
  <c r="J326" i="8" s="1"/>
  <c r="H325" i="8"/>
  <c r="J325" i="8" s="1"/>
  <c r="H324" i="8"/>
  <c r="J324" i="8" s="1"/>
  <c r="H323" i="8"/>
  <c r="J323" i="8" s="1"/>
  <c r="H322" i="8"/>
  <c r="J322" i="8" s="1"/>
  <c r="H321" i="8"/>
  <c r="J321" i="8" s="1"/>
  <c r="H320" i="8"/>
  <c r="J320" i="8" s="1"/>
  <c r="H319" i="8"/>
  <c r="J319" i="8" s="1"/>
  <c r="H318" i="8"/>
  <c r="J318" i="8" s="1"/>
  <c r="H317" i="8"/>
  <c r="J317" i="8" s="1"/>
  <c r="H316" i="8"/>
  <c r="J316" i="8" s="1"/>
  <c r="H315" i="8"/>
  <c r="J315" i="8" s="1"/>
  <c r="H314" i="8"/>
  <c r="J314" i="8" s="1"/>
  <c r="H313" i="8"/>
  <c r="J313" i="8" s="1"/>
  <c r="H312" i="8"/>
  <c r="J312" i="8" s="1"/>
  <c r="H311" i="8"/>
  <c r="J311" i="8" s="1"/>
  <c r="H310" i="8"/>
  <c r="J310" i="8" s="1"/>
  <c r="H309" i="8"/>
  <c r="J309" i="8" s="1"/>
  <c r="H308" i="8"/>
  <c r="J308" i="8" s="1"/>
  <c r="H307" i="8"/>
  <c r="J307" i="8" s="1"/>
  <c r="H306" i="8"/>
  <c r="J306" i="8" s="1"/>
  <c r="H305" i="8"/>
  <c r="J305" i="8" s="1"/>
  <c r="H304" i="8"/>
  <c r="J304" i="8" s="1"/>
  <c r="H303" i="8"/>
  <c r="J303" i="8" s="1"/>
  <c r="H302" i="8"/>
  <c r="J302" i="8" s="1"/>
  <c r="H301" i="8"/>
  <c r="J301" i="8" s="1"/>
  <c r="H300" i="8"/>
  <c r="J300" i="8" s="1"/>
  <c r="H299" i="8"/>
  <c r="J299" i="8" s="1"/>
  <c r="H298" i="8"/>
  <c r="J298" i="8" s="1"/>
  <c r="H297" i="8"/>
  <c r="J297" i="8" s="1"/>
  <c r="H296" i="8"/>
  <c r="J296" i="8" s="1"/>
  <c r="H295" i="8"/>
  <c r="J295" i="8" s="1"/>
  <c r="H294" i="8"/>
  <c r="J294" i="8" s="1"/>
  <c r="H293" i="8"/>
  <c r="J293" i="8" s="1"/>
  <c r="H292" i="8"/>
  <c r="J292" i="8" s="1"/>
  <c r="H291" i="8"/>
  <c r="J291" i="8" s="1"/>
  <c r="H290" i="8"/>
  <c r="J290" i="8" s="1"/>
  <c r="H289" i="8"/>
  <c r="J289" i="8" s="1"/>
  <c r="H288" i="8"/>
  <c r="J288" i="8" s="1"/>
  <c r="H287" i="8"/>
  <c r="J287" i="8" s="1"/>
  <c r="H286" i="8"/>
  <c r="J286" i="8" s="1"/>
  <c r="H285" i="8"/>
  <c r="J285" i="8" s="1"/>
  <c r="H284" i="8"/>
  <c r="J284" i="8" s="1"/>
  <c r="H283" i="8"/>
  <c r="J283" i="8" s="1"/>
  <c r="H282" i="8"/>
  <c r="J282" i="8" s="1"/>
  <c r="H281" i="8"/>
  <c r="J281" i="8" s="1"/>
  <c r="H280" i="8"/>
  <c r="J280" i="8" s="1"/>
  <c r="H279" i="8"/>
  <c r="J279" i="8" s="1"/>
  <c r="H278" i="8"/>
  <c r="J278" i="8" s="1"/>
  <c r="H277" i="8"/>
  <c r="J277" i="8" s="1"/>
  <c r="H276" i="8"/>
  <c r="J276" i="8" s="1"/>
  <c r="H275" i="8"/>
  <c r="J275" i="8" s="1"/>
  <c r="H274" i="8"/>
  <c r="J274" i="8" s="1"/>
  <c r="H273" i="8"/>
  <c r="J273" i="8" s="1"/>
  <c r="H272" i="8"/>
  <c r="J272" i="8" s="1"/>
  <c r="H271" i="8"/>
  <c r="J271" i="8" s="1"/>
  <c r="H270" i="8"/>
  <c r="J270" i="8" s="1"/>
  <c r="H269" i="8"/>
  <c r="J269" i="8" s="1"/>
  <c r="H268" i="8"/>
  <c r="J268" i="8" s="1"/>
  <c r="H267" i="8"/>
  <c r="J267" i="8" s="1"/>
  <c r="H266" i="8"/>
  <c r="J266" i="8" s="1"/>
  <c r="H265" i="8"/>
  <c r="J265" i="8" s="1"/>
  <c r="H264" i="8"/>
  <c r="J264" i="8" s="1"/>
  <c r="H263" i="8"/>
  <c r="J263" i="8" s="1"/>
  <c r="H262" i="8"/>
  <c r="J262" i="8" s="1"/>
  <c r="H261" i="8"/>
  <c r="J261" i="8" s="1"/>
  <c r="H260" i="8"/>
  <c r="J260" i="8" s="1"/>
  <c r="H259" i="8"/>
  <c r="J259" i="8" s="1"/>
  <c r="H258" i="8"/>
  <c r="J258" i="8" s="1"/>
  <c r="H257" i="8"/>
  <c r="J257" i="8" s="1"/>
  <c r="H256" i="8"/>
  <c r="J256" i="8" s="1"/>
  <c r="H255" i="8"/>
  <c r="J255" i="8" s="1"/>
  <c r="H254" i="8"/>
  <c r="J254" i="8" s="1"/>
  <c r="H253" i="8"/>
  <c r="J253" i="8" s="1"/>
  <c r="H252" i="8"/>
  <c r="J252" i="8" s="1"/>
  <c r="H251" i="8"/>
  <c r="J251" i="8" s="1"/>
  <c r="H250" i="8"/>
  <c r="J250" i="8" s="1"/>
  <c r="H249" i="8"/>
  <c r="J249" i="8" s="1"/>
  <c r="H248" i="8"/>
  <c r="J248" i="8" s="1"/>
  <c r="H247" i="8"/>
  <c r="J247" i="8" s="1"/>
  <c r="H246" i="8"/>
  <c r="J246" i="8" s="1"/>
  <c r="H245" i="8"/>
  <c r="J245" i="8" s="1"/>
  <c r="H244" i="8"/>
  <c r="J244" i="8" s="1"/>
  <c r="H243" i="8"/>
  <c r="J243" i="8" s="1"/>
  <c r="H242" i="8"/>
  <c r="J242" i="8" s="1"/>
  <c r="H241" i="8"/>
  <c r="J241" i="8" s="1"/>
  <c r="H240" i="8"/>
  <c r="J240" i="8" s="1"/>
  <c r="H239" i="8"/>
  <c r="J239" i="8" s="1"/>
  <c r="H238" i="8"/>
  <c r="J238" i="8" s="1"/>
  <c r="H237" i="8"/>
  <c r="J237" i="8" s="1"/>
  <c r="H236" i="8"/>
  <c r="J236" i="8" s="1"/>
  <c r="H235" i="8"/>
  <c r="J235" i="8" s="1"/>
  <c r="H234" i="8"/>
  <c r="J234" i="8" s="1"/>
  <c r="H233" i="8"/>
  <c r="J233" i="8" s="1"/>
  <c r="H232" i="8"/>
  <c r="J232" i="8" s="1"/>
  <c r="H231" i="8"/>
  <c r="J231" i="8" s="1"/>
  <c r="H230" i="8"/>
  <c r="J230" i="8" s="1"/>
  <c r="H229" i="8"/>
  <c r="J229" i="8" s="1"/>
  <c r="H228" i="8"/>
  <c r="J228" i="8" s="1"/>
  <c r="H227" i="8"/>
  <c r="J227" i="8" s="1"/>
  <c r="H226" i="8"/>
  <c r="J226" i="8" s="1"/>
  <c r="H225" i="8"/>
  <c r="J225" i="8" s="1"/>
  <c r="H224" i="8"/>
  <c r="J224" i="8" s="1"/>
  <c r="H223" i="8"/>
  <c r="J223" i="8" s="1"/>
  <c r="H222" i="8"/>
  <c r="J222" i="8" s="1"/>
  <c r="H221" i="8"/>
  <c r="J221" i="8" s="1"/>
  <c r="H220" i="8"/>
  <c r="J220" i="8" s="1"/>
  <c r="H219" i="8"/>
  <c r="J219" i="8" s="1"/>
  <c r="H218" i="8"/>
  <c r="J218" i="8" s="1"/>
  <c r="H217" i="8"/>
  <c r="J217" i="8" s="1"/>
  <c r="H216" i="8"/>
  <c r="J216" i="8" s="1"/>
  <c r="H215" i="8"/>
  <c r="J215" i="8" s="1"/>
  <c r="H214" i="8"/>
  <c r="J214" i="8" s="1"/>
  <c r="H213" i="8"/>
  <c r="J213" i="8" s="1"/>
  <c r="H212" i="8"/>
  <c r="J212" i="8" s="1"/>
  <c r="H211" i="8"/>
  <c r="J211" i="8" s="1"/>
  <c r="H210" i="8"/>
  <c r="J210" i="8" s="1"/>
  <c r="H209" i="8"/>
  <c r="J209" i="8" s="1"/>
  <c r="H208" i="8"/>
  <c r="J208" i="8" s="1"/>
  <c r="H207" i="8"/>
  <c r="J207" i="8" s="1"/>
  <c r="H206" i="8"/>
  <c r="J206" i="8" s="1"/>
  <c r="H205" i="8"/>
  <c r="J205" i="8" s="1"/>
  <c r="H204" i="8"/>
  <c r="J204" i="8" s="1"/>
  <c r="H203" i="8"/>
  <c r="J203" i="8" s="1"/>
  <c r="H202" i="8"/>
  <c r="J202" i="8" s="1"/>
  <c r="H201" i="8"/>
  <c r="J201" i="8" s="1"/>
  <c r="H200" i="8"/>
  <c r="J200" i="8" s="1"/>
  <c r="H199" i="8"/>
  <c r="J199" i="8" s="1"/>
  <c r="H198" i="8"/>
  <c r="J198" i="8" s="1"/>
  <c r="H197" i="8"/>
  <c r="J197" i="8" s="1"/>
  <c r="H196" i="8"/>
  <c r="J196" i="8" s="1"/>
  <c r="H195" i="8"/>
  <c r="J195" i="8" s="1"/>
  <c r="H194" i="8"/>
  <c r="J194" i="8" s="1"/>
  <c r="H193" i="8"/>
  <c r="J193" i="8" s="1"/>
  <c r="H192" i="8"/>
  <c r="J192" i="8" s="1"/>
  <c r="H191" i="8"/>
  <c r="J191" i="8" s="1"/>
  <c r="H190" i="8"/>
  <c r="J190" i="8" s="1"/>
  <c r="H189" i="8"/>
  <c r="J189" i="8" s="1"/>
  <c r="H188" i="8"/>
  <c r="J188" i="8" s="1"/>
  <c r="H187" i="8"/>
  <c r="J187" i="8" s="1"/>
  <c r="H186" i="8"/>
  <c r="J186" i="8" s="1"/>
  <c r="H185" i="8"/>
  <c r="J185" i="8" s="1"/>
  <c r="H184" i="8"/>
  <c r="J184" i="8" s="1"/>
  <c r="H183" i="8"/>
  <c r="J183" i="8" s="1"/>
  <c r="H182" i="8"/>
  <c r="J182" i="8" s="1"/>
  <c r="H181" i="8"/>
  <c r="J181" i="8" s="1"/>
  <c r="H180" i="8"/>
  <c r="J180" i="8" s="1"/>
  <c r="H179" i="8"/>
  <c r="J179" i="8" s="1"/>
  <c r="H178" i="8"/>
  <c r="J178" i="8" s="1"/>
  <c r="H177" i="8"/>
  <c r="J177" i="8" s="1"/>
  <c r="H176" i="8"/>
  <c r="J176" i="8" s="1"/>
  <c r="H175" i="8"/>
  <c r="J175" i="8" s="1"/>
  <c r="H174" i="8"/>
  <c r="J174" i="8" s="1"/>
  <c r="H173" i="8"/>
  <c r="J173" i="8" s="1"/>
  <c r="H172" i="8"/>
  <c r="J172" i="8" s="1"/>
  <c r="H171" i="8"/>
  <c r="J171" i="8" s="1"/>
  <c r="H170" i="8"/>
  <c r="J170" i="8" s="1"/>
  <c r="H169" i="8"/>
  <c r="J169" i="8" s="1"/>
  <c r="H168" i="8"/>
  <c r="J168" i="8" s="1"/>
  <c r="H167" i="8"/>
  <c r="J167" i="8" s="1"/>
  <c r="H166" i="8"/>
  <c r="J166" i="8" s="1"/>
  <c r="H165" i="8"/>
  <c r="J165" i="8" s="1"/>
  <c r="H164" i="8"/>
  <c r="J164" i="8" s="1"/>
  <c r="H163" i="8"/>
  <c r="J163" i="8" s="1"/>
  <c r="H162" i="8"/>
  <c r="J162" i="8" s="1"/>
  <c r="H161" i="8"/>
  <c r="J161" i="8" s="1"/>
  <c r="H160" i="8"/>
  <c r="J160" i="8" s="1"/>
  <c r="H159" i="8"/>
  <c r="J159" i="8" s="1"/>
  <c r="H158" i="8"/>
  <c r="J158" i="8" s="1"/>
  <c r="H157" i="8"/>
  <c r="J157" i="8" s="1"/>
  <c r="H156" i="8"/>
  <c r="J156" i="8" s="1"/>
  <c r="H155" i="8"/>
  <c r="J155" i="8" s="1"/>
  <c r="H154" i="8"/>
  <c r="J154" i="8" s="1"/>
  <c r="H153" i="8"/>
  <c r="J153" i="8" s="1"/>
  <c r="H152" i="8"/>
  <c r="J152" i="8" s="1"/>
  <c r="H151" i="8"/>
  <c r="J151" i="8" s="1"/>
  <c r="H150" i="8"/>
  <c r="J150" i="8" s="1"/>
  <c r="H149" i="8"/>
  <c r="J149" i="8" s="1"/>
  <c r="H148" i="8"/>
  <c r="J148" i="8" s="1"/>
  <c r="H147" i="8"/>
  <c r="J147" i="8" s="1"/>
  <c r="H146" i="8"/>
  <c r="J146" i="8" s="1"/>
  <c r="H145" i="8"/>
  <c r="J145" i="8" s="1"/>
  <c r="H144" i="8"/>
  <c r="J144" i="8" s="1"/>
  <c r="H143" i="8"/>
  <c r="J143" i="8" s="1"/>
  <c r="H142" i="8"/>
  <c r="J142" i="8" s="1"/>
  <c r="H141" i="8"/>
  <c r="J141" i="8" s="1"/>
  <c r="H140" i="8"/>
  <c r="J140" i="8" s="1"/>
  <c r="H139" i="8"/>
  <c r="J139" i="8" s="1"/>
  <c r="H138" i="8"/>
  <c r="J138" i="8" s="1"/>
  <c r="H137" i="8"/>
  <c r="J137" i="8" s="1"/>
  <c r="H136" i="8"/>
  <c r="J136" i="8" s="1"/>
  <c r="H135" i="8"/>
  <c r="J135" i="8" s="1"/>
  <c r="H134" i="8"/>
  <c r="J134" i="8" s="1"/>
  <c r="H133" i="8"/>
  <c r="J133" i="8" s="1"/>
  <c r="H132" i="8"/>
  <c r="J132" i="8" s="1"/>
  <c r="H131" i="8"/>
  <c r="J131" i="8" s="1"/>
  <c r="H130" i="8"/>
  <c r="J130" i="8" s="1"/>
  <c r="H129" i="8"/>
  <c r="J129" i="8" s="1"/>
  <c r="H128" i="8"/>
  <c r="J128" i="8" s="1"/>
  <c r="H127" i="8"/>
  <c r="J127" i="8" s="1"/>
  <c r="H126" i="8"/>
  <c r="J126" i="8" s="1"/>
  <c r="H125" i="8"/>
  <c r="J125" i="8" s="1"/>
  <c r="H124" i="8"/>
  <c r="J124" i="8" s="1"/>
  <c r="H123" i="8"/>
  <c r="J123" i="8" s="1"/>
  <c r="H122" i="8"/>
  <c r="J122" i="8" s="1"/>
  <c r="H121" i="8"/>
  <c r="J121" i="8" s="1"/>
  <c r="H120" i="8"/>
  <c r="J120" i="8" s="1"/>
  <c r="H119" i="8"/>
  <c r="J119" i="8" s="1"/>
  <c r="H118" i="8"/>
  <c r="J118" i="8" s="1"/>
  <c r="H117" i="8"/>
  <c r="J117" i="8" s="1"/>
  <c r="H116" i="8"/>
  <c r="J116" i="8" s="1"/>
  <c r="H115" i="8"/>
  <c r="J115" i="8" s="1"/>
  <c r="H114" i="8"/>
  <c r="J114" i="8" s="1"/>
  <c r="H113" i="8"/>
  <c r="J113" i="8" s="1"/>
  <c r="H112" i="8"/>
  <c r="J112" i="8" s="1"/>
  <c r="H111" i="8"/>
  <c r="J111" i="8" s="1"/>
  <c r="H110" i="8"/>
  <c r="J110" i="8" s="1"/>
  <c r="H109" i="8"/>
  <c r="J109" i="8" s="1"/>
  <c r="H108" i="8"/>
  <c r="J108" i="8" s="1"/>
  <c r="H107" i="8"/>
  <c r="J107" i="8" s="1"/>
  <c r="H106" i="8"/>
  <c r="J106" i="8" s="1"/>
  <c r="H105" i="8"/>
  <c r="J105" i="8" s="1"/>
  <c r="H104" i="8"/>
  <c r="J104" i="8" s="1"/>
  <c r="H103" i="8"/>
  <c r="J103" i="8" s="1"/>
  <c r="H102" i="8"/>
  <c r="J102" i="8" s="1"/>
  <c r="H101" i="8"/>
  <c r="J101" i="8" s="1"/>
  <c r="H100" i="8"/>
  <c r="J100" i="8" s="1"/>
  <c r="H99" i="8"/>
  <c r="J99" i="8" s="1"/>
  <c r="H98" i="8"/>
  <c r="J98" i="8" s="1"/>
  <c r="H97" i="8"/>
  <c r="J97" i="8" s="1"/>
  <c r="H96" i="8"/>
  <c r="J96" i="8" s="1"/>
  <c r="H95" i="8"/>
  <c r="J95" i="8" s="1"/>
  <c r="H94" i="8"/>
  <c r="J94" i="8" s="1"/>
  <c r="H93" i="8"/>
  <c r="J93" i="8" s="1"/>
  <c r="H92" i="8"/>
  <c r="J92" i="8" s="1"/>
  <c r="H91" i="8"/>
  <c r="J91" i="8" s="1"/>
  <c r="H90" i="8"/>
  <c r="J90" i="8" s="1"/>
  <c r="H89" i="8"/>
  <c r="J89" i="8" s="1"/>
  <c r="H88" i="8"/>
  <c r="J88" i="8" s="1"/>
  <c r="H87" i="8"/>
  <c r="J87" i="8" s="1"/>
  <c r="H86" i="8"/>
  <c r="J86" i="8" s="1"/>
  <c r="H85" i="8"/>
  <c r="J85" i="8" s="1"/>
  <c r="H84" i="8"/>
  <c r="J84" i="8" s="1"/>
  <c r="H83" i="8"/>
  <c r="J83" i="8" s="1"/>
  <c r="H82" i="8"/>
  <c r="J82" i="8" s="1"/>
  <c r="H81" i="8"/>
  <c r="J81" i="8" s="1"/>
  <c r="H80" i="8"/>
  <c r="J80" i="8" s="1"/>
  <c r="H79" i="8"/>
  <c r="J79" i="8" s="1"/>
  <c r="H78" i="8"/>
  <c r="J78" i="8" s="1"/>
  <c r="H77" i="8"/>
  <c r="J77" i="8" s="1"/>
  <c r="H76" i="8"/>
  <c r="J76" i="8" s="1"/>
  <c r="H75" i="8"/>
  <c r="J75" i="8" s="1"/>
  <c r="H74" i="8"/>
  <c r="J74" i="8" s="1"/>
  <c r="H73" i="8"/>
  <c r="J73" i="8" s="1"/>
  <c r="H72" i="8"/>
  <c r="J72" i="8" s="1"/>
  <c r="H71" i="8"/>
  <c r="J71" i="8" s="1"/>
  <c r="H70" i="8"/>
  <c r="J70" i="8" s="1"/>
  <c r="H69" i="8"/>
  <c r="J69" i="8" s="1"/>
  <c r="H68" i="8"/>
  <c r="J68" i="8" s="1"/>
  <c r="H67" i="8"/>
  <c r="J67" i="8" s="1"/>
  <c r="H66" i="8"/>
  <c r="J66" i="8" s="1"/>
  <c r="H65" i="8"/>
  <c r="J65" i="8" s="1"/>
  <c r="H64" i="8"/>
  <c r="J64" i="8" s="1"/>
  <c r="H63" i="8"/>
  <c r="J63" i="8" s="1"/>
  <c r="H62" i="8"/>
  <c r="J62" i="8" s="1"/>
  <c r="H61" i="8"/>
  <c r="J61" i="8" s="1"/>
  <c r="H60" i="8"/>
  <c r="J60" i="8" s="1"/>
  <c r="H59" i="8"/>
  <c r="J59" i="8" s="1"/>
  <c r="H58" i="8"/>
  <c r="J58" i="8" s="1"/>
  <c r="H57" i="8"/>
  <c r="J57" i="8" s="1"/>
  <c r="H56" i="8"/>
  <c r="J56" i="8" s="1"/>
  <c r="H55" i="8"/>
  <c r="J55" i="8" s="1"/>
  <c r="H54" i="8"/>
  <c r="J54" i="8" s="1"/>
  <c r="H53" i="8"/>
  <c r="J53" i="8" s="1"/>
  <c r="H52" i="8"/>
  <c r="J52" i="8" s="1"/>
  <c r="H51" i="8"/>
  <c r="J51" i="8" s="1"/>
  <c r="H50" i="8"/>
  <c r="J50" i="8" s="1"/>
  <c r="H49" i="8"/>
  <c r="J49" i="8" s="1"/>
  <c r="H48" i="8"/>
  <c r="J48" i="8" s="1"/>
  <c r="H47" i="8"/>
  <c r="J47" i="8" s="1"/>
  <c r="H46" i="8"/>
  <c r="J46" i="8" s="1"/>
  <c r="H45" i="8"/>
  <c r="J45" i="8" s="1"/>
  <c r="H44" i="8"/>
  <c r="J44" i="8" s="1"/>
  <c r="H43" i="8"/>
  <c r="J43" i="8" s="1"/>
  <c r="H42" i="8"/>
  <c r="J42" i="8" s="1"/>
  <c r="H41" i="8"/>
  <c r="J41" i="8" s="1"/>
  <c r="H40" i="8"/>
  <c r="J40" i="8" s="1"/>
  <c r="H39" i="8"/>
  <c r="J39" i="8" s="1"/>
  <c r="H38" i="8"/>
  <c r="J38" i="8" s="1"/>
  <c r="H37" i="8"/>
  <c r="J37" i="8" s="1"/>
  <c r="H36" i="8"/>
  <c r="J36" i="8" s="1"/>
  <c r="H35" i="8"/>
  <c r="J35" i="8" s="1"/>
  <c r="H34" i="8"/>
  <c r="J34" i="8" s="1"/>
  <c r="H33" i="8"/>
  <c r="J33" i="8" s="1"/>
  <c r="H32" i="8"/>
  <c r="J32" i="8" s="1"/>
  <c r="H31" i="8"/>
  <c r="J31" i="8" s="1"/>
  <c r="H30" i="8"/>
  <c r="J30" i="8" s="1"/>
  <c r="H29" i="8"/>
  <c r="J29" i="8" s="1"/>
  <c r="H28" i="8"/>
  <c r="J28" i="8" s="1"/>
  <c r="H27" i="8"/>
  <c r="J27" i="8" s="1"/>
  <c r="H26" i="8"/>
  <c r="J26" i="8" s="1"/>
  <c r="H25" i="8"/>
  <c r="J25" i="8" s="1"/>
  <c r="H24" i="8"/>
  <c r="J24" i="8" s="1"/>
  <c r="H23" i="8"/>
  <c r="J23" i="8" s="1"/>
  <c r="H22" i="8"/>
  <c r="J22" i="8" s="1"/>
  <c r="H21" i="8"/>
  <c r="J21" i="8" s="1"/>
  <c r="H20" i="8"/>
  <c r="J20" i="8" s="1"/>
  <c r="H19" i="8"/>
  <c r="J19" i="8" s="1"/>
  <c r="H18" i="8"/>
  <c r="J18" i="8" s="1"/>
  <c r="H17" i="8"/>
  <c r="J17" i="8" s="1"/>
  <c r="H16" i="8"/>
  <c r="J16" i="8" s="1"/>
  <c r="H15" i="8"/>
  <c r="J15" i="8" s="1"/>
  <c r="H14" i="8"/>
  <c r="J14" i="8" s="1"/>
  <c r="H13" i="8"/>
  <c r="J13" i="8" s="1"/>
  <c r="H12" i="8"/>
  <c r="J12" i="8" s="1"/>
  <c r="H11" i="8"/>
  <c r="J11" i="8" s="1"/>
  <c r="H10" i="8"/>
  <c r="J10" i="8" s="1"/>
  <c r="H9" i="8"/>
  <c r="J9" i="8" s="1"/>
  <c r="H8" i="8"/>
  <c r="J8" i="8" s="1"/>
  <c r="H7" i="8"/>
  <c r="J7" i="8" s="1"/>
  <c r="J5" i="8"/>
  <c r="H5" i="8"/>
  <c r="H9" i="7"/>
  <c r="J9" i="7" s="1"/>
  <c r="H11" i="7"/>
  <c r="J11" i="7" s="1"/>
  <c r="H330" i="7"/>
  <c r="J330" i="7" s="1"/>
  <c r="H329" i="7"/>
  <c r="J329" i="7" s="1"/>
  <c r="H328" i="7"/>
  <c r="J328" i="7" s="1"/>
  <c r="H327" i="7"/>
  <c r="J327" i="7" s="1"/>
  <c r="H326" i="7"/>
  <c r="J326" i="7" s="1"/>
  <c r="H325" i="7"/>
  <c r="J325" i="7" s="1"/>
  <c r="H324" i="7"/>
  <c r="J324" i="7" s="1"/>
  <c r="H323" i="7"/>
  <c r="J323" i="7" s="1"/>
  <c r="H322" i="7"/>
  <c r="J322" i="7" s="1"/>
  <c r="H321" i="7"/>
  <c r="J321" i="7" s="1"/>
  <c r="H320" i="7"/>
  <c r="J320" i="7" s="1"/>
  <c r="H319" i="7"/>
  <c r="J319" i="7" s="1"/>
  <c r="H318" i="7"/>
  <c r="J318" i="7" s="1"/>
  <c r="H317" i="7"/>
  <c r="J317" i="7" s="1"/>
  <c r="H316" i="7"/>
  <c r="J316" i="7" s="1"/>
  <c r="H315" i="7"/>
  <c r="J315" i="7" s="1"/>
  <c r="H314" i="7"/>
  <c r="J314" i="7" s="1"/>
  <c r="H313" i="7"/>
  <c r="J313" i="7" s="1"/>
  <c r="H312" i="7"/>
  <c r="J312" i="7" s="1"/>
  <c r="H311" i="7"/>
  <c r="J311" i="7" s="1"/>
  <c r="H310" i="7"/>
  <c r="J310" i="7" s="1"/>
  <c r="H309" i="7"/>
  <c r="J309" i="7" s="1"/>
  <c r="H308" i="7"/>
  <c r="J308" i="7" s="1"/>
  <c r="H307" i="7"/>
  <c r="J307" i="7" s="1"/>
  <c r="H306" i="7"/>
  <c r="J306" i="7" s="1"/>
  <c r="H305" i="7"/>
  <c r="J305" i="7" s="1"/>
  <c r="H304" i="7"/>
  <c r="J304" i="7" s="1"/>
  <c r="H303" i="7"/>
  <c r="J303" i="7" s="1"/>
  <c r="H302" i="7"/>
  <c r="J302" i="7" s="1"/>
  <c r="H301" i="7"/>
  <c r="J301" i="7" s="1"/>
  <c r="H300" i="7"/>
  <c r="J300" i="7" s="1"/>
  <c r="H299" i="7"/>
  <c r="J299" i="7" s="1"/>
  <c r="H298" i="7"/>
  <c r="J298" i="7" s="1"/>
  <c r="H297" i="7"/>
  <c r="J297" i="7" s="1"/>
  <c r="H296" i="7"/>
  <c r="J296" i="7" s="1"/>
  <c r="H295" i="7"/>
  <c r="J295" i="7" s="1"/>
  <c r="H294" i="7"/>
  <c r="J294" i="7" s="1"/>
  <c r="H293" i="7"/>
  <c r="J293" i="7" s="1"/>
  <c r="H292" i="7"/>
  <c r="J292" i="7" s="1"/>
  <c r="H291" i="7"/>
  <c r="J291" i="7" s="1"/>
  <c r="H290" i="7"/>
  <c r="J290" i="7" s="1"/>
  <c r="H289" i="7"/>
  <c r="J289" i="7" s="1"/>
  <c r="H288" i="7"/>
  <c r="J288" i="7" s="1"/>
  <c r="H287" i="7"/>
  <c r="J287" i="7" s="1"/>
  <c r="H286" i="7"/>
  <c r="J286" i="7" s="1"/>
  <c r="H285" i="7"/>
  <c r="J285" i="7" s="1"/>
  <c r="H284" i="7"/>
  <c r="J284" i="7" s="1"/>
  <c r="H283" i="7"/>
  <c r="J283" i="7" s="1"/>
  <c r="H282" i="7"/>
  <c r="J282" i="7" s="1"/>
  <c r="H281" i="7"/>
  <c r="J281" i="7" s="1"/>
  <c r="H280" i="7"/>
  <c r="J280" i="7" s="1"/>
  <c r="H279" i="7"/>
  <c r="J279" i="7" s="1"/>
  <c r="H278" i="7"/>
  <c r="J278" i="7" s="1"/>
  <c r="H277" i="7"/>
  <c r="J277" i="7" s="1"/>
  <c r="H276" i="7"/>
  <c r="J276" i="7" s="1"/>
  <c r="H275" i="7"/>
  <c r="J275" i="7" s="1"/>
  <c r="H274" i="7"/>
  <c r="J274" i="7" s="1"/>
  <c r="H273" i="7"/>
  <c r="J273" i="7" s="1"/>
  <c r="H272" i="7"/>
  <c r="J272" i="7" s="1"/>
  <c r="H271" i="7"/>
  <c r="J271" i="7" s="1"/>
  <c r="H270" i="7"/>
  <c r="J270" i="7" s="1"/>
  <c r="H269" i="7"/>
  <c r="J269" i="7" s="1"/>
  <c r="H268" i="7"/>
  <c r="J268" i="7" s="1"/>
  <c r="H267" i="7"/>
  <c r="J267" i="7" s="1"/>
  <c r="H266" i="7"/>
  <c r="J266" i="7" s="1"/>
  <c r="H265" i="7"/>
  <c r="J265" i="7" s="1"/>
  <c r="H264" i="7"/>
  <c r="J264" i="7" s="1"/>
  <c r="H263" i="7"/>
  <c r="J263" i="7" s="1"/>
  <c r="H262" i="7"/>
  <c r="J262" i="7" s="1"/>
  <c r="H261" i="7"/>
  <c r="J261" i="7" s="1"/>
  <c r="H260" i="7"/>
  <c r="J260" i="7" s="1"/>
  <c r="H259" i="7"/>
  <c r="J259" i="7" s="1"/>
  <c r="H258" i="7"/>
  <c r="J258" i="7" s="1"/>
  <c r="H257" i="7"/>
  <c r="J257" i="7" s="1"/>
  <c r="H256" i="7"/>
  <c r="J256" i="7" s="1"/>
  <c r="H255" i="7"/>
  <c r="J255" i="7" s="1"/>
  <c r="H254" i="7"/>
  <c r="J254" i="7" s="1"/>
  <c r="H253" i="7"/>
  <c r="J253" i="7" s="1"/>
  <c r="H252" i="7"/>
  <c r="J252" i="7" s="1"/>
  <c r="H251" i="7"/>
  <c r="J251" i="7" s="1"/>
  <c r="H250" i="7"/>
  <c r="J250" i="7" s="1"/>
  <c r="H249" i="7"/>
  <c r="J249" i="7" s="1"/>
  <c r="H248" i="7"/>
  <c r="J248" i="7" s="1"/>
  <c r="H247" i="7"/>
  <c r="J247" i="7" s="1"/>
  <c r="H246" i="7"/>
  <c r="J246" i="7" s="1"/>
  <c r="H245" i="7"/>
  <c r="J245" i="7" s="1"/>
  <c r="H244" i="7"/>
  <c r="J244" i="7" s="1"/>
  <c r="H243" i="7"/>
  <c r="J243" i="7" s="1"/>
  <c r="H242" i="7"/>
  <c r="J242" i="7" s="1"/>
  <c r="H241" i="7"/>
  <c r="J241" i="7" s="1"/>
  <c r="H240" i="7"/>
  <c r="J240" i="7" s="1"/>
  <c r="H239" i="7"/>
  <c r="J239" i="7" s="1"/>
  <c r="H238" i="7"/>
  <c r="J238" i="7" s="1"/>
  <c r="H237" i="7"/>
  <c r="J237" i="7" s="1"/>
  <c r="H236" i="7"/>
  <c r="J236" i="7" s="1"/>
  <c r="H235" i="7"/>
  <c r="J235" i="7" s="1"/>
  <c r="H234" i="7"/>
  <c r="J234" i="7" s="1"/>
  <c r="H233" i="7"/>
  <c r="J233" i="7" s="1"/>
  <c r="H232" i="7"/>
  <c r="J232" i="7" s="1"/>
  <c r="H231" i="7"/>
  <c r="J231" i="7" s="1"/>
  <c r="H230" i="7"/>
  <c r="J230" i="7" s="1"/>
  <c r="H229" i="7"/>
  <c r="J229" i="7" s="1"/>
  <c r="H228" i="7"/>
  <c r="J228" i="7" s="1"/>
  <c r="H227" i="7"/>
  <c r="J227" i="7" s="1"/>
  <c r="H226" i="7"/>
  <c r="J226" i="7" s="1"/>
  <c r="H225" i="7"/>
  <c r="J225" i="7" s="1"/>
  <c r="H224" i="7"/>
  <c r="J224" i="7" s="1"/>
  <c r="H223" i="7"/>
  <c r="J223" i="7" s="1"/>
  <c r="H222" i="7"/>
  <c r="J222" i="7" s="1"/>
  <c r="H221" i="7"/>
  <c r="J221" i="7" s="1"/>
  <c r="H220" i="7"/>
  <c r="J220" i="7" s="1"/>
  <c r="H219" i="7"/>
  <c r="J219" i="7" s="1"/>
  <c r="H218" i="7"/>
  <c r="J218" i="7" s="1"/>
  <c r="H217" i="7"/>
  <c r="J217" i="7" s="1"/>
  <c r="H216" i="7"/>
  <c r="J216" i="7" s="1"/>
  <c r="H215" i="7"/>
  <c r="J215" i="7" s="1"/>
  <c r="H214" i="7"/>
  <c r="J214" i="7" s="1"/>
  <c r="H213" i="7"/>
  <c r="J213" i="7" s="1"/>
  <c r="H212" i="7"/>
  <c r="J212" i="7" s="1"/>
  <c r="H211" i="7"/>
  <c r="J211" i="7" s="1"/>
  <c r="H210" i="7"/>
  <c r="J210" i="7" s="1"/>
  <c r="H209" i="7"/>
  <c r="J209" i="7" s="1"/>
  <c r="H208" i="7"/>
  <c r="J208" i="7" s="1"/>
  <c r="H207" i="7"/>
  <c r="J207" i="7" s="1"/>
  <c r="H206" i="7"/>
  <c r="J206" i="7" s="1"/>
  <c r="H205" i="7"/>
  <c r="J205" i="7" s="1"/>
  <c r="H204" i="7"/>
  <c r="J204" i="7" s="1"/>
  <c r="H203" i="7"/>
  <c r="J203" i="7" s="1"/>
  <c r="H202" i="7"/>
  <c r="J202" i="7" s="1"/>
  <c r="H201" i="7"/>
  <c r="J201" i="7" s="1"/>
  <c r="H200" i="7"/>
  <c r="J200" i="7" s="1"/>
  <c r="H199" i="7"/>
  <c r="J199" i="7" s="1"/>
  <c r="H198" i="7"/>
  <c r="J198" i="7" s="1"/>
  <c r="H197" i="7"/>
  <c r="J197" i="7" s="1"/>
  <c r="H196" i="7"/>
  <c r="J196" i="7" s="1"/>
  <c r="H195" i="7"/>
  <c r="J195" i="7" s="1"/>
  <c r="H194" i="7"/>
  <c r="J194" i="7" s="1"/>
  <c r="H193" i="7"/>
  <c r="J193" i="7" s="1"/>
  <c r="H192" i="7"/>
  <c r="J192" i="7" s="1"/>
  <c r="H191" i="7"/>
  <c r="J191" i="7" s="1"/>
  <c r="H190" i="7"/>
  <c r="J190" i="7" s="1"/>
  <c r="H189" i="7"/>
  <c r="J189" i="7" s="1"/>
  <c r="H188" i="7"/>
  <c r="J188" i="7" s="1"/>
  <c r="H187" i="7"/>
  <c r="J187" i="7" s="1"/>
  <c r="H186" i="7"/>
  <c r="J186" i="7" s="1"/>
  <c r="H185" i="7"/>
  <c r="J185" i="7" s="1"/>
  <c r="H184" i="7"/>
  <c r="J184" i="7" s="1"/>
  <c r="H183" i="7"/>
  <c r="J183" i="7" s="1"/>
  <c r="H182" i="7"/>
  <c r="J182" i="7" s="1"/>
  <c r="H181" i="7"/>
  <c r="J181" i="7" s="1"/>
  <c r="H180" i="7"/>
  <c r="J180" i="7" s="1"/>
  <c r="H179" i="7"/>
  <c r="J179" i="7" s="1"/>
  <c r="H178" i="7"/>
  <c r="J178" i="7" s="1"/>
  <c r="H177" i="7"/>
  <c r="J177" i="7" s="1"/>
  <c r="H176" i="7"/>
  <c r="J176" i="7" s="1"/>
  <c r="H175" i="7"/>
  <c r="J175" i="7" s="1"/>
  <c r="H174" i="7"/>
  <c r="J174" i="7" s="1"/>
  <c r="H173" i="7"/>
  <c r="J173" i="7" s="1"/>
  <c r="H172" i="7"/>
  <c r="J172" i="7" s="1"/>
  <c r="H171" i="7"/>
  <c r="J171" i="7" s="1"/>
  <c r="H170" i="7"/>
  <c r="J170" i="7" s="1"/>
  <c r="H169" i="7"/>
  <c r="J169" i="7" s="1"/>
  <c r="H168" i="7"/>
  <c r="J168" i="7" s="1"/>
  <c r="H167" i="7"/>
  <c r="J167" i="7" s="1"/>
  <c r="H166" i="7"/>
  <c r="J166" i="7" s="1"/>
  <c r="H165" i="7"/>
  <c r="J165" i="7" s="1"/>
  <c r="H164" i="7"/>
  <c r="J164" i="7" s="1"/>
  <c r="H163" i="7"/>
  <c r="J163" i="7" s="1"/>
  <c r="H162" i="7"/>
  <c r="J162" i="7" s="1"/>
  <c r="H161" i="7"/>
  <c r="J161" i="7" s="1"/>
  <c r="H160" i="7"/>
  <c r="J160" i="7" s="1"/>
  <c r="H159" i="7"/>
  <c r="J159" i="7" s="1"/>
  <c r="H158" i="7"/>
  <c r="J158" i="7" s="1"/>
  <c r="H157" i="7"/>
  <c r="J157" i="7" s="1"/>
  <c r="H156" i="7"/>
  <c r="J156" i="7" s="1"/>
  <c r="H155" i="7"/>
  <c r="J155" i="7" s="1"/>
  <c r="H154" i="7"/>
  <c r="J154" i="7" s="1"/>
  <c r="H153" i="7"/>
  <c r="J153" i="7" s="1"/>
  <c r="H152" i="7"/>
  <c r="J152" i="7" s="1"/>
  <c r="H151" i="7"/>
  <c r="J151" i="7" s="1"/>
  <c r="H150" i="7"/>
  <c r="J150" i="7" s="1"/>
  <c r="H149" i="7"/>
  <c r="J149" i="7" s="1"/>
  <c r="H148" i="7"/>
  <c r="J148" i="7" s="1"/>
  <c r="H147" i="7"/>
  <c r="J147" i="7" s="1"/>
  <c r="H146" i="7"/>
  <c r="J146" i="7" s="1"/>
  <c r="H145" i="7"/>
  <c r="J145" i="7" s="1"/>
  <c r="H144" i="7"/>
  <c r="J144" i="7" s="1"/>
  <c r="H143" i="7"/>
  <c r="J143" i="7" s="1"/>
  <c r="H142" i="7"/>
  <c r="J142" i="7" s="1"/>
  <c r="H141" i="7"/>
  <c r="J141" i="7" s="1"/>
  <c r="H140" i="7"/>
  <c r="J140" i="7" s="1"/>
  <c r="H139" i="7"/>
  <c r="J139" i="7" s="1"/>
  <c r="H138" i="7"/>
  <c r="J138" i="7" s="1"/>
  <c r="H137" i="7"/>
  <c r="J137" i="7" s="1"/>
  <c r="H136" i="7"/>
  <c r="J136" i="7" s="1"/>
  <c r="H135" i="7"/>
  <c r="J135" i="7" s="1"/>
  <c r="H134" i="7"/>
  <c r="J134" i="7" s="1"/>
  <c r="H133" i="7"/>
  <c r="J133" i="7" s="1"/>
  <c r="H132" i="7"/>
  <c r="J132" i="7" s="1"/>
  <c r="H131" i="7"/>
  <c r="J131" i="7" s="1"/>
  <c r="H130" i="7"/>
  <c r="J130" i="7" s="1"/>
  <c r="H129" i="7"/>
  <c r="J129" i="7" s="1"/>
  <c r="H128" i="7"/>
  <c r="J128" i="7" s="1"/>
  <c r="H127" i="7"/>
  <c r="J127" i="7" s="1"/>
  <c r="H126" i="7"/>
  <c r="J126" i="7" s="1"/>
  <c r="H125" i="7"/>
  <c r="J125" i="7" s="1"/>
  <c r="H124" i="7"/>
  <c r="J124" i="7" s="1"/>
  <c r="H123" i="7"/>
  <c r="J123" i="7" s="1"/>
  <c r="H122" i="7"/>
  <c r="J122" i="7" s="1"/>
  <c r="H121" i="7"/>
  <c r="J121" i="7" s="1"/>
  <c r="H120" i="7"/>
  <c r="J120" i="7" s="1"/>
  <c r="H119" i="7"/>
  <c r="J119" i="7" s="1"/>
  <c r="H118" i="7"/>
  <c r="J118" i="7" s="1"/>
  <c r="H117" i="7"/>
  <c r="J117" i="7" s="1"/>
  <c r="H116" i="7"/>
  <c r="J116" i="7" s="1"/>
  <c r="H115" i="7"/>
  <c r="J115" i="7" s="1"/>
  <c r="H114" i="7"/>
  <c r="J114" i="7" s="1"/>
  <c r="H113" i="7"/>
  <c r="J113" i="7" s="1"/>
  <c r="H112" i="7"/>
  <c r="J112" i="7" s="1"/>
  <c r="H111" i="7"/>
  <c r="J111" i="7" s="1"/>
  <c r="H110" i="7"/>
  <c r="J110" i="7" s="1"/>
  <c r="H109" i="7"/>
  <c r="J109" i="7" s="1"/>
  <c r="H108" i="7"/>
  <c r="J108" i="7" s="1"/>
  <c r="H107" i="7"/>
  <c r="J107" i="7" s="1"/>
  <c r="H106" i="7"/>
  <c r="J106" i="7" s="1"/>
  <c r="H105" i="7"/>
  <c r="J105" i="7" s="1"/>
  <c r="H104" i="7"/>
  <c r="J104" i="7" s="1"/>
  <c r="H103" i="7"/>
  <c r="J103" i="7" s="1"/>
  <c r="H102" i="7"/>
  <c r="J102" i="7" s="1"/>
  <c r="H101" i="7"/>
  <c r="J101" i="7" s="1"/>
  <c r="H100" i="7"/>
  <c r="J100" i="7" s="1"/>
  <c r="H99" i="7"/>
  <c r="J99" i="7" s="1"/>
  <c r="H98" i="7"/>
  <c r="J98" i="7" s="1"/>
  <c r="H97" i="7"/>
  <c r="J97" i="7" s="1"/>
  <c r="H96" i="7"/>
  <c r="J96" i="7" s="1"/>
  <c r="H95" i="7"/>
  <c r="J95" i="7" s="1"/>
  <c r="H94" i="7"/>
  <c r="J94" i="7" s="1"/>
  <c r="H93" i="7"/>
  <c r="J93" i="7" s="1"/>
  <c r="H92" i="7"/>
  <c r="J92" i="7" s="1"/>
  <c r="H91" i="7"/>
  <c r="J91" i="7" s="1"/>
  <c r="H90" i="7"/>
  <c r="J90" i="7" s="1"/>
  <c r="H89" i="7"/>
  <c r="J89" i="7" s="1"/>
  <c r="H88" i="7"/>
  <c r="J88" i="7" s="1"/>
  <c r="H87" i="7"/>
  <c r="J87" i="7" s="1"/>
  <c r="H86" i="7"/>
  <c r="J86" i="7" s="1"/>
  <c r="H85" i="7"/>
  <c r="J85" i="7" s="1"/>
  <c r="H84" i="7"/>
  <c r="J84" i="7" s="1"/>
  <c r="H83" i="7"/>
  <c r="J83" i="7" s="1"/>
  <c r="H82" i="7"/>
  <c r="J82" i="7" s="1"/>
  <c r="H81" i="7"/>
  <c r="J81" i="7" s="1"/>
  <c r="H80" i="7"/>
  <c r="J80" i="7" s="1"/>
  <c r="H79" i="7"/>
  <c r="J79" i="7" s="1"/>
  <c r="H78" i="7"/>
  <c r="J78" i="7" s="1"/>
  <c r="H77" i="7"/>
  <c r="J77" i="7" s="1"/>
  <c r="H76" i="7"/>
  <c r="J76" i="7" s="1"/>
  <c r="H75" i="7"/>
  <c r="J75" i="7" s="1"/>
  <c r="H74" i="7"/>
  <c r="J74" i="7" s="1"/>
  <c r="H73" i="7"/>
  <c r="J73" i="7" s="1"/>
  <c r="H72" i="7"/>
  <c r="J72" i="7" s="1"/>
  <c r="H71" i="7"/>
  <c r="J71" i="7" s="1"/>
  <c r="H70" i="7"/>
  <c r="J70" i="7" s="1"/>
  <c r="H69" i="7"/>
  <c r="J69" i="7" s="1"/>
  <c r="H68" i="7"/>
  <c r="J68" i="7" s="1"/>
  <c r="H67" i="7"/>
  <c r="J67" i="7" s="1"/>
  <c r="H66" i="7"/>
  <c r="J66" i="7" s="1"/>
  <c r="H65" i="7"/>
  <c r="J65" i="7" s="1"/>
  <c r="H64" i="7"/>
  <c r="J64" i="7" s="1"/>
  <c r="H63" i="7"/>
  <c r="J63" i="7" s="1"/>
  <c r="H62" i="7"/>
  <c r="J62" i="7" s="1"/>
  <c r="H61" i="7"/>
  <c r="J61" i="7" s="1"/>
  <c r="H60" i="7"/>
  <c r="J60" i="7" s="1"/>
  <c r="H59" i="7"/>
  <c r="J59" i="7" s="1"/>
  <c r="H58" i="7"/>
  <c r="J58" i="7" s="1"/>
  <c r="H57" i="7"/>
  <c r="J57" i="7" s="1"/>
  <c r="H56" i="7"/>
  <c r="J56" i="7" s="1"/>
  <c r="H55" i="7"/>
  <c r="J55" i="7" s="1"/>
  <c r="H54" i="7"/>
  <c r="J54" i="7" s="1"/>
  <c r="H53" i="7"/>
  <c r="J53" i="7" s="1"/>
  <c r="H52" i="7"/>
  <c r="J52" i="7" s="1"/>
  <c r="H51" i="7"/>
  <c r="J51" i="7" s="1"/>
  <c r="H50" i="7"/>
  <c r="J50" i="7" s="1"/>
  <c r="H49" i="7"/>
  <c r="J49" i="7" s="1"/>
  <c r="H48" i="7"/>
  <c r="J48" i="7" s="1"/>
  <c r="H47" i="7"/>
  <c r="J47" i="7" s="1"/>
  <c r="H46" i="7"/>
  <c r="J46" i="7" s="1"/>
  <c r="H45" i="7"/>
  <c r="J45" i="7" s="1"/>
  <c r="H44" i="7"/>
  <c r="J44" i="7" s="1"/>
  <c r="H43" i="7"/>
  <c r="J43" i="7" s="1"/>
  <c r="H42" i="7"/>
  <c r="J42" i="7" s="1"/>
  <c r="H41" i="7"/>
  <c r="J41" i="7" s="1"/>
  <c r="H40" i="7"/>
  <c r="J40" i="7" s="1"/>
  <c r="H39" i="7"/>
  <c r="J39" i="7" s="1"/>
  <c r="H38" i="7"/>
  <c r="J38" i="7" s="1"/>
  <c r="H37" i="7"/>
  <c r="J37" i="7" s="1"/>
  <c r="H36" i="7"/>
  <c r="J36" i="7" s="1"/>
  <c r="H35" i="7"/>
  <c r="J35" i="7" s="1"/>
  <c r="H34" i="7"/>
  <c r="J34" i="7" s="1"/>
  <c r="H33" i="7"/>
  <c r="J33" i="7" s="1"/>
  <c r="H32" i="7"/>
  <c r="J32" i="7" s="1"/>
  <c r="H31" i="7"/>
  <c r="J31" i="7" s="1"/>
  <c r="H30" i="7"/>
  <c r="J30" i="7" s="1"/>
  <c r="H29" i="7"/>
  <c r="J29" i="7" s="1"/>
  <c r="H28" i="7"/>
  <c r="J28" i="7" s="1"/>
  <c r="H27" i="7"/>
  <c r="J27" i="7" s="1"/>
  <c r="H26" i="7"/>
  <c r="J26" i="7" s="1"/>
  <c r="H25" i="7"/>
  <c r="J25" i="7" s="1"/>
  <c r="H24" i="7"/>
  <c r="J24" i="7" s="1"/>
  <c r="H23" i="7"/>
  <c r="J23" i="7" s="1"/>
  <c r="H22" i="7"/>
  <c r="J22" i="7" s="1"/>
  <c r="H21" i="7"/>
  <c r="J21" i="7" s="1"/>
  <c r="H20" i="7"/>
  <c r="J20" i="7" s="1"/>
  <c r="H19" i="7"/>
  <c r="J19" i="7" s="1"/>
  <c r="H18" i="7"/>
  <c r="J18" i="7" s="1"/>
  <c r="H17" i="7"/>
  <c r="J17" i="7" s="1"/>
  <c r="H16" i="7"/>
  <c r="J16" i="7" s="1"/>
  <c r="H15" i="7"/>
  <c r="J15" i="7" s="1"/>
  <c r="H14" i="7"/>
  <c r="J14" i="7" s="1"/>
  <c r="H13" i="7"/>
  <c r="J13" i="7" s="1"/>
  <c r="H12" i="7"/>
  <c r="J12" i="7" s="1"/>
  <c r="H10" i="7"/>
  <c r="J10" i="7" s="1"/>
  <c r="H8" i="7"/>
  <c r="J8" i="7" s="1"/>
  <c r="H7" i="7"/>
  <c r="J7" i="7" s="1"/>
  <c r="J6" i="7"/>
  <c r="H5" i="7"/>
  <c r="J4" i="2"/>
  <c r="H4" i="2"/>
  <c r="H7" i="2"/>
  <c r="J7" i="2" s="1"/>
  <c r="H5" i="2"/>
  <c r="J5" i="2" s="1"/>
  <c r="H6" i="2"/>
  <c r="H8" i="2"/>
  <c r="H9" i="2"/>
  <c r="H10" i="2"/>
  <c r="H11" i="2"/>
  <c r="H12" i="2"/>
  <c r="H13" i="2"/>
  <c r="H14" i="2"/>
  <c r="H15" i="2"/>
  <c r="H16" i="2"/>
  <c r="H17" i="2"/>
  <c r="J17" i="2" s="1"/>
  <c r="H18" i="2"/>
  <c r="J18" i="2" s="1"/>
  <c r="H19" i="2"/>
  <c r="H20" i="2"/>
  <c r="H21" i="2"/>
  <c r="H22" i="2"/>
  <c r="H23" i="2"/>
  <c r="H24" i="2"/>
  <c r="H25" i="2"/>
  <c r="H26" i="2"/>
  <c r="H27" i="2"/>
  <c r="H28" i="2"/>
  <c r="H29" i="2"/>
  <c r="J29" i="2" s="1"/>
  <c r="H30" i="2"/>
  <c r="J30" i="2" s="1"/>
  <c r="H31" i="2"/>
  <c r="H32" i="2"/>
  <c r="H33" i="2"/>
  <c r="H34" i="2"/>
  <c r="H35" i="2"/>
  <c r="H36" i="2"/>
  <c r="H37" i="2"/>
  <c r="H38" i="2"/>
  <c r="H39" i="2"/>
  <c r="H40" i="2"/>
  <c r="H41" i="2"/>
  <c r="J41" i="2" s="1"/>
  <c r="H42" i="2"/>
  <c r="J42" i="2" s="1"/>
  <c r="H43" i="2"/>
  <c r="H44" i="2"/>
  <c r="H45" i="2"/>
  <c r="H46" i="2"/>
  <c r="H47" i="2"/>
  <c r="H48" i="2"/>
  <c r="H49" i="2"/>
  <c r="H50" i="2"/>
  <c r="H51" i="2"/>
  <c r="H52" i="2"/>
  <c r="H53" i="2"/>
  <c r="J53" i="2" s="1"/>
  <c r="H54" i="2"/>
  <c r="J54" i="2" s="1"/>
  <c r="H55" i="2"/>
  <c r="H56" i="2"/>
  <c r="H57" i="2"/>
  <c r="H58" i="2"/>
  <c r="H59" i="2"/>
  <c r="H60" i="2"/>
  <c r="H61" i="2"/>
  <c r="H62" i="2"/>
  <c r="H63" i="2"/>
  <c r="H64" i="2"/>
  <c r="H65" i="2"/>
  <c r="J65" i="2" s="1"/>
  <c r="H66" i="2"/>
  <c r="J66" i="2" s="1"/>
  <c r="H67" i="2"/>
  <c r="H68" i="2"/>
  <c r="H69" i="2"/>
  <c r="H70" i="2"/>
  <c r="H71" i="2"/>
  <c r="H72" i="2"/>
  <c r="H73" i="2"/>
  <c r="H74" i="2"/>
  <c r="H75" i="2"/>
  <c r="H76" i="2"/>
  <c r="H77" i="2"/>
  <c r="J77" i="2" s="1"/>
  <c r="H78" i="2"/>
  <c r="J78" i="2" s="1"/>
  <c r="H79" i="2"/>
  <c r="H80" i="2"/>
  <c r="H81" i="2"/>
  <c r="H82" i="2"/>
  <c r="H83" i="2"/>
  <c r="H84" i="2"/>
  <c r="H85" i="2"/>
  <c r="H86" i="2"/>
  <c r="H87" i="2"/>
  <c r="H88" i="2"/>
  <c r="H89" i="2"/>
  <c r="J89" i="2" s="1"/>
  <c r="H90" i="2"/>
  <c r="J90" i="2" s="1"/>
  <c r="H91" i="2"/>
  <c r="H92" i="2"/>
  <c r="H93" i="2"/>
  <c r="H94" i="2"/>
  <c r="H95" i="2"/>
  <c r="H96" i="2"/>
  <c r="H97" i="2"/>
  <c r="H98" i="2"/>
  <c r="H99" i="2"/>
  <c r="H100" i="2"/>
  <c r="H101" i="2"/>
  <c r="J101" i="2" s="1"/>
  <c r="H102" i="2"/>
  <c r="J102" i="2" s="1"/>
  <c r="H103" i="2"/>
  <c r="H104" i="2"/>
  <c r="H105" i="2"/>
  <c r="H106" i="2"/>
  <c r="H107" i="2"/>
  <c r="H108" i="2"/>
  <c r="H109" i="2"/>
  <c r="H110" i="2"/>
  <c r="H111" i="2"/>
  <c r="H112" i="2"/>
  <c r="J112" i="2" s="1"/>
  <c r="H113" i="2"/>
  <c r="J113" i="2" s="1"/>
  <c r="H114" i="2"/>
  <c r="J114" i="2" s="1"/>
  <c r="H115" i="2"/>
  <c r="H116" i="2"/>
  <c r="H117" i="2"/>
  <c r="H118" i="2"/>
  <c r="H119" i="2"/>
  <c r="H120" i="2"/>
  <c r="H121" i="2"/>
  <c r="H122" i="2"/>
  <c r="H123" i="2"/>
  <c r="H124" i="2"/>
  <c r="J124" i="2" s="1"/>
  <c r="H125" i="2"/>
  <c r="J125" i="2" s="1"/>
  <c r="H126" i="2"/>
  <c r="J126" i="2" s="1"/>
  <c r="H127" i="2"/>
  <c r="H128" i="2"/>
  <c r="H129" i="2"/>
  <c r="H130" i="2"/>
  <c r="H131" i="2"/>
  <c r="H132" i="2"/>
  <c r="H133" i="2"/>
  <c r="H134" i="2"/>
  <c r="H135" i="2"/>
  <c r="H136" i="2"/>
  <c r="J136" i="2" s="1"/>
  <c r="H137" i="2"/>
  <c r="J137" i="2" s="1"/>
  <c r="H138" i="2"/>
  <c r="J138" i="2" s="1"/>
  <c r="H139" i="2"/>
  <c r="H140" i="2"/>
  <c r="H141" i="2"/>
  <c r="H142" i="2"/>
  <c r="H143" i="2"/>
  <c r="H144" i="2"/>
  <c r="H145" i="2"/>
  <c r="H146" i="2"/>
  <c r="H147" i="2"/>
  <c r="H148" i="2"/>
  <c r="J148" i="2" s="1"/>
  <c r="H149" i="2"/>
  <c r="J149" i="2" s="1"/>
  <c r="H150" i="2"/>
  <c r="J150" i="2" s="1"/>
  <c r="H151" i="2"/>
  <c r="H152" i="2"/>
  <c r="H153" i="2"/>
  <c r="H154" i="2"/>
  <c r="H155" i="2"/>
  <c r="H156" i="2"/>
  <c r="H157" i="2"/>
  <c r="H158" i="2"/>
  <c r="H159" i="2"/>
  <c r="H160" i="2"/>
  <c r="H161" i="2"/>
  <c r="J161" i="2" s="1"/>
  <c r="H162" i="2"/>
  <c r="J162" i="2" s="1"/>
  <c r="H163" i="2"/>
  <c r="H164" i="2"/>
  <c r="H165" i="2"/>
  <c r="H166" i="2"/>
  <c r="H167" i="2"/>
  <c r="H168" i="2"/>
  <c r="H169" i="2"/>
  <c r="H170" i="2"/>
  <c r="H171" i="2"/>
  <c r="H172" i="2"/>
  <c r="H173" i="2"/>
  <c r="J173" i="2" s="1"/>
  <c r="H174" i="2"/>
  <c r="J174" i="2" s="1"/>
  <c r="H175" i="2"/>
  <c r="H176" i="2"/>
  <c r="H177" i="2"/>
  <c r="H178" i="2"/>
  <c r="H179" i="2"/>
  <c r="H180" i="2"/>
  <c r="H181" i="2"/>
  <c r="H182" i="2"/>
  <c r="H183" i="2"/>
  <c r="H184" i="2"/>
  <c r="H185" i="2"/>
  <c r="J185" i="2" s="1"/>
  <c r="H186" i="2"/>
  <c r="J186" i="2" s="1"/>
  <c r="H187" i="2"/>
  <c r="H188" i="2"/>
  <c r="H189" i="2"/>
  <c r="H190" i="2"/>
  <c r="H191" i="2"/>
  <c r="H192" i="2"/>
  <c r="H193" i="2"/>
  <c r="H194" i="2"/>
  <c r="H195" i="2"/>
  <c r="H196" i="2"/>
  <c r="H197" i="2"/>
  <c r="J197" i="2" s="1"/>
  <c r="H198" i="2"/>
  <c r="J198" i="2" s="1"/>
  <c r="H199" i="2"/>
  <c r="H200" i="2"/>
  <c r="H201" i="2"/>
  <c r="H202" i="2"/>
  <c r="H203" i="2"/>
  <c r="H204" i="2"/>
  <c r="H205" i="2"/>
  <c r="H206" i="2"/>
  <c r="H207" i="2"/>
  <c r="H208" i="2"/>
  <c r="H209" i="2"/>
  <c r="J209" i="2" s="1"/>
  <c r="H210" i="2"/>
  <c r="J210" i="2" s="1"/>
  <c r="H211" i="2"/>
  <c r="H212" i="2"/>
  <c r="H213" i="2"/>
  <c r="H214" i="2"/>
  <c r="H215" i="2"/>
  <c r="H216" i="2"/>
  <c r="H217" i="2"/>
  <c r="H218" i="2"/>
  <c r="H219" i="2"/>
  <c r="H220" i="2"/>
  <c r="H221" i="2"/>
  <c r="J221" i="2" s="1"/>
  <c r="H222" i="2"/>
  <c r="J222" i="2" s="1"/>
  <c r="H223" i="2"/>
  <c r="H224" i="2"/>
  <c r="H225" i="2"/>
  <c r="H226" i="2"/>
  <c r="H227" i="2"/>
  <c r="H228" i="2"/>
  <c r="H229" i="2"/>
  <c r="H230" i="2"/>
  <c r="H231" i="2"/>
  <c r="H232" i="2"/>
  <c r="H233" i="2"/>
  <c r="J233" i="2" s="1"/>
  <c r="H234" i="2"/>
  <c r="J234" i="2" s="1"/>
  <c r="H235" i="2"/>
  <c r="H236" i="2"/>
  <c r="H237" i="2"/>
  <c r="H238" i="2"/>
  <c r="H239" i="2"/>
  <c r="H240" i="2"/>
  <c r="H241" i="2"/>
  <c r="H242" i="2"/>
  <c r="H243" i="2"/>
  <c r="H244" i="2"/>
  <c r="H245" i="2"/>
  <c r="J245" i="2" s="1"/>
  <c r="H246" i="2"/>
  <c r="J246" i="2" s="1"/>
  <c r="H247" i="2"/>
  <c r="H248" i="2"/>
  <c r="H249" i="2"/>
  <c r="H250" i="2"/>
  <c r="H251" i="2"/>
  <c r="H252" i="2"/>
  <c r="H253" i="2"/>
  <c r="H254" i="2"/>
  <c r="H255" i="2"/>
  <c r="H256" i="2"/>
  <c r="J256" i="2" s="1"/>
  <c r="H257" i="2"/>
  <c r="J257" i="2" s="1"/>
  <c r="H258" i="2"/>
  <c r="J258" i="2" s="1"/>
  <c r="H259" i="2"/>
  <c r="H260" i="2"/>
  <c r="H261" i="2"/>
  <c r="H262" i="2"/>
  <c r="H263" i="2"/>
  <c r="H264" i="2"/>
  <c r="H265" i="2"/>
  <c r="H266" i="2"/>
  <c r="H267" i="2"/>
  <c r="H268" i="2"/>
  <c r="J268" i="2" s="1"/>
  <c r="H269" i="2"/>
  <c r="J269" i="2" s="1"/>
  <c r="H270" i="2"/>
  <c r="J270" i="2" s="1"/>
  <c r="H271" i="2"/>
  <c r="H272" i="2"/>
  <c r="H273" i="2"/>
  <c r="H274" i="2"/>
  <c r="H275" i="2"/>
  <c r="H276" i="2"/>
  <c r="H277" i="2"/>
  <c r="H278" i="2"/>
  <c r="H279" i="2"/>
  <c r="H280" i="2"/>
  <c r="J280" i="2" s="1"/>
  <c r="H281" i="2"/>
  <c r="J281" i="2" s="1"/>
  <c r="H282" i="2"/>
  <c r="J282" i="2" s="1"/>
  <c r="H283" i="2"/>
  <c r="H284" i="2"/>
  <c r="H285" i="2"/>
  <c r="H286" i="2"/>
  <c r="H287" i="2"/>
  <c r="H288" i="2"/>
  <c r="H289" i="2"/>
  <c r="H290" i="2"/>
  <c r="H291" i="2"/>
  <c r="H292" i="2"/>
  <c r="J292" i="2" s="1"/>
  <c r="H293" i="2"/>
  <c r="J293" i="2" s="1"/>
  <c r="H294" i="2"/>
  <c r="J294" i="2" s="1"/>
  <c r="H295" i="2"/>
  <c r="H296" i="2"/>
  <c r="H297" i="2"/>
  <c r="H298" i="2"/>
  <c r="H299" i="2"/>
  <c r="H300" i="2"/>
  <c r="H301" i="2"/>
  <c r="H302" i="2"/>
  <c r="H303" i="2"/>
  <c r="H304" i="2"/>
  <c r="H305" i="2"/>
  <c r="J305" i="2" s="1"/>
  <c r="H306" i="2"/>
  <c r="J306" i="2" s="1"/>
  <c r="H307" i="2"/>
  <c r="H308" i="2"/>
  <c r="H309" i="2"/>
  <c r="H310" i="2"/>
  <c r="H311" i="2"/>
  <c r="H312" i="2"/>
  <c r="H313" i="2"/>
  <c r="H314" i="2"/>
  <c r="H315" i="2"/>
  <c r="H316" i="2"/>
  <c r="H317" i="2"/>
  <c r="J317" i="2" s="1"/>
  <c r="H318" i="2"/>
  <c r="J318" i="2" s="1"/>
  <c r="H319" i="2"/>
  <c r="H320" i="2"/>
  <c r="H321" i="2"/>
  <c r="H322" i="2"/>
  <c r="H323" i="2"/>
  <c r="H324" i="2"/>
  <c r="H325" i="2"/>
  <c r="H326" i="2"/>
  <c r="H327" i="2"/>
  <c r="H328" i="2"/>
  <c r="H329" i="2"/>
  <c r="J329" i="2" s="1"/>
  <c r="H330" i="2"/>
  <c r="J330" i="2" s="1"/>
  <c r="H331" i="2"/>
  <c r="H332" i="2"/>
  <c r="H333" i="2"/>
  <c r="H334" i="2"/>
  <c r="H335" i="2"/>
  <c r="H336" i="2"/>
  <c r="H337" i="2"/>
  <c r="J100" i="2" l="1"/>
  <c r="J232" i="2"/>
  <c r="J76" i="2"/>
  <c r="J208" i="2"/>
  <c r="J64" i="2"/>
  <c r="J220" i="2"/>
  <c r="J196" i="2"/>
  <c r="J52" i="2"/>
  <c r="J244" i="2"/>
  <c r="J88" i="2"/>
  <c r="J328" i="2"/>
  <c r="J184" i="2"/>
  <c r="J40" i="2"/>
  <c r="J316" i="2"/>
  <c r="J172" i="2"/>
  <c r="J28" i="2"/>
  <c r="J304" i="2"/>
  <c r="J160" i="2"/>
  <c r="J16" i="2"/>
  <c r="J327" i="2"/>
  <c r="J315" i="2"/>
  <c r="J303" i="2"/>
  <c r="J291" i="2"/>
  <c r="J279" i="2"/>
  <c r="J267" i="2"/>
  <c r="J255" i="2"/>
  <c r="J243" i="2"/>
  <c r="J231" i="2"/>
  <c r="J219" i="2"/>
  <c r="J207" i="2"/>
  <c r="J195" i="2"/>
  <c r="J183" i="2"/>
  <c r="J171" i="2"/>
  <c r="J159" i="2"/>
  <c r="J147" i="2"/>
  <c r="J135" i="2"/>
  <c r="J123" i="2"/>
  <c r="J111" i="2"/>
  <c r="J99" i="2"/>
  <c r="J87" i="2"/>
  <c r="J75" i="2"/>
  <c r="J63" i="2"/>
  <c r="J51" i="2"/>
  <c r="J39" i="2"/>
  <c r="J27" i="2"/>
  <c r="J15" i="2"/>
  <c r="J326" i="2"/>
  <c r="J314" i="2"/>
  <c r="J302" i="2"/>
  <c r="J290" i="2"/>
  <c r="J278" i="2"/>
  <c r="J266" i="2"/>
  <c r="J254" i="2"/>
  <c r="J242" i="2"/>
  <c r="J230" i="2"/>
  <c r="J218" i="2"/>
  <c r="J206" i="2"/>
  <c r="J194" i="2"/>
  <c r="J182" i="2"/>
  <c r="J170" i="2"/>
  <c r="J158" i="2"/>
  <c r="J146" i="2"/>
  <c r="J134" i="2"/>
  <c r="J122" i="2"/>
  <c r="J110" i="2"/>
  <c r="J98" i="2"/>
  <c r="J86" i="2"/>
  <c r="J74" i="2"/>
  <c r="J62" i="2"/>
  <c r="J50" i="2"/>
  <c r="J38" i="2"/>
  <c r="J26" i="2"/>
  <c r="J14" i="2"/>
  <c r="J337" i="2"/>
  <c r="J325" i="2"/>
  <c r="J313" i="2"/>
  <c r="J301" i="2"/>
  <c r="J289" i="2"/>
  <c r="J277" i="2"/>
  <c r="J265" i="2"/>
  <c r="J253" i="2"/>
  <c r="J241" i="2"/>
  <c r="J229" i="2"/>
  <c r="J217" i="2"/>
  <c r="J205" i="2"/>
  <c r="J193" i="2"/>
  <c r="J181" i="2"/>
  <c r="J169" i="2"/>
  <c r="J157" i="2"/>
  <c r="J145" i="2"/>
  <c r="J133" i="2"/>
  <c r="J121" i="2"/>
  <c r="J109" i="2"/>
  <c r="J97" i="2"/>
  <c r="J85" i="2"/>
  <c r="J73" i="2"/>
  <c r="J61" i="2"/>
  <c r="J49" i="2"/>
  <c r="J37" i="2"/>
  <c r="J25" i="2"/>
  <c r="J13" i="2"/>
  <c r="J336" i="2"/>
  <c r="J324" i="2"/>
  <c r="J312" i="2"/>
  <c r="J300" i="2"/>
  <c r="J288" i="2"/>
  <c r="J276" i="2"/>
  <c r="J264" i="2"/>
  <c r="J252" i="2"/>
  <c r="J240" i="2"/>
  <c r="J228" i="2"/>
  <c r="J216" i="2"/>
  <c r="J204" i="2"/>
  <c r="J192" i="2"/>
  <c r="J180" i="2"/>
  <c r="J168" i="2"/>
  <c r="J156" i="2"/>
  <c r="J144" i="2"/>
  <c r="J132" i="2"/>
  <c r="J120" i="2"/>
  <c r="J108" i="2"/>
  <c r="J96" i="2"/>
  <c r="J84" i="2"/>
  <c r="J72" i="2"/>
  <c r="J60" i="2"/>
  <c r="J48" i="2"/>
  <c r="J36" i="2"/>
  <c r="J24" i="2"/>
  <c r="J12" i="2"/>
  <c r="J335" i="2"/>
  <c r="J323" i="2"/>
  <c r="J311" i="2"/>
  <c r="J299" i="2"/>
  <c r="J287" i="2"/>
  <c r="J275" i="2"/>
  <c r="J263" i="2"/>
  <c r="J251" i="2"/>
  <c r="J239" i="2"/>
  <c r="J227" i="2"/>
  <c r="J215" i="2"/>
  <c r="J203" i="2"/>
  <c r="J191" i="2"/>
  <c r="J179" i="2"/>
  <c r="J167" i="2"/>
  <c r="J155" i="2"/>
  <c r="J143" i="2"/>
  <c r="J131" i="2"/>
  <c r="J119" i="2"/>
  <c r="J107" i="2"/>
  <c r="J95" i="2"/>
  <c r="J83" i="2"/>
  <c r="J71" i="2"/>
  <c r="J59" i="2"/>
  <c r="J47" i="2"/>
  <c r="J35" i="2"/>
  <c r="J23" i="2"/>
  <c r="J11" i="2"/>
  <c r="J334" i="2"/>
  <c r="J322" i="2"/>
  <c r="J310" i="2"/>
  <c r="J298" i="2"/>
  <c r="J286" i="2"/>
  <c r="J274" i="2"/>
  <c r="J262" i="2"/>
  <c r="J250" i="2"/>
  <c r="J238" i="2"/>
  <c r="J226" i="2"/>
  <c r="J214" i="2"/>
  <c r="J202" i="2"/>
  <c r="J190" i="2"/>
  <c r="J178" i="2"/>
  <c r="J166" i="2"/>
  <c r="J154" i="2"/>
  <c r="J142" i="2"/>
  <c r="J130" i="2"/>
  <c r="J118" i="2"/>
  <c r="J106" i="2"/>
  <c r="J94" i="2"/>
  <c r="J82" i="2"/>
  <c r="J70" i="2"/>
  <c r="J58" i="2"/>
  <c r="J46" i="2"/>
  <c r="J34" i="2"/>
  <c r="J22" i="2"/>
  <c r="J10" i="2"/>
  <c r="J333" i="2"/>
  <c r="J321" i="2"/>
  <c r="J309" i="2"/>
  <c r="J297" i="2"/>
  <c r="J285" i="2"/>
  <c r="J273" i="2"/>
  <c r="J261" i="2"/>
  <c r="J249" i="2"/>
  <c r="J237" i="2"/>
  <c r="J225" i="2"/>
  <c r="J213" i="2"/>
  <c r="J201" i="2"/>
  <c r="J189" i="2"/>
  <c r="J177" i="2"/>
  <c r="J165" i="2"/>
  <c r="J153" i="2"/>
  <c r="J141" i="2"/>
  <c r="J129" i="2"/>
  <c r="J117" i="2"/>
  <c r="J105" i="2"/>
  <c r="J93" i="2"/>
  <c r="J81" i="2"/>
  <c r="J69" i="2"/>
  <c r="J57" i="2"/>
  <c r="J45" i="2"/>
  <c r="J33" i="2"/>
  <c r="J21" i="2"/>
  <c r="J9" i="2"/>
  <c r="J332" i="2"/>
  <c r="J320" i="2"/>
  <c r="J308" i="2"/>
  <c r="J296" i="2"/>
  <c r="J284" i="2"/>
  <c r="J272" i="2"/>
  <c r="J260" i="2"/>
  <c r="J248" i="2"/>
  <c r="J236" i="2"/>
  <c r="J224" i="2"/>
  <c r="J212" i="2"/>
  <c r="J200" i="2"/>
  <c r="J188" i="2"/>
  <c r="J176" i="2"/>
  <c r="J164" i="2"/>
  <c r="J152" i="2"/>
  <c r="J140" i="2"/>
  <c r="J128" i="2"/>
  <c r="J116" i="2"/>
  <c r="J104" i="2"/>
  <c r="J92" i="2"/>
  <c r="J80" i="2"/>
  <c r="J68" i="2"/>
  <c r="J56" i="2"/>
  <c r="J44" i="2"/>
  <c r="J32" i="2"/>
  <c r="J20" i="2"/>
  <c r="J8" i="2"/>
  <c r="J331" i="2"/>
  <c r="J319" i="2"/>
  <c r="J307" i="2"/>
  <c r="J295" i="2"/>
  <c r="J283" i="2"/>
  <c r="J271" i="2"/>
  <c r="J259" i="2"/>
  <c r="J247" i="2"/>
  <c r="J235" i="2"/>
  <c r="J223" i="2"/>
  <c r="J211" i="2"/>
  <c r="J199" i="2"/>
  <c r="J187" i="2"/>
  <c r="J175" i="2"/>
  <c r="J163" i="2"/>
  <c r="J151" i="2"/>
  <c r="J139" i="2"/>
  <c r="J127" i="2"/>
  <c r="J115" i="2"/>
  <c r="J103" i="2"/>
  <c r="J91" i="2"/>
  <c r="J79" i="2"/>
  <c r="J67" i="2"/>
  <c r="J55" i="2"/>
  <c r="J43" i="2"/>
  <c r="J31" i="2"/>
  <c r="J19" i="2"/>
  <c r="J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679F39-E44C-4A1F-AF16-B5DAA07A278A}" keepAlive="1" name="Abfrage - Dose_table" description="Verbindung mit der Abfrage 'Dose_table' in der Arbeitsmappe." type="5" refreshedVersion="8" background="1" saveData="1">
    <dbPr connection="Provider=Microsoft.Mashup.OleDb.1;Data Source=$Workbook$;Location=Dose_table;Extended Properties=&quot;&quot;" command="SELECT * FROM [Dose_table]"/>
  </connection>
</connections>
</file>

<file path=xl/sharedStrings.xml><?xml version="1.0" encoding="utf-8"?>
<sst xmlns="http://schemas.openxmlformats.org/spreadsheetml/2006/main" count="16892" uniqueCount="415">
  <si>
    <t>BfArM Nummer</t>
  </si>
  <si>
    <t>Kathegorie</t>
  </si>
  <si>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</si>
  <si>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</si>
  <si>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</si>
  <si>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</si>
  <si>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</si>
  <si>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</si>
  <si>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</si>
  <si>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</si>
  <si>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</si>
  <si>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</si>
  <si>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</si>
  <si>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</si>
  <si>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</si>
  <si>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</si>
  <si>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</si>
  <si>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</si>
  <si>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</si>
  <si>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Leber_Para</t>
  </si>
  <si>
    <t>8124816 = 8141206</t>
  </si>
  <si>
    <t>11187503 = 11224315</t>
  </si>
  <si>
    <t>11231446 = 11241625</t>
  </si>
  <si>
    <t>Diclofenac</t>
  </si>
  <si>
    <t>Ibuprofen</t>
  </si>
  <si>
    <t>Paracetamol</t>
  </si>
  <si>
    <t>Einnahme erfolgt</t>
  </si>
  <si>
    <t>Dosis (Mg/Verabreichung)</t>
  </si>
  <si>
    <t>Häufigkeit der Einnahme pro Tag</t>
  </si>
  <si>
    <t>i.v.</t>
  </si>
  <si>
    <t>i.m.</t>
  </si>
  <si>
    <t>p.o.</t>
  </si>
  <si>
    <t>Supp.</t>
  </si>
  <si>
    <t>als Salbe/ Gel</t>
  </si>
  <si>
    <t>Dauer der Einnahme (Tage)</t>
  </si>
  <si>
    <t>Zeitraum: erste Einnahme bis Krankheitsbeginn (Tage)</t>
  </si>
  <si>
    <t>Zeitraum: letzte Einnahme bis Krankheitsbeginn (Tage)</t>
  </si>
  <si>
    <t>Einnahme nach Krankheitsbeginn (Tage)</t>
  </si>
  <si>
    <t>Exp.</t>
  </si>
  <si>
    <t>Supp. (Zäpfchen)</t>
  </si>
  <si>
    <t>Männlich</t>
  </si>
  <si>
    <t>Weiblich</t>
  </si>
  <si>
    <t>vergleich "Dauer der Einnahme" und "erste Einnahme bis Krankheitsbeginn" -&gt; kleinerer Wert</t>
  </si>
  <si>
    <t>Cummulative Dosis</t>
  </si>
  <si>
    <t>Spalte1</t>
  </si>
  <si>
    <t>Spalte2</t>
  </si>
  <si>
    <t>Spalte3</t>
  </si>
  <si>
    <t>Spalte4</t>
  </si>
  <si>
    <t>Spalte5</t>
  </si>
  <si>
    <t>Spalte6</t>
  </si>
  <si>
    <t>Spalte7</t>
  </si>
  <si>
    <t>Spalte8</t>
  </si>
  <si>
    <t>Spalte9</t>
  </si>
  <si>
    <t>Spalte10</t>
  </si>
  <si>
    <t>Spalte11</t>
  </si>
  <si>
    <t>Spalte12</t>
  </si>
  <si>
    <t>Spalte13</t>
  </si>
  <si>
    <t>Spalte14</t>
  </si>
  <si>
    <t>Spalte15</t>
  </si>
  <si>
    <t>Spalte16</t>
  </si>
  <si>
    <t>Spalte17</t>
  </si>
  <si>
    <t>Spalte18</t>
  </si>
  <si>
    <t>Spalte19</t>
  </si>
  <si>
    <t>Spalte20</t>
  </si>
  <si>
    <t>Spalte21</t>
  </si>
  <si>
    <t>Spalte22</t>
  </si>
  <si>
    <t>Spalte23</t>
  </si>
  <si>
    <t>Spalte24</t>
  </si>
  <si>
    <t>Spalte25</t>
  </si>
  <si>
    <t>Spalte26</t>
  </si>
  <si>
    <t>Spalte27</t>
  </si>
  <si>
    <t>Spalte28</t>
  </si>
  <si>
    <t>Spalte29</t>
  </si>
  <si>
    <t>Spalte30</t>
  </si>
  <si>
    <t>Spalte31</t>
  </si>
  <si>
    <t>Spalte32</t>
  </si>
  <si>
    <t>Spalte33</t>
  </si>
  <si>
    <t>Spalte34</t>
  </si>
  <si>
    <t>Spalte35</t>
  </si>
  <si>
    <t>Spalte36</t>
  </si>
  <si>
    <t>Spalte37</t>
  </si>
  <si>
    <t>Spalte38</t>
  </si>
  <si>
    <t>Spalte39</t>
  </si>
  <si>
    <t>Spalte40</t>
  </si>
  <si>
    <t>Spalte41</t>
  </si>
  <si>
    <t>Spalte42</t>
  </si>
  <si>
    <t>Spalte43</t>
  </si>
  <si>
    <t>Spalte44</t>
  </si>
  <si>
    <t>Dpse_Group</t>
  </si>
  <si>
    <t>BfArM Nummer_2</t>
  </si>
  <si>
    <t>Attribut</t>
  </si>
  <si>
    <t>Dose_mg</t>
  </si>
  <si>
    <t>12061933</t>
  </si>
  <si>
    <t>95005911</t>
  </si>
  <si>
    <t>6023231</t>
  </si>
  <si>
    <t>7089231</t>
  </si>
  <si>
    <t>8003819</t>
  </si>
  <si>
    <t>10131607</t>
  </si>
  <si>
    <t>11039110</t>
  </si>
  <si>
    <t>11242543</t>
  </si>
  <si>
    <t>10185935</t>
  </si>
  <si>
    <t>99007116</t>
  </si>
  <si>
    <t>5006592</t>
  </si>
  <si>
    <t>7072184</t>
  </si>
  <si>
    <t>9108231</t>
  </si>
  <si>
    <t>99004067</t>
  </si>
  <si>
    <t>99000802</t>
  </si>
  <si>
    <t>6016435</t>
  </si>
  <si>
    <t>5015869</t>
  </si>
  <si>
    <t>5016969</t>
  </si>
  <si>
    <t>6011198</t>
  </si>
  <si>
    <t>6012681</t>
  </si>
  <si>
    <t>7000458</t>
  </si>
  <si>
    <t>7025847</t>
  </si>
  <si>
    <t>7082707</t>
  </si>
  <si>
    <t>7083159</t>
  </si>
  <si>
    <t>7084659</t>
  </si>
  <si>
    <t>7076815</t>
  </si>
  <si>
    <t>8112522</t>
  </si>
  <si>
    <t>9002836</t>
  </si>
  <si>
    <t>9003331</t>
  </si>
  <si>
    <t>9003370</t>
  </si>
  <si>
    <t>9030684</t>
  </si>
  <si>
    <t>9031387</t>
  </si>
  <si>
    <t>9038676</t>
  </si>
  <si>
    <t>9039416</t>
  </si>
  <si>
    <t>9042861</t>
  </si>
  <si>
    <t>9044899</t>
  </si>
  <si>
    <t>9052398</t>
  </si>
  <si>
    <t>9085204</t>
  </si>
  <si>
    <t>10010926</t>
  </si>
  <si>
    <t>10091530</t>
  </si>
  <si>
    <t>10131550</t>
  </si>
  <si>
    <t>10145202</t>
  </si>
  <si>
    <t>10158770</t>
  </si>
  <si>
    <t>10162949</t>
  </si>
  <si>
    <t>10171633</t>
  </si>
  <si>
    <t>11005762</t>
  </si>
  <si>
    <t>11018341</t>
  </si>
  <si>
    <t>11021445</t>
  </si>
  <si>
    <t>11025151</t>
  </si>
  <si>
    <t>11108410</t>
  </si>
  <si>
    <t>11139605</t>
  </si>
  <si>
    <t>11201694</t>
  </si>
  <si>
    <t>12006449</t>
  </si>
  <si>
    <t>12049136</t>
  </si>
  <si>
    <t>12087508</t>
  </si>
  <si>
    <t>12229481</t>
  </si>
  <si>
    <t>12309729</t>
  </si>
  <si>
    <t>13005942</t>
  </si>
  <si>
    <t>3909</t>
  </si>
  <si>
    <t>4663</t>
  </si>
  <si>
    <t>1009760</t>
  </si>
  <si>
    <t>2003761</t>
  </si>
  <si>
    <t>2004061</t>
  </si>
  <si>
    <t>3005132</t>
  </si>
  <si>
    <t>3009936</t>
  </si>
  <si>
    <t>3011094</t>
  </si>
  <si>
    <t>3014643</t>
  </si>
  <si>
    <t>3016056</t>
  </si>
  <si>
    <t>3900219</t>
  </si>
  <si>
    <t>4000158</t>
  </si>
  <si>
    <t>4000304</t>
  </si>
  <si>
    <t>4001905</t>
  </si>
  <si>
    <t>4002206</t>
  </si>
  <si>
    <t>4002715</t>
  </si>
  <si>
    <t>4003924</t>
  </si>
  <si>
    <t>4006051</t>
  </si>
  <si>
    <t>4009906</t>
  </si>
  <si>
    <t>4011027</t>
  </si>
  <si>
    <t>4011920</t>
  </si>
  <si>
    <t>4012248</t>
  </si>
  <si>
    <t>5008807</t>
  </si>
  <si>
    <t>5009400</t>
  </si>
  <si>
    <t>6012448</t>
  </si>
  <si>
    <t>7000457</t>
  </si>
  <si>
    <t>7126387</t>
  </si>
  <si>
    <t>11061215</t>
  </si>
  <si>
    <t>93008468</t>
  </si>
  <si>
    <t>93016155</t>
  </si>
  <si>
    <t>93018845</t>
  </si>
  <si>
    <t>94006009</t>
  </si>
  <si>
    <t>94014126</t>
  </si>
  <si>
    <t>94900361</t>
  </si>
  <si>
    <t>95001046</t>
  </si>
  <si>
    <t>96004031</t>
  </si>
  <si>
    <t>97004458</t>
  </si>
  <si>
    <t>97009212</t>
  </si>
  <si>
    <t>98006038</t>
  </si>
  <si>
    <t>98009041</t>
  </si>
  <si>
    <t>99901293</t>
  </si>
  <si>
    <t>3017227</t>
  </si>
  <si>
    <t>97005797</t>
  </si>
  <si>
    <t>99001908</t>
  </si>
  <si>
    <t>1502</t>
  </si>
  <si>
    <t>4003543</t>
  </si>
  <si>
    <t>10023001</t>
  </si>
  <si>
    <t>10027526</t>
  </si>
  <si>
    <t>324</t>
  </si>
  <si>
    <t>1005522</t>
  </si>
  <si>
    <t>2006469</t>
  </si>
  <si>
    <t>97002136</t>
  </si>
  <si>
    <t>4900261</t>
  </si>
  <si>
    <t>14242856</t>
  </si>
  <si>
    <t>99001183</t>
  </si>
  <si>
    <t>3000983</t>
  </si>
  <si>
    <t>10064335</t>
  </si>
  <si>
    <t>1480</t>
  </si>
  <si>
    <t>7063959</t>
  </si>
  <si>
    <t>1003215</t>
  </si>
  <si>
    <t>99000892</t>
  </si>
  <si>
    <t>1000192</t>
  </si>
  <si>
    <t>1506</t>
  </si>
  <si>
    <t>99000894</t>
  </si>
  <si>
    <t>99000897</t>
  </si>
  <si>
    <t>99001245</t>
  </si>
  <si>
    <t>99001902</t>
  </si>
  <si>
    <t>99001912</t>
  </si>
  <si>
    <t>99001913</t>
  </si>
  <si>
    <t>99001937</t>
  </si>
  <si>
    <t>99001943</t>
  </si>
  <si>
    <t>99001927</t>
  </si>
  <si>
    <t>1505</t>
  </si>
  <si>
    <t>1000197</t>
  </si>
  <si>
    <t>96018835</t>
  </si>
  <si>
    <t>98008326</t>
  </si>
  <si>
    <t>99000717</t>
  </si>
  <si>
    <t>8045149</t>
  </si>
  <si>
    <t>14222171</t>
  </si>
  <si>
    <t>1006143</t>
  </si>
  <si>
    <t>6006917</t>
  </si>
  <si>
    <t>8057159</t>
  </si>
  <si>
    <t>9140312</t>
  </si>
  <si>
    <t>12008230</t>
  </si>
  <si>
    <t>13118872</t>
  </si>
  <si>
    <t>12012030</t>
  </si>
  <si>
    <t>9074418</t>
  </si>
  <si>
    <t>1263</t>
  </si>
  <si>
    <t>98004910</t>
  </si>
  <si>
    <t>7103068</t>
  </si>
  <si>
    <t>11240728</t>
  </si>
  <si>
    <t>6014511</t>
  </si>
  <si>
    <t>6045127</t>
  </si>
  <si>
    <t>7015502</t>
  </si>
  <si>
    <t>7076814</t>
  </si>
  <si>
    <t>7116004</t>
  </si>
  <si>
    <t>8091779</t>
  </si>
  <si>
    <t>8130998</t>
  </si>
  <si>
    <t>9016278</t>
  </si>
  <si>
    <t>9105492</t>
  </si>
  <si>
    <t>9138470</t>
  </si>
  <si>
    <t>9150676</t>
  </si>
  <si>
    <t>10102052</t>
  </si>
  <si>
    <t>10104735</t>
  </si>
  <si>
    <t>11247293</t>
  </si>
  <si>
    <t>12258821</t>
  </si>
  <si>
    <t>1007631</t>
  </si>
  <si>
    <t>2000646</t>
  </si>
  <si>
    <t>3009119</t>
  </si>
  <si>
    <t>4008140</t>
  </si>
  <si>
    <t>4013603</t>
  </si>
  <si>
    <t>5004654</t>
  </si>
  <si>
    <t>5016255</t>
  </si>
  <si>
    <t>7072644</t>
  </si>
  <si>
    <t>94901890</t>
  </si>
  <si>
    <t>99000714</t>
  </si>
  <si>
    <t>99901604</t>
  </si>
  <si>
    <t>4289</t>
  </si>
  <si>
    <t>500245</t>
  </si>
  <si>
    <t>2002573</t>
  </si>
  <si>
    <t>2003539</t>
  </si>
  <si>
    <t>2003649</t>
  </si>
  <si>
    <t>2005572</t>
  </si>
  <si>
    <t>2013117</t>
  </si>
  <si>
    <t>3009633</t>
  </si>
  <si>
    <t>3010583</t>
  </si>
  <si>
    <t>3011892</t>
  </si>
  <si>
    <t>4001382</t>
  </si>
  <si>
    <t>5018675</t>
  </si>
  <si>
    <t>6050168</t>
  </si>
  <si>
    <t>7003242</t>
  </si>
  <si>
    <t>12022536</t>
  </si>
  <si>
    <t>13020792</t>
  </si>
  <si>
    <t>99000345</t>
  </si>
  <si>
    <t>5007274</t>
  </si>
  <si>
    <t>5015851</t>
  </si>
  <si>
    <t>6015647</t>
  </si>
  <si>
    <t>6056633</t>
  </si>
  <si>
    <t>7086224</t>
  </si>
  <si>
    <t>8040959</t>
  </si>
  <si>
    <t>8107048</t>
  </si>
  <si>
    <t>8124044</t>
  </si>
  <si>
    <t>8142949</t>
  </si>
  <si>
    <t>9023306</t>
  </si>
  <si>
    <t>9034464</t>
  </si>
  <si>
    <t>9040167</t>
  </si>
  <si>
    <t>9054567</t>
  </si>
  <si>
    <t>9083682</t>
  </si>
  <si>
    <t>9102044</t>
  </si>
  <si>
    <t>9119854</t>
  </si>
  <si>
    <t>9125126</t>
  </si>
  <si>
    <t>9174811</t>
  </si>
  <si>
    <t>10002875</t>
  </si>
  <si>
    <t>10023080</t>
  </si>
  <si>
    <t>10025212</t>
  </si>
  <si>
    <t>10069407</t>
  </si>
  <si>
    <t>10071135</t>
  </si>
  <si>
    <t>10083649</t>
  </si>
  <si>
    <t>10102021</t>
  </si>
  <si>
    <t>10123729</t>
  </si>
  <si>
    <t>10144736</t>
  </si>
  <si>
    <t>10157275</t>
  </si>
  <si>
    <t>10190869</t>
  </si>
  <si>
    <t>11008417</t>
  </si>
  <si>
    <t>11043926</t>
  </si>
  <si>
    <t>11049060</t>
  </si>
  <si>
    <t>11058012</t>
  </si>
  <si>
    <t>11082290</t>
  </si>
  <si>
    <t>11096431</t>
  </si>
  <si>
    <t>11105672</t>
  </si>
  <si>
    <t>11136262</t>
  </si>
  <si>
    <t>11178455</t>
  </si>
  <si>
    <t>11179526</t>
  </si>
  <si>
    <t>11187511</t>
  </si>
  <si>
    <t>11223290</t>
  </si>
  <si>
    <t>11228365</t>
  </si>
  <si>
    <t>12020246</t>
  </si>
  <si>
    <t>12035138</t>
  </si>
  <si>
    <t>12111578</t>
  </si>
  <si>
    <t>12133434</t>
  </si>
  <si>
    <t>12164268</t>
  </si>
  <si>
    <t>12164269</t>
  </si>
  <si>
    <t>12168562</t>
  </si>
  <si>
    <t>12190939</t>
  </si>
  <si>
    <t>12311081</t>
  </si>
  <si>
    <t>6000832</t>
  </si>
  <si>
    <t>5281</t>
  </si>
  <si>
    <t>200085</t>
  </si>
  <si>
    <t>500129</t>
  </si>
  <si>
    <t>1002033</t>
  </si>
  <si>
    <t>1003457</t>
  </si>
  <si>
    <t>2005223</t>
  </si>
  <si>
    <t>2006107</t>
  </si>
  <si>
    <t>2012014</t>
  </si>
  <si>
    <t>3000152</t>
  </si>
  <si>
    <t>3014566</t>
  </si>
  <si>
    <t>3015058</t>
  </si>
  <si>
    <t>4000996</t>
  </si>
  <si>
    <t>4003768</t>
  </si>
  <si>
    <t>4006540</t>
  </si>
  <si>
    <t>4007054</t>
  </si>
  <si>
    <t>4011002</t>
  </si>
  <si>
    <t>4900268</t>
  </si>
  <si>
    <t>5001097</t>
  </si>
  <si>
    <t>5001098</t>
  </si>
  <si>
    <t>5006152</t>
  </si>
  <si>
    <t>5011824</t>
  </si>
  <si>
    <t>5016179</t>
  </si>
  <si>
    <t>7079011</t>
  </si>
  <si>
    <t>8135416</t>
  </si>
  <si>
    <t>93018945</t>
  </si>
  <si>
    <t>94009028</t>
  </si>
  <si>
    <t>95005907</t>
  </si>
  <si>
    <t>95900164</t>
  </si>
  <si>
    <t>96015811</t>
  </si>
  <si>
    <t>97001240</t>
  </si>
  <si>
    <t>97005366</t>
  </si>
  <si>
    <t>98000595</t>
  </si>
  <si>
    <t>98002692</t>
  </si>
  <si>
    <t>98005277</t>
  </si>
  <si>
    <t>99001815</t>
  </si>
  <si>
    <t>6012361</t>
  </si>
  <si>
    <t>6015793</t>
  </si>
  <si>
    <t>6043619</t>
  </si>
  <si>
    <t>7001097</t>
  </si>
  <si>
    <t>7011435</t>
  </si>
  <si>
    <t>7045811</t>
  </si>
  <si>
    <t>7071198</t>
  </si>
  <si>
    <t>7101143</t>
  </si>
  <si>
    <t>8073350</t>
  </si>
  <si>
    <t>8073645</t>
  </si>
  <si>
    <t>8089666</t>
  </si>
  <si>
    <t>8103536</t>
  </si>
  <si>
    <t>9003267</t>
  </si>
  <si>
    <t>9036964</t>
  </si>
  <si>
    <t>9090287</t>
  </si>
  <si>
    <t>9095148</t>
  </si>
  <si>
    <t>9104979</t>
  </si>
  <si>
    <t>9139514</t>
  </si>
  <si>
    <t>10020659</t>
  </si>
  <si>
    <t>10025902</t>
  </si>
  <si>
    <t>10027654</t>
  </si>
  <si>
    <t>10084485</t>
  </si>
  <si>
    <t>10098420</t>
  </si>
  <si>
    <t>10129565</t>
  </si>
  <si>
    <t>10146828</t>
  </si>
  <si>
    <t>10163776</t>
  </si>
  <si>
    <t>10173664</t>
  </si>
  <si>
    <t>11000454</t>
  </si>
  <si>
    <t>11083498</t>
  </si>
  <si>
    <t>11138447</t>
  </si>
  <si>
    <t>11144001</t>
  </si>
  <si>
    <t>12021531</t>
  </si>
  <si>
    <t>12185514</t>
  </si>
  <si>
    <t>12202633</t>
  </si>
  <si>
    <t>12325258</t>
  </si>
  <si>
    <t>5018677</t>
  </si>
  <si>
    <t>11243521</t>
  </si>
  <si>
    <t>Dose(mg/intake)</t>
  </si>
  <si>
    <t>number_of_intake_perday</t>
  </si>
  <si>
    <t>number_of_days(intake)</t>
  </si>
  <si>
    <t>before_onset</t>
  </si>
  <si>
    <t>Cumulative_Dose</t>
  </si>
  <si>
    <t>TTO</t>
  </si>
  <si>
    <t>Unterstellungen in Türkis markiert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</si>
</sst>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top"/>
    </xf>
    <xf numFmtId="0" fontId="0" fillId="3" borderId="0" xfId="0" applyFill="1"/>
    <xf numFmtId="0" fontId="0" fillId="0" borderId="0" xfId="0" applyAlignment="1">
      <alignment wrapText="1"/>
    </xf>
    <xf numFmtId="0" fontId="3" fillId="0" borderId="0" xfId="0" applyFont="1"/>
    <xf numFmtId="0" fontId="0" fillId="4" borderId="0" xfId="0" applyFill="1"/>
    <xf numFmtId="164" fontId="0" fillId="0" borderId="0" xfId="0" applyNumberFormat="1"/>
    <xf numFmtId="49" fontId="0" fillId="0" borderId="0" xfId="0" applyNumberFormat="1"/>
    <xf numFmtId="0" fontId="0" fillId="5" borderId="0" xfId="0" applyFill="1"/>
    <xf numFmtId="0" fontId="0" fillId="6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1" fillId="0" borderId="0" xfId="0" applyFont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1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5" borderId="0" xfId="0" applyFill="1" applyBorder="1" applyAlignment="1">
      <alignment wrapText="1"/>
    </xf>
    <xf numFmtId="0" fontId="0" fillId="0" borderId="0" xfId="0" applyNumberFormat="1"/>
    <xf numFmtId="0" fontId="0" fillId="12" borderId="0" xfId="0" applyFill="1"/>
    <xf numFmtId="0" fontId="0" fillId="0" borderId="1" xfId="0" applyFill="1" applyBorder="1" applyAlignment="1">
      <alignment wrapText="1"/>
    </xf>
    <xf numFmtId="0" fontId="0" fillId="0" borderId="0" xfId="0" applyFill="1" applyBorder="1"/>
    <xf numFmtId="0" fontId="0" fillId="0" borderId="0" xfId="0" applyFill="1" applyBorder="1" applyAlignment="1">
      <alignment wrapText="1"/>
    </xf>
  </cellXfs>
  <cellStyles count="1">
    <cellStyle name="Standard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7DC9EE69-E793-4592-B0BE-8C33802D7F2E}" autoFormatId="16" applyNumberFormats="0" applyBorderFormats="0" applyFontFormats="0" applyPatternFormats="0" applyAlignmentFormats="0" applyWidthHeightFormats="0">
  <queryTableRefresh nextId="11">
    <queryTableFields count="6">
      <queryTableField id="4" name="BfArM Nummer_2" tableColumnId="4"/>
      <queryTableField id="5" name="Attribut" tableColumnId="5"/>
      <queryTableField id="7" name="Treatment" tableColumnId="7"/>
      <queryTableField id="2" name="Kathegorie" tableColumnId="2"/>
      <queryTableField id="3" name="Dpse_Group" tableColumnId="3"/>
      <queryTableField id="6" name="Dose_mg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217036-151D-4453-8443-10B9C6EE8DFE}" name="Tabelle1" displayName="Tabelle1" ref="A1:AR330" totalsRowShown="0">
  <autoFilter ref="A1:AR330" xr:uid="{FB217036-151D-4453-8443-10B9C6EE8DFE}"/>
  <tableColumns count="44">
    <tableColumn id="1" xr3:uid="{6F5EE02C-202C-42CD-9F46-09A5FC7B9F86}" name="Spalte1"/>
    <tableColumn id="2" xr3:uid="{4242C578-2971-45E8-8C1B-D3CE555EA981}" name="Spalte2"/>
    <tableColumn id="3" xr3:uid="{C7187E40-C3C9-41C1-8953-385E5C860C4F}" name="Spalte3"/>
    <tableColumn id="4" xr3:uid="{92C10085-C19B-4EEA-916C-458640EEA0D5}" name="Spalte4"/>
    <tableColumn id="5" xr3:uid="{65F2C231-6EC3-4A74-BDBA-959BCC189509}" name="Spalte5"/>
    <tableColumn id="6" xr3:uid="{EF12B908-3570-4365-8EDC-8E6249723A08}" name="Spalte6">
      <calculatedColumnFormula>D2*E2*L2</calculatedColumnFormula>
    </tableColumn>
    <tableColumn id="7" xr3:uid="{E19A910C-130D-4726-B840-C403EF3AA7FC}" name="Spalte7"/>
    <tableColumn id="8" xr3:uid="{B094D0E2-9E01-49D3-96F5-3154FDB3AD17}" name="Spalte8"/>
    <tableColumn id="9" xr3:uid="{F8EAED75-879E-4D0F-8B9A-9F2D84008E28}" name="Spalte9"/>
    <tableColumn id="10" xr3:uid="{BA4420BD-ED7A-4618-BC12-1395D9BA8DB5}" name="Spalte10"/>
    <tableColumn id="11" xr3:uid="{72A7F55B-B245-4436-B318-6FEA53411D7E}" name="Spalte11"/>
    <tableColumn id="12" xr3:uid="{5BB47845-C00C-4925-81CA-B61992C90659}" name="Spalte12"/>
    <tableColumn id="13" xr3:uid="{E0C18C75-E383-49BE-A575-901AF5970690}" name="Spalte13"/>
    <tableColumn id="14" xr3:uid="{8215966B-5267-4FDC-A3D6-F55A6ED6AC0F}" name="Spalte14"/>
    <tableColumn id="15" xr3:uid="{557ED95A-6753-4EA6-AFF6-D8F6CFF86D11}" name="Spalte15"/>
    <tableColumn id="16" xr3:uid="{57F0794A-7F44-431C-9B95-CF03C2365C56}" name="Spalte16"/>
    <tableColumn id="17" xr3:uid="{437DFC24-CBFC-4C5A-A53B-005E82190B98}" name="Spalte17"/>
    <tableColumn id="18" xr3:uid="{F6DA8866-6893-476A-87F4-DB0C836391D2}" name="Spalte18"/>
    <tableColumn id="19" xr3:uid="{1C50F416-EFFB-4A9C-A26A-4FED913A137A}" name="Spalte19"/>
    <tableColumn id="20" xr3:uid="{14D6B2F5-13B3-434F-A3C1-6B18A193DC48}" name="Spalte20">
      <calculatedColumnFormula>R2*S2*Y2</calculatedColumnFormula>
    </tableColumn>
    <tableColumn id="21" xr3:uid="{BAFE329B-2B1E-4066-99CF-CDF4EEAAF12A}" name="Spalte21"/>
    <tableColumn id="22" xr3:uid="{45B96AAA-1064-41BF-98D5-40EDB38AC204}" name="Spalte22"/>
    <tableColumn id="23" xr3:uid="{0E76207A-4777-4B96-B867-948CD70C495E}" name="Spalte23"/>
    <tableColumn id="24" xr3:uid="{1F14DB13-BE24-49C5-977B-02639F3DAE35}" name="Spalte24"/>
    <tableColumn id="25" xr3:uid="{B7DBEBAE-FAC0-415B-9EA7-EE9CC4774A13}" name="Spalte25"/>
    <tableColumn id="26" xr3:uid="{57680CD4-31A4-4B4D-8FB0-F315DB84537A}" name="Spalte26"/>
    <tableColumn id="27" xr3:uid="{B285046E-C972-4341-8F99-005E3190F2E3}" name="Spalte27"/>
    <tableColumn id="28" xr3:uid="{656B1B8F-0414-42AE-9C8C-E4D8EDBB838B}" name="Spalte28"/>
    <tableColumn id="29" xr3:uid="{91B390AE-A5B9-43F4-B56C-5F00FBF11906}" name="Spalte29"/>
    <tableColumn id="30" xr3:uid="{38FC49BB-5951-490A-A4CD-1FF5225B30D6}" name="Spalte30"/>
    <tableColumn id="31" xr3:uid="{45AF84E6-2501-475F-8D7F-7B7454BD1AC6}" name="Spalte31"/>
    <tableColumn id="32" xr3:uid="{77F02C59-374A-40A9-9324-3B2C58C6E382}" name="Spalte32"/>
    <tableColumn id="33" xr3:uid="{0D53A3F7-CC39-4E3B-A259-797D919C7F23}" name="Spalte33">
      <calculatedColumnFormula>AE2*AF2*AL2</calculatedColumnFormula>
    </tableColumn>
    <tableColumn id="34" xr3:uid="{7B45C502-25BD-4289-9FC5-B209474A8E4E}" name="Spalte34"/>
    <tableColumn id="35" xr3:uid="{EEAAD185-600B-448E-B818-8A30030C2D49}" name="Spalte35"/>
    <tableColumn id="36" xr3:uid="{C18499C3-98EA-4FD7-831D-D00901527257}" name="Spalte36"/>
    <tableColumn id="37" xr3:uid="{8339682D-C99B-4976-931E-E5139A4CA9D3}" name="Spalte37"/>
    <tableColumn id="38" xr3:uid="{922F1E3F-EA22-454C-B16C-456632689532}" name="Spalte38"/>
    <tableColumn id="39" xr3:uid="{AE116E3E-3F8D-495D-8AEB-99D9E8CD187F}" name="Spalte39"/>
    <tableColumn id="40" xr3:uid="{6916FFA2-1892-4A0C-ACF0-AE52CA9DC9B2}" name="Spalte40"/>
    <tableColumn id="41" xr3:uid="{882F714D-4E73-4F97-8A92-497B3A27CE34}" name="Spalte41"/>
    <tableColumn id="42" xr3:uid="{A77A6E4A-2960-4CA5-901B-3260F9256D5A}" name="Spalte42"/>
    <tableColumn id="43" xr3:uid="{8536CDEB-B49D-4582-9688-020D7D0CD67D}" name="Spalte43"/>
    <tableColumn id="44" xr3:uid="{7E346DE9-2EFD-49D3-9B6E-C733BA9E0D71}" name="Spalte4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2D61AE-727B-4885-9083-673ED1508B7C}" name="Dose_table" displayName="Dose_table" ref="A1:F3499" tableType="queryTable" totalsRowShown="0">
  <autoFilter ref="A1:F3499" xr:uid="{192D61AE-727B-4885-9083-673ED1508B7C}"/>
  <tableColumns count="6">
    <tableColumn id="4" xr3:uid="{F29B15D9-4EDD-4951-A2AF-7858AB753652}" uniqueName="4" name="BfArM Nummer_2" queryTableFieldId="4" dataDxfId="31"/>
    <tableColumn id="5" xr3:uid="{143D40FC-0ADC-4A56-829E-803A7D32950A}" uniqueName="5" name="Attribut" queryTableFieldId="5" dataDxfId="30"/>
    <tableColumn id="7" xr3:uid="{D32D9644-E41D-448C-9554-34B55A7D0651}" uniqueName="7" name="Treatment" queryTableFieldId="7" dataDxfId="29"/>
    <tableColumn id="2" xr3:uid="{A771E420-0E6A-4969-89A9-EC276B196E8D}" uniqueName="2" name="Kathegorie" queryTableFieldId="2" dataDxfId="28"/>
    <tableColumn id="3" xr3:uid="{EC1659DD-DA51-4B55-8F15-1C1FD1BCEC8C}" uniqueName="3" name="Dpse_Group" queryTableFieldId="3" dataDxfId="27"/>
    <tableColumn id="6" xr3:uid="{0298E999-59BD-4EFA-B964-A7678F77AD76}" uniqueName="6" name="Dose_mg" queryTableFieldId="6" dataDxfId="2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ADE70A-F5BD-4A79-9010-6EE0DBE80830}" name="Tabelle3" displayName="Tabelle3" ref="A2:H336" totalsRowShown="0">
  <autoFilter ref="A2:H336" xr:uid="{E1ADE70A-F5BD-4A79-9010-6EE0DBE80830}">
    <filterColumn colId="1">
      <filters>
        <filter val="Leber_Diclo"/>
      </filters>
    </filterColumn>
  </autoFilter>
  <tableColumns count="8">
    <tableColumn id="1" xr3:uid="{57B502B0-B296-4D66-9711-3B70ACD983A6}" name="Edited_BfArM Nummer2"/>
    <tableColumn id="2" xr3:uid="{3A72C7B2-8BD5-44F8-A489-6252BB5F8278}" name="Treatment"/>
    <tableColumn id="3" xr3:uid="{D6B8648A-F465-43A8-8B11-5F88A37C73DC}" name="Dose(mg/intake)"/>
    <tableColumn id="4" xr3:uid="{7E55176C-4E38-4D5E-B717-D74A65C75080}" name="number_of_intake_perday"/>
    <tableColumn id="5" xr3:uid="{35DFE130-D46D-4F83-803C-BCD192F44B56}" name="number_of_days(intake)"/>
    <tableColumn id="6" xr3:uid="{62217F7A-EDFC-480A-8C7C-A8038DE8AD8A}" name="before_onset"/>
    <tableColumn id="7" xr3:uid="{887086F9-2D33-4E8D-A2F8-71E2F790DAD1}" name="Cumulative_Dose"/>
    <tableColumn id="8" xr3:uid="{4BCC952F-2FA3-477D-9F62-E85861725BCB}" name="TTO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6666325-0D2F-4EFC-A20B-FFBBA1B9CA3B}" name="Tabelle8" displayName="Tabelle8" ref="A2:H328" totalsRowShown="0">
  <autoFilter ref="A2:H328" xr:uid="{06666325-0D2F-4EFC-A20B-FFBBA1B9CA3B}">
    <filterColumn colId="1">
      <filters>
        <filter val="Leber_Ibu"/>
      </filters>
    </filterColumn>
  </autoFilter>
  <tableColumns count="8">
    <tableColumn id="1" xr3:uid="{ED849659-3B20-4616-91D2-1E8814ECCEE2}" name="Edited_BfArM Nummer2"/>
    <tableColumn id="2" xr3:uid="{9542432E-45B4-4A70-8E70-6301F4F7CDC8}" name="Treatment"/>
    <tableColumn id="3" xr3:uid="{173AAFF2-4DBF-432A-8440-011ADE44FC54}" name="Dose(mg/intake)"/>
    <tableColumn id="4" xr3:uid="{17F7EE1C-0C96-484A-AF7E-2C1C85381DE1}" name="number_of_intake_perday"/>
    <tableColumn id="5" xr3:uid="{30E2A471-D00C-440C-AC73-B9DBAA01E8BC}" name="number_of_days(intake)"/>
    <tableColumn id="6" xr3:uid="{9454E1A2-6669-4AAD-94E6-A1F74204438E}" name="before_onset"/>
    <tableColumn id="7" xr3:uid="{8E151904-1BB5-4DFF-8F09-871786C0E56C}" name="Cumulative_Dose"/>
    <tableColumn id="8" xr3:uid="{D6F881EB-D975-4DA7-BF74-008A889FB73E}" name="TTO" dataDxfId="2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FE6E8F-8C4F-4ED5-AB57-D30E25CA89B1}" name="Tabelle7" displayName="Tabelle7" ref="A2:H328" totalsRowShown="0">
  <autoFilter ref="A2:H328" xr:uid="{E2FE6E8F-8C4F-4ED5-AB57-D30E25CA89B1}">
    <filterColumn colId="1">
      <filters>
        <filter val="Leber_Para"/>
      </filters>
    </filterColumn>
  </autoFilter>
  <tableColumns count="8">
    <tableColumn id="1" xr3:uid="{4A5456CC-D052-43F9-8949-B09862EF05C4}" name="Edited_BfArM Nummer2"/>
    <tableColumn id="2" xr3:uid="{EB811032-C73E-41DF-9305-6BBBC3856674}" name="Treatment"/>
    <tableColumn id="3" xr3:uid="{741442C2-E1A8-44F2-A975-3327C5D17973}" name="Dose(mg/intake)"/>
    <tableColumn id="4" xr3:uid="{40F1DA7D-6208-486A-92F0-DAE6F9D55AC1}" name="number_of_intake_perday"/>
    <tableColumn id="5" xr3:uid="{CAE50177-97DF-44A9-95AF-20C62564CE59}" name="number_of_days(intake)"/>
    <tableColumn id="6" xr3:uid="{98BD0407-363B-4934-A474-6825ABEDF67D}" name="before_onset"/>
    <tableColumn id="7" xr3:uid="{1F616191-916F-48AB-9F92-DB94E64A9CED}" name="Cumulative_Dose"/>
    <tableColumn id="8" xr3:uid="{AFE12EAF-53E8-460D-9A0D-7CF902A316D6}" name="TTO" data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50031-FCA4-4811-8602-E34136960F8A}">
  <dimension ref="A1:AR421"/>
  <sheetViews>
    <sheetView tabSelected="1" workbookViewId="0">
      <pane xSplit="2" ySplit="3" topLeftCell="AE310" activePane="bottomRight" state="frozen"/>
      <selection pane="topRight" activeCell="C1" sqref="C1"/>
      <selection pane="bottomLeft" activeCell="A4" sqref="A4"/>
      <selection pane="bottomRight" activeCell="AL256" sqref="AL256:AM330"/>
    </sheetView>
  </sheetViews>
  <sheetFormatPr baseColWidth="10" defaultRowHeight="15" x14ac:dyDescent="0.25"/>
  <cols>
    <col min="2" max="2" width="11.85546875" customWidth="1"/>
  </cols>
  <sheetData>
    <row r="1" spans="1:44" x14ac:dyDescent="0.25">
      <c r="A1" t="s">
        <v>44</v>
      </c>
      <c r="B1" t="s">
        <v>45</v>
      </c>
      <c r="C1" s="9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s="9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s="9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  <c r="AR1" t="s">
        <v>87</v>
      </c>
    </row>
    <row r="2" spans="1:44" x14ac:dyDescent="0.25">
      <c r="C2" s="9" t="s">
        <v>23</v>
      </c>
      <c r="Q2" s="9" t="s">
        <v>24</v>
      </c>
      <c r="AD2" s="9" t="s">
        <v>25</v>
      </c>
    </row>
    <row r="3" spans="1:44" ht="105" x14ac:dyDescent="0.25">
      <c r="A3" s="1" t="s">
        <v>0</v>
      </c>
      <c r="B3" s="1" t="s">
        <v>1</v>
      </c>
      <c r="C3" s="10" t="s">
        <v>26</v>
      </c>
      <c r="D3" s="22" t="s">
        <v>27</v>
      </c>
      <c r="E3" s="22" t="s">
        <v>28</v>
      </c>
      <c r="F3" s="11" t="s">
        <v>43</v>
      </c>
      <c r="G3" s="11" t="s">
        <v>29</v>
      </c>
      <c r="H3" s="11" t="s">
        <v>30</v>
      </c>
      <c r="I3" s="11" t="s">
        <v>31</v>
      </c>
      <c r="J3" s="11" t="s">
        <v>32</v>
      </c>
      <c r="K3" s="11" t="s">
        <v>33</v>
      </c>
      <c r="L3" s="22" t="s">
        <v>34</v>
      </c>
      <c r="M3" s="22" t="s">
        <v>35</v>
      </c>
      <c r="N3" s="11" t="s">
        <v>36</v>
      </c>
      <c r="O3" s="11" t="s">
        <v>37</v>
      </c>
      <c r="P3" s="11" t="s">
        <v>38</v>
      </c>
      <c r="Q3" s="11" t="s">
        <v>26</v>
      </c>
      <c r="R3" s="22" t="s">
        <v>27</v>
      </c>
      <c r="S3" s="22" t="s">
        <v>28</v>
      </c>
      <c r="T3" s="11" t="s">
        <v>43</v>
      </c>
      <c r="U3" s="11" t="s">
        <v>29</v>
      </c>
      <c r="V3" s="11" t="s">
        <v>30</v>
      </c>
      <c r="W3" s="11" t="s">
        <v>31</v>
      </c>
      <c r="X3" s="11" t="s">
        <v>33</v>
      </c>
      <c r="Y3" s="22" t="s">
        <v>34</v>
      </c>
      <c r="Z3" s="22" t="s">
        <v>35</v>
      </c>
      <c r="AA3" s="11" t="s">
        <v>36</v>
      </c>
      <c r="AB3" s="11" t="s">
        <v>37</v>
      </c>
      <c r="AC3" s="11" t="s">
        <v>38</v>
      </c>
      <c r="AD3" s="11" t="s">
        <v>26</v>
      </c>
      <c r="AE3" s="11" t="s">
        <v>27</v>
      </c>
      <c r="AF3" s="11" t="s">
        <v>28</v>
      </c>
      <c r="AG3" s="11" t="s">
        <v>43</v>
      </c>
      <c r="AH3" s="11" t="s">
        <v>29</v>
      </c>
      <c r="AI3" s="11" t="s">
        <v>30</v>
      </c>
      <c r="AJ3" s="11" t="s">
        <v>31</v>
      </c>
      <c r="AK3" s="11" t="s">
        <v>39</v>
      </c>
      <c r="AL3" s="11" t="s">
        <v>34</v>
      </c>
      <c r="AM3" s="11" t="s">
        <v>35</v>
      </c>
      <c r="AN3" s="11" t="s">
        <v>36</v>
      </c>
      <c r="AO3" s="11" t="s">
        <v>37</v>
      </c>
      <c r="AP3" s="11" t="s">
        <v>38</v>
      </c>
      <c r="AQ3" s="17" t="s">
        <v>40</v>
      </c>
      <c r="AR3" s="17" t="s">
        <v>41</v>
      </c>
    </row>
    <row r="4" spans="1:44" x14ac:dyDescent="0.25">
      <c r="A4" s="2" t="s">
        <v>2</v>
      </c>
      <c r="B4" s="3" t="s">
        <v>3</v>
      </c>
      <c r="C4">
        <v>800</v>
      </c>
      <c r="D4">
        <v>800</v>
      </c>
      <c r="E4">
        <v>800</v>
      </c>
      <c r="G4">
        <v>800</v>
      </c>
      <c r="H4">
        <v>800</v>
      </c>
      <c r="I4">
        <v>800</v>
      </c>
      <c r="J4">
        <v>800</v>
      </c>
      <c r="K4">
        <v>800</v>
      </c>
      <c r="L4">
        <v>800</v>
      </c>
      <c r="M4">
        <v>800</v>
      </c>
      <c r="N4">
        <v>800</v>
      </c>
      <c r="O4">
        <v>800</v>
      </c>
      <c r="P4">
        <v>800</v>
      </c>
      <c r="Q4">
        <v>801</v>
      </c>
      <c r="R4">
        <v>801</v>
      </c>
      <c r="S4">
        <v>801</v>
      </c>
      <c r="U4">
        <v>801</v>
      </c>
      <c r="V4">
        <v>801</v>
      </c>
      <c r="W4">
        <v>801</v>
      </c>
      <c r="X4">
        <v>801</v>
      </c>
      <c r="Y4">
        <v>801</v>
      </c>
      <c r="Z4">
        <v>801</v>
      </c>
      <c r="AA4">
        <v>801</v>
      </c>
      <c r="AB4">
        <v>801</v>
      </c>
      <c r="AC4">
        <v>801</v>
      </c>
      <c r="AD4">
        <v>802</v>
      </c>
      <c r="AE4">
        <v>802</v>
      </c>
      <c r="AF4">
        <v>802</v>
      </c>
      <c r="AH4">
        <v>802</v>
      </c>
      <c r="AI4">
        <v>802</v>
      </c>
      <c r="AJ4">
        <v>802</v>
      </c>
      <c r="AK4">
        <v>802</v>
      </c>
      <c r="AL4">
        <v>802</v>
      </c>
      <c r="AM4">
        <v>802</v>
      </c>
      <c r="AN4">
        <v>802</v>
      </c>
      <c r="AO4">
        <v>802</v>
      </c>
      <c r="AP4">
        <v>802</v>
      </c>
    </row>
    <row r="5" spans="1:44" x14ac:dyDescent="0.25">
      <c r="A5">
        <v>7072184</v>
      </c>
      <c r="B5" t="s">
        <v>4</v>
      </c>
      <c r="D5">
        <v>75</v>
      </c>
      <c r="E5">
        <v>1</v>
      </c>
      <c r="F5">
        <v>75</v>
      </c>
      <c r="H5">
        <v>1</v>
      </c>
      <c r="L5">
        <v>1</v>
      </c>
      <c r="M5" s="21">
        <v>1</v>
      </c>
      <c r="N5">
        <v>0</v>
      </c>
      <c r="T5">
        <v>0</v>
      </c>
      <c r="AG5">
        <v>0</v>
      </c>
      <c r="AQ5">
        <v>1</v>
      </c>
    </row>
    <row r="6" spans="1:44" x14ac:dyDescent="0.25">
      <c r="A6">
        <v>9108231</v>
      </c>
      <c r="B6" t="s">
        <v>4</v>
      </c>
      <c r="D6">
        <v>50</v>
      </c>
      <c r="E6">
        <v>3</v>
      </c>
      <c r="F6">
        <v>0</v>
      </c>
      <c r="I6">
        <v>1</v>
      </c>
      <c r="R6" s="21">
        <v>400</v>
      </c>
      <c r="S6" s="21">
        <v>1</v>
      </c>
      <c r="T6">
        <v>1200</v>
      </c>
      <c r="W6">
        <v>1</v>
      </c>
      <c r="Y6">
        <v>3</v>
      </c>
      <c r="Z6" s="21">
        <v>3</v>
      </c>
      <c r="AE6" s="21">
        <v>500</v>
      </c>
      <c r="AF6" s="21">
        <v>1</v>
      </c>
      <c r="AG6">
        <v>1500</v>
      </c>
      <c r="AJ6">
        <v>1</v>
      </c>
      <c r="AL6">
        <v>3</v>
      </c>
      <c r="AM6" s="21">
        <v>3</v>
      </c>
      <c r="AP6">
        <v>5</v>
      </c>
      <c r="AR6">
        <v>1</v>
      </c>
    </row>
    <row r="7" spans="1:44" x14ac:dyDescent="0.25">
      <c r="A7">
        <v>12061933</v>
      </c>
      <c r="B7" t="s">
        <v>4</v>
      </c>
      <c r="C7">
        <v>1</v>
      </c>
      <c r="F7">
        <v>0</v>
      </c>
      <c r="P7">
        <v>5</v>
      </c>
      <c r="T7">
        <v>0</v>
      </c>
      <c r="AG7">
        <v>0</v>
      </c>
      <c r="AR7">
        <v>1</v>
      </c>
    </row>
    <row r="8" spans="1:44" x14ac:dyDescent="0.25">
      <c r="A8">
        <v>95005911</v>
      </c>
      <c r="B8" t="s">
        <v>4</v>
      </c>
      <c r="C8">
        <v>1</v>
      </c>
      <c r="D8" s="21">
        <v>75</v>
      </c>
      <c r="E8" s="21">
        <v>1</v>
      </c>
      <c r="F8">
        <v>225</v>
      </c>
      <c r="G8">
        <v>1</v>
      </c>
      <c r="K8">
        <v>1</v>
      </c>
      <c r="L8">
        <v>3</v>
      </c>
      <c r="M8">
        <v>18</v>
      </c>
      <c r="N8">
        <v>15</v>
      </c>
      <c r="O8">
        <v>0</v>
      </c>
      <c r="P8">
        <v>3</v>
      </c>
      <c r="T8">
        <v>0</v>
      </c>
      <c r="AG8">
        <v>0</v>
      </c>
      <c r="AR8">
        <v>1</v>
      </c>
    </row>
    <row r="9" spans="1:44" x14ac:dyDescent="0.25">
      <c r="A9">
        <v>99001908</v>
      </c>
      <c r="B9" t="s">
        <v>4</v>
      </c>
      <c r="E9">
        <v>1</v>
      </c>
      <c r="F9">
        <v>0</v>
      </c>
      <c r="I9">
        <v>1</v>
      </c>
      <c r="N9">
        <v>9</v>
      </c>
      <c r="O9">
        <v>0</v>
      </c>
      <c r="P9">
        <v>4</v>
      </c>
      <c r="T9">
        <v>0</v>
      </c>
      <c r="AG9">
        <v>0</v>
      </c>
      <c r="AR9">
        <v>1</v>
      </c>
    </row>
    <row r="10" spans="1:44" x14ac:dyDescent="0.25">
      <c r="A10">
        <v>99004067</v>
      </c>
      <c r="B10" t="s">
        <v>4</v>
      </c>
      <c r="D10">
        <v>46.5</v>
      </c>
      <c r="E10">
        <v>0.56999999999999995</v>
      </c>
      <c r="F10">
        <v>0</v>
      </c>
      <c r="I10">
        <v>1</v>
      </c>
      <c r="N10">
        <v>0</v>
      </c>
      <c r="P10">
        <v>4</v>
      </c>
      <c r="T10">
        <v>0</v>
      </c>
      <c r="AG10">
        <v>0</v>
      </c>
      <c r="AR10">
        <v>1</v>
      </c>
    </row>
    <row r="11" spans="1:44" x14ac:dyDescent="0.25">
      <c r="A11">
        <v>97002136</v>
      </c>
      <c r="B11" t="s">
        <v>4</v>
      </c>
      <c r="D11" s="21">
        <v>75</v>
      </c>
      <c r="E11" s="21">
        <v>1</v>
      </c>
      <c r="F11">
        <v>1275</v>
      </c>
      <c r="K11">
        <v>1</v>
      </c>
      <c r="L11">
        <v>22</v>
      </c>
      <c r="M11">
        <v>17</v>
      </c>
      <c r="N11">
        <v>0</v>
      </c>
      <c r="P11">
        <v>6</v>
      </c>
      <c r="T11">
        <v>0</v>
      </c>
      <c r="AG11">
        <v>0</v>
      </c>
      <c r="AR11">
        <v>1</v>
      </c>
    </row>
    <row r="12" spans="1:44" x14ac:dyDescent="0.25">
      <c r="A12">
        <v>1502</v>
      </c>
      <c r="B12" t="s">
        <v>4</v>
      </c>
      <c r="D12" s="21">
        <v>75</v>
      </c>
      <c r="E12">
        <v>2</v>
      </c>
      <c r="F12">
        <v>1500</v>
      </c>
      <c r="I12">
        <v>1</v>
      </c>
      <c r="L12">
        <v>10</v>
      </c>
      <c r="M12">
        <v>21</v>
      </c>
      <c r="N12">
        <v>12</v>
      </c>
      <c r="O12" s="12">
        <v>0</v>
      </c>
      <c r="P12">
        <v>3</v>
      </c>
      <c r="T12">
        <v>0</v>
      </c>
      <c r="AG12">
        <v>0</v>
      </c>
      <c r="AR12">
        <v>1</v>
      </c>
    </row>
    <row r="13" spans="1:44" x14ac:dyDescent="0.25">
      <c r="A13">
        <v>4003543</v>
      </c>
      <c r="B13" t="s">
        <v>4</v>
      </c>
      <c r="D13" s="21">
        <v>75</v>
      </c>
      <c r="E13">
        <v>2</v>
      </c>
      <c r="F13">
        <v>150</v>
      </c>
      <c r="I13">
        <v>1</v>
      </c>
      <c r="L13">
        <v>1</v>
      </c>
      <c r="M13">
        <v>10</v>
      </c>
      <c r="N13">
        <v>10</v>
      </c>
      <c r="O13">
        <v>0</v>
      </c>
      <c r="T13">
        <v>0</v>
      </c>
      <c r="AE13" s="21">
        <v>500</v>
      </c>
      <c r="AF13" s="21">
        <v>1</v>
      </c>
      <c r="AG13">
        <v>2000</v>
      </c>
      <c r="AJ13">
        <v>1</v>
      </c>
      <c r="AL13">
        <v>4</v>
      </c>
      <c r="AM13">
        <v>11</v>
      </c>
      <c r="AN13">
        <v>5</v>
      </c>
      <c r="AO13" s="12">
        <v>0</v>
      </c>
      <c r="AR13">
        <v>1</v>
      </c>
    </row>
    <row r="14" spans="1:44" x14ac:dyDescent="0.25">
      <c r="A14">
        <v>4900261</v>
      </c>
      <c r="B14" t="s">
        <v>4</v>
      </c>
      <c r="D14" s="21">
        <v>75</v>
      </c>
      <c r="E14" s="21">
        <v>1</v>
      </c>
      <c r="F14">
        <v>300</v>
      </c>
      <c r="I14">
        <v>1</v>
      </c>
      <c r="L14" s="21">
        <v>4</v>
      </c>
      <c r="M14">
        <v>4</v>
      </c>
      <c r="P14">
        <v>3</v>
      </c>
      <c r="T14">
        <v>0</v>
      </c>
      <c r="AG14">
        <v>0</v>
      </c>
      <c r="AQ14">
        <v>1</v>
      </c>
    </row>
    <row r="15" spans="1:44" x14ac:dyDescent="0.25">
      <c r="A15">
        <v>14242856</v>
      </c>
      <c r="B15" t="s">
        <v>5</v>
      </c>
      <c r="F15">
        <v>0</v>
      </c>
      <c r="Q15">
        <v>1</v>
      </c>
      <c r="T15">
        <v>0</v>
      </c>
      <c r="AG15">
        <v>0</v>
      </c>
      <c r="AR15">
        <v>1</v>
      </c>
    </row>
    <row r="16" spans="1:44" x14ac:dyDescent="0.25">
      <c r="A16">
        <v>99001183</v>
      </c>
      <c r="B16" t="s">
        <v>5</v>
      </c>
      <c r="F16">
        <v>0</v>
      </c>
      <c r="R16">
        <v>500</v>
      </c>
      <c r="S16">
        <v>1</v>
      </c>
      <c r="T16">
        <v>1000</v>
      </c>
      <c r="W16">
        <v>1</v>
      </c>
      <c r="Y16" s="13">
        <v>10</v>
      </c>
      <c r="Z16">
        <v>2</v>
      </c>
      <c r="AA16">
        <v>0</v>
      </c>
      <c r="AC16">
        <v>2</v>
      </c>
      <c r="AG16">
        <v>0</v>
      </c>
      <c r="AR16">
        <v>1</v>
      </c>
    </row>
    <row r="17" spans="1:44" x14ac:dyDescent="0.25">
      <c r="A17">
        <v>3000983</v>
      </c>
      <c r="B17" t="s">
        <v>5</v>
      </c>
      <c r="F17">
        <v>0</v>
      </c>
      <c r="R17">
        <v>800</v>
      </c>
      <c r="S17">
        <v>1</v>
      </c>
      <c r="T17">
        <v>1600</v>
      </c>
      <c r="W17">
        <v>1</v>
      </c>
      <c r="Y17">
        <v>2</v>
      </c>
      <c r="Z17">
        <v>2</v>
      </c>
      <c r="AA17">
        <v>1</v>
      </c>
      <c r="AB17" s="12">
        <v>0</v>
      </c>
      <c r="AG17">
        <v>0</v>
      </c>
      <c r="AR17">
        <v>1</v>
      </c>
    </row>
    <row r="18" spans="1:44" x14ac:dyDescent="0.25">
      <c r="A18">
        <v>10064335</v>
      </c>
      <c r="B18" t="s">
        <v>5</v>
      </c>
      <c r="F18">
        <v>0</v>
      </c>
      <c r="R18" s="21">
        <v>400</v>
      </c>
      <c r="S18" s="21">
        <v>1</v>
      </c>
      <c r="T18">
        <v>8800</v>
      </c>
      <c r="W18">
        <v>1</v>
      </c>
      <c r="Y18" s="21">
        <v>22</v>
      </c>
      <c r="Z18">
        <v>22</v>
      </c>
      <c r="AC18">
        <v>5</v>
      </c>
      <c r="AG18">
        <v>0</v>
      </c>
      <c r="AQ18">
        <v>1</v>
      </c>
    </row>
    <row r="19" spans="1:44" x14ac:dyDescent="0.25">
      <c r="A19">
        <v>1480</v>
      </c>
      <c r="B19" t="s">
        <v>6</v>
      </c>
      <c r="F19">
        <v>0</v>
      </c>
      <c r="T19">
        <v>0</v>
      </c>
      <c r="AE19">
        <v>500</v>
      </c>
      <c r="AF19">
        <v>1</v>
      </c>
      <c r="AG19">
        <v>500</v>
      </c>
      <c r="AJ19">
        <v>1</v>
      </c>
      <c r="AL19">
        <v>2</v>
      </c>
      <c r="AM19">
        <v>1</v>
      </c>
      <c r="AN19">
        <v>1</v>
      </c>
      <c r="AO19">
        <v>2</v>
      </c>
      <c r="AP19">
        <v>3</v>
      </c>
      <c r="AR19">
        <v>1</v>
      </c>
    </row>
    <row r="20" spans="1:44" x14ac:dyDescent="0.25">
      <c r="A20">
        <v>7063959</v>
      </c>
      <c r="B20" t="s">
        <v>6</v>
      </c>
      <c r="F20">
        <v>0</v>
      </c>
      <c r="T20">
        <v>0</v>
      </c>
      <c r="AD20">
        <v>1</v>
      </c>
      <c r="AG20">
        <v>0</v>
      </c>
      <c r="AP20">
        <v>5</v>
      </c>
      <c r="AR20">
        <v>1</v>
      </c>
    </row>
    <row r="21" spans="1:44" x14ac:dyDescent="0.25">
      <c r="A21">
        <v>1003215</v>
      </c>
      <c r="B21" t="s">
        <v>6</v>
      </c>
      <c r="F21">
        <v>0</v>
      </c>
      <c r="T21">
        <v>0</v>
      </c>
      <c r="AE21" s="21">
        <v>500</v>
      </c>
      <c r="AF21">
        <v>1</v>
      </c>
      <c r="AG21">
        <v>14500</v>
      </c>
      <c r="AJ21">
        <v>1</v>
      </c>
      <c r="AL21" s="3">
        <v>29</v>
      </c>
      <c r="AM21" s="21">
        <v>29</v>
      </c>
      <c r="AN21">
        <v>0</v>
      </c>
      <c r="AO21">
        <v>3</v>
      </c>
      <c r="AP21">
        <v>5</v>
      </c>
      <c r="AR21">
        <v>1</v>
      </c>
    </row>
    <row r="22" spans="1:44" x14ac:dyDescent="0.25">
      <c r="A22">
        <v>99000802</v>
      </c>
      <c r="B22" t="s">
        <v>6</v>
      </c>
      <c r="D22">
        <v>150</v>
      </c>
      <c r="E22">
        <v>1</v>
      </c>
      <c r="F22">
        <v>1800</v>
      </c>
      <c r="I22">
        <v>1</v>
      </c>
      <c r="L22">
        <v>13</v>
      </c>
      <c r="M22">
        <v>12</v>
      </c>
      <c r="N22">
        <v>0</v>
      </c>
      <c r="O22">
        <v>0</v>
      </c>
      <c r="P22">
        <v>3</v>
      </c>
      <c r="T22">
        <v>0</v>
      </c>
      <c r="AE22">
        <v>500</v>
      </c>
      <c r="AF22">
        <v>3</v>
      </c>
      <c r="AG22">
        <v>1500</v>
      </c>
      <c r="AJ22">
        <v>1</v>
      </c>
      <c r="AL22" s="13">
        <v>2</v>
      </c>
      <c r="AM22">
        <v>0</v>
      </c>
      <c r="AN22">
        <v>0</v>
      </c>
      <c r="AP22">
        <v>4</v>
      </c>
      <c r="AQ22">
        <v>1</v>
      </c>
    </row>
    <row r="23" spans="1:44" x14ac:dyDescent="0.25">
      <c r="A23">
        <v>99000892</v>
      </c>
      <c r="B23" t="s">
        <v>6</v>
      </c>
      <c r="F23">
        <v>0</v>
      </c>
      <c r="T23">
        <v>0</v>
      </c>
      <c r="AE23" s="21">
        <v>500</v>
      </c>
      <c r="AF23">
        <v>3</v>
      </c>
      <c r="AG23">
        <v>9000</v>
      </c>
      <c r="AJ23">
        <v>1</v>
      </c>
      <c r="AL23" s="13">
        <v>8</v>
      </c>
      <c r="AM23">
        <v>6</v>
      </c>
      <c r="AN23">
        <v>0</v>
      </c>
      <c r="AP23">
        <v>4</v>
      </c>
      <c r="AQ23">
        <v>1</v>
      </c>
    </row>
    <row r="24" spans="1:44" x14ac:dyDescent="0.25">
      <c r="A24">
        <v>1000192</v>
      </c>
      <c r="B24" t="s">
        <v>6</v>
      </c>
      <c r="F24">
        <v>0</v>
      </c>
      <c r="T24">
        <v>0</v>
      </c>
      <c r="AE24" s="12">
        <v>1000</v>
      </c>
      <c r="AF24">
        <v>1</v>
      </c>
      <c r="AG24">
        <v>2000</v>
      </c>
      <c r="AJ24">
        <v>1</v>
      </c>
      <c r="AL24">
        <v>2</v>
      </c>
      <c r="AM24">
        <v>24</v>
      </c>
      <c r="AN24">
        <v>0</v>
      </c>
      <c r="AP24">
        <v>4</v>
      </c>
      <c r="AR24">
        <v>1</v>
      </c>
    </row>
    <row r="25" spans="1:44" x14ac:dyDescent="0.25">
      <c r="A25">
        <v>1506</v>
      </c>
      <c r="B25" t="s">
        <v>6</v>
      </c>
      <c r="F25">
        <v>0</v>
      </c>
      <c r="T25">
        <v>0</v>
      </c>
      <c r="AE25">
        <v>500</v>
      </c>
      <c r="AF25">
        <v>1</v>
      </c>
      <c r="AG25">
        <v>500</v>
      </c>
      <c r="AJ25">
        <v>1</v>
      </c>
      <c r="AL25">
        <v>2</v>
      </c>
      <c r="AM25">
        <v>0</v>
      </c>
      <c r="AN25">
        <v>0</v>
      </c>
      <c r="AO25">
        <v>1</v>
      </c>
      <c r="AR25">
        <v>1</v>
      </c>
    </row>
    <row r="26" spans="1:44" x14ac:dyDescent="0.25">
      <c r="A26">
        <v>99000894</v>
      </c>
      <c r="B26" t="s">
        <v>6</v>
      </c>
      <c r="F26">
        <v>0</v>
      </c>
      <c r="T26">
        <v>0</v>
      </c>
      <c r="AE26" s="14">
        <v>100</v>
      </c>
      <c r="AF26" s="12">
        <v>1</v>
      </c>
      <c r="AG26">
        <v>100</v>
      </c>
      <c r="AJ26">
        <v>1</v>
      </c>
      <c r="AL26">
        <v>1</v>
      </c>
      <c r="AM26">
        <v>1</v>
      </c>
      <c r="AN26">
        <v>1</v>
      </c>
      <c r="AO26">
        <v>0</v>
      </c>
      <c r="AP26">
        <v>7</v>
      </c>
      <c r="AR26">
        <v>1</v>
      </c>
    </row>
    <row r="27" spans="1:44" x14ac:dyDescent="0.25">
      <c r="A27">
        <v>99000897</v>
      </c>
      <c r="B27" t="s">
        <v>6</v>
      </c>
      <c r="F27">
        <v>0</v>
      </c>
      <c r="T27">
        <v>0</v>
      </c>
      <c r="AE27" s="12">
        <v>75</v>
      </c>
      <c r="AF27">
        <v>3</v>
      </c>
      <c r="AG27">
        <v>225</v>
      </c>
      <c r="AK27">
        <v>1</v>
      </c>
      <c r="AL27" s="13">
        <v>2</v>
      </c>
      <c r="AM27">
        <v>0</v>
      </c>
      <c r="AN27">
        <v>0</v>
      </c>
      <c r="AP27">
        <v>5</v>
      </c>
      <c r="AR27">
        <v>1</v>
      </c>
    </row>
    <row r="28" spans="1:44" x14ac:dyDescent="0.25">
      <c r="A28">
        <v>99001245</v>
      </c>
      <c r="B28" t="s">
        <v>6</v>
      </c>
      <c r="F28">
        <v>0</v>
      </c>
      <c r="T28">
        <v>0</v>
      </c>
      <c r="AE28">
        <v>250</v>
      </c>
      <c r="AF28" s="12">
        <v>2</v>
      </c>
      <c r="AG28">
        <v>500</v>
      </c>
      <c r="AK28">
        <v>1</v>
      </c>
      <c r="AL28" s="13">
        <v>3</v>
      </c>
      <c r="AM28">
        <v>1</v>
      </c>
      <c r="AN28">
        <v>0</v>
      </c>
      <c r="AP28">
        <v>4</v>
      </c>
      <c r="AR28">
        <v>1</v>
      </c>
    </row>
    <row r="29" spans="1:44" x14ac:dyDescent="0.25">
      <c r="A29">
        <v>99001902</v>
      </c>
      <c r="B29" t="s">
        <v>6</v>
      </c>
      <c r="F29">
        <v>0</v>
      </c>
      <c r="T29">
        <v>0</v>
      </c>
      <c r="AE29" s="21">
        <v>500</v>
      </c>
      <c r="AF29" s="21">
        <v>1</v>
      </c>
      <c r="AG29">
        <v>5500</v>
      </c>
      <c r="AK29">
        <v>1</v>
      </c>
      <c r="AL29">
        <v>11</v>
      </c>
      <c r="AM29">
        <v>15</v>
      </c>
      <c r="AN29">
        <v>5</v>
      </c>
      <c r="AO29">
        <v>0</v>
      </c>
      <c r="AP29">
        <v>4</v>
      </c>
      <c r="AQ29">
        <v>1</v>
      </c>
    </row>
    <row r="30" spans="1:44" x14ac:dyDescent="0.25">
      <c r="A30">
        <v>99001912</v>
      </c>
      <c r="B30" t="s">
        <v>6</v>
      </c>
      <c r="D30" s="21">
        <v>75</v>
      </c>
      <c r="E30" s="21">
        <v>1</v>
      </c>
      <c r="F30">
        <v>75</v>
      </c>
      <c r="H30">
        <v>1</v>
      </c>
      <c r="L30">
        <v>5</v>
      </c>
      <c r="M30">
        <v>1</v>
      </c>
      <c r="N30">
        <v>0</v>
      </c>
      <c r="P30">
        <v>3</v>
      </c>
      <c r="T30">
        <v>0</v>
      </c>
      <c r="AE30" s="21">
        <v>500</v>
      </c>
      <c r="AF30" s="21">
        <v>1</v>
      </c>
      <c r="AG30">
        <v>1000</v>
      </c>
      <c r="AL30">
        <v>2</v>
      </c>
      <c r="AM30">
        <v>3</v>
      </c>
      <c r="AN30">
        <v>2</v>
      </c>
      <c r="AO30">
        <v>0</v>
      </c>
      <c r="AP30">
        <v>4</v>
      </c>
      <c r="AR30">
        <v>1</v>
      </c>
    </row>
    <row r="31" spans="1:44" x14ac:dyDescent="0.25">
      <c r="A31">
        <v>99001913</v>
      </c>
      <c r="B31" t="s">
        <v>6</v>
      </c>
      <c r="F31">
        <v>0</v>
      </c>
      <c r="T31">
        <v>0</v>
      </c>
      <c r="AE31" s="21">
        <v>500</v>
      </c>
      <c r="AF31" s="21">
        <v>1</v>
      </c>
      <c r="AG31">
        <v>500</v>
      </c>
      <c r="AJ31">
        <v>1</v>
      </c>
      <c r="AL31">
        <v>3</v>
      </c>
      <c r="AM31">
        <v>1</v>
      </c>
      <c r="AN31">
        <v>0</v>
      </c>
      <c r="AO31">
        <v>1</v>
      </c>
      <c r="AP31">
        <v>5</v>
      </c>
      <c r="AQ31">
        <v>1</v>
      </c>
    </row>
    <row r="32" spans="1:44" x14ac:dyDescent="0.25">
      <c r="A32">
        <v>99001937</v>
      </c>
      <c r="B32" t="s">
        <v>6</v>
      </c>
      <c r="F32">
        <v>0</v>
      </c>
      <c r="T32">
        <v>0</v>
      </c>
      <c r="AE32">
        <v>500</v>
      </c>
      <c r="AF32" s="21">
        <v>1</v>
      </c>
      <c r="AG32">
        <v>500</v>
      </c>
      <c r="AJ32">
        <v>1</v>
      </c>
      <c r="AL32">
        <v>1</v>
      </c>
      <c r="AM32">
        <v>21</v>
      </c>
      <c r="AN32">
        <v>21</v>
      </c>
      <c r="AP32">
        <v>5</v>
      </c>
      <c r="AQ32">
        <v>1</v>
      </c>
    </row>
    <row r="33" spans="1:44" x14ac:dyDescent="0.25">
      <c r="A33">
        <v>99001943</v>
      </c>
      <c r="B33" t="s">
        <v>6</v>
      </c>
      <c r="F33">
        <v>0</v>
      </c>
      <c r="T33">
        <v>0</v>
      </c>
      <c r="AE33" s="21">
        <v>500</v>
      </c>
      <c r="AF33" s="21">
        <v>1</v>
      </c>
      <c r="AG33">
        <v>1000</v>
      </c>
      <c r="AK33">
        <v>1</v>
      </c>
      <c r="AL33">
        <v>2</v>
      </c>
      <c r="AM33">
        <v>4</v>
      </c>
      <c r="AN33">
        <v>3</v>
      </c>
      <c r="AO33">
        <v>0</v>
      </c>
      <c r="AP33">
        <v>4</v>
      </c>
      <c r="AR33">
        <v>1</v>
      </c>
    </row>
    <row r="34" spans="1:44" x14ac:dyDescent="0.25">
      <c r="A34">
        <v>99001927</v>
      </c>
      <c r="B34" t="s">
        <v>6</v>
      </c>
      <c r="F34">
        <v>0</v>
      </c>
      <c r="T34">
        <v>0</v>
      </c>
      <c r="AE34" s="21">
        <v>500</v>
      </c>
      <c r="AF34">
        <v>3</v>
      </c>
      <c r="AG34">
        <v>1500</v>
      </c>
      <c r="AJ34">
        <v>1</v>
      </c>
      <c r="AL34">
        <v>3</v>
      </c>
      <c r="AM34">
        <v>0</v>
      </c>
      <c r="AN34">
        <v>0</v>
      </c>
      <c r="AO34">
        <v>2</v>
      </c>
      <c r="AP34">
        <v>4</v>
      </c>
      <c r="AR34">
        <v>1</v>
      </c>
    </row>
    <row r="35" spans="1:44" x14ac:dyDescent="0.25">
      <c r="A35">
        <v>1505</v>
      </c>
      <c r="B35" t="s">
        <v>6</v>
      </c>
      <c r="F35">
        <v>0</v>
      </c>
      <c r="T35">
        <v>0</v>
      </c>
      <c r="AE35">
        <v>500</v>
      </c>
      <c r="AF35">
        <v>3</v>
      </c>
      <c r="AG35">
        <v>1500</v>
      </c>
      <c r="AJ35">
        <v>1</v>
      </c>
      <c r="AL35">
        <v>6</v>
      </c>
      <c r="AM35">
        <v>1</v>
      </c>
      <c r="AN35">
        <v>0</v>
      </c>
      <c r="AO35">
        <v>4</v>
      </c>
      <c r="AP35">
        <v>5</v>
      </c>
      <c r="AQ35">
        <v>1</v>
      </c>
    </row>
    <row r="36" spans="1:44" x14ac:dyDescent="0.25">
      <c r="A36">
        <v>1000197</v>
      </c>
      <c r="B36" t="s">
        <v>6</v>
      </c>
      <c r="F36">
        <v>0</v>
      </c>
      <c r="T36">
        <v>0</v>
      </c>
      <c r="AE36" s="21">
        <v>500</v>
      </c>
      <c r="AF36">
        <v>5</v>
      </c>
      <c r="AG36">
        <v>5000</v>
      </c>
      <c r="AJ36">
        <v>1</v>
      </c>
      <c r="AL36">
        <v>2</v>
      </c>
      <c r="AM36">
        <v>5</v>
      </c>
      <c r="AN36">
        <v>4</v>
      </c>
      <c r="AO36">
        <v>0</v>
      </c>
      <c r="AP36">
        <v>4</v>
      </c>
      <c r="AR36">
        <v>1</v>
      </c>
    </row>
    <row r="37" spans="1:44" x14ac:dyDescent="0.25">
      <c r="A37">
        <v>96018835</v>
      </c>
      <c r="B37" t="s">
        <v>6</v>
      </c>
      <c r="F37">
        <v>0</v>
      </c>
      <c r="T37">
        <v>0</v>
      </c>
      <c r="AF37">
        <v>3</v>
      </c>
      <c r="AG37">
        <v>0</v>
      </c>
      <c r="AJ37">
        <v>1</v>
      </c>
      <c r="AL37" s="15"/>
      <c r="AN37">
        <v>0</v>
      </c>
      <c r="AP37">
        <v>5</v>
      </c>
      <c r="AR37">
        <v>1</v>
      </c>
    </row>
    <row r="38" spans="1:44" x14ac:dyDescent="0.25">
      <c r="A38">
        <v>98008326</v>
      </c>
      <c r="B38" t="s">
        <v>6</v>
      </c>
      <c r="F38">
        <v>0</v>
      </c>
      <c r="T38">
        <v>0</v>
      </c>
      <c r="AE38" s="21">
        <v>500</v>
      </c>
      <c r="AF38" s="12">
        <v>1</v>
      </c>
      <c r="AG38">
        <v>2000</v>
      </c>
      <c r="AJ38">
        <v>1</v>
      </c>
      <c r="AL38">
        <v>4</v>
      </c>
      <c r="AM38">
        <v>10</v>
      </c>
      <c r="AN38">
        <v>7</v>
      </c>
      <c r="AO38">
        <v>0</v>
      </c>
      <c r="AP38">
        <v>4</v>
      </c>
      <c r="AR38">
        <v>1</v>
      </c>
    </row>
    <row r="39" spans="1:44" x14ac:dyDescent="0.25">
      <c r="A39">
        <v>99000717</v>
      </c>
      <c r="B39" t="s">
        <v>6</v>
      </c>
      <c r="F39">
        <v>0</v>
      </c>
      <c r="T39">
        <v>0</v>
      </c>
      <c r="AE39">
        <v>500</v>
      </c>
      <c r="AF39">
        <v>3</v>
      </c>
      <c r="AG39">
        <v>0</v>
      </c>
      <c r="AJ39">
        <v>1</v>
      </c>
      <c r="AL39" s="3"/>
      <c r="AN39">
        <v>0</v>
      </c>
      <c r="AO39">
        <v>4</v>
      </c>
      <c r="AP39">
        <v>5</v>
      </c>
      <c r="AR39">
        <v>1</v>
      </c>
    </row>
    <row r="40" spans="1:44" x14ac:dyDescent="0.25">
      <c r="A40">
        <v>6016435</v>
      </c>
      <c r="B40" t="s">
        <v>7</v>
      </c>
      <c r="D40">
        <v>50</v>
      </c>
      <c r="E40">
        <v>2</v>
      </c>
      <c r="F40">
        <v>100</v>
      </c>
      <c r="J40">
        <v>1</v>
      </c>
      <c r="L40">
        <v>1</v>
      </c>
      <c r="M40">
        <v>0</v>
      </c>
      <c r="N40">
        <v>0</v>
      </c>
      <c r="O40">
        <v>0</v>
      </c>
      <c r="T40">
        <v>0</v>
      </c>
      <c r="AG40">
        <v>0</v>
      </c>
      <c r="AR40">
        <v>1</v>
      </c>
    </row>
    <row r="41" spans="1:44" x14ac:dyDescent="0.25">
      <c r="A41">
        <v>8045149</v>
      </c>
      <c r="B41" t="s">
        <v>7</v>
      </c>
      <c r="F41">
        <v>0</v>
      </c>
      <c r="H41">
        <v>1</v>
      </c>
      <c r="L41">
        <v>1</v>
      </c>
      <c r="M41">
        <v>1</v>
      </c>
      <c r="N41">
        <v>1</v>
      </c>
      <c r="P41">
        <v>5</v>
      </c>
      <c r="T41">
        <v>0</v>
      </c>
      <c r="AG41">
        <v>0</v>
      </c>
      <c r="AR41">
        <v>1</v>
      </c>
    </row>
    <row r="42" spans="1:44" x14ac:dyDescent="0.25">
      <c r="A42">
        <v>10023001</v>
      </c>
      <c r="B42" t="s">
        <v>7</v>
      </c>
      <c r="D42" s="21"/>
      <c r="E42">
        <v>2</v>
      </c>
      <c r="F42">
        <v>0</v>
      </c>
      <c r="K42">
        <v>1</v>
      </c>
      <c r="P42">
        <v>5</v>
      </c>
      <c r="T42">
        <v>0</v>
      </c>
      <c r="AG42">
        <v>0</v>
      </c>
      <c r="AQ42">
        <v>1</v>
      </c>
    </row>
    <row r="43" spans="1:44" x14ac:dyDescent="0.25">
      <c r="A43">
        <v>10027526</v>
      </c>
      <c r="B43" t="s">
        <v>7</v>
      </c>
      <c r="D43" s="21">
        <v>75</v>
      </c>
      <c r="E43">
        <v>3</v>
      </c>
      <c r="F43">
        <v>225</v>
      </c>
      <c r="J43">
        <v>1</v>
      </c>
      <c r="L43">
        <v>1</v>
      </c>
      <c r="M43">
        <v>4</v>
      </c>
      <c r="N43">
        <v>4</v>
      </c>
      <c r="O43">
        <v>0</v>
      </c>
      <c r="T43">
        <v>0</v>
      </c>
      <c r="AE43">
        <v>500</v>
      </c>
      <c r="AF43" s="21">
        <v>1</v>
      </c>
      <c r="AG43">
        <v>2000</v>
      </c>
      <c r="AJ43">
        <v>1</v>
      </c>
      <c r="AL43">
        <v>4</v>
      </c>
      <c r="AM43">
        <v>4</v>
      </c>
      <c r="AN43">
        <v>2</v>
      </c>
      <c r="AO43">
        <v>0</v>
      </c>
      <c r="AQ43">
        <v>1</v>
      </c>
    </row>
    <row r="44" spans="1:44" x14ac:dyDescent="0.25">
      <c r="A44">
        <v>14222171</v>
      </c>
      <c r="B44" t="s">
        <v>7</v>
      </c>
      <c r="D44" s="21">
        <v>75</v>
      </c>
      <c r="E44" s="21">
        <v>1</v>
      </c>
      <c r="F44">
        <v>75</v>
      </c>
      <c r="K44">
        <v>1</v>
      </c>
      <c r="L44">
        <v>2</v>
      </c>
      <c r="M44">
        <v>0</v>
      </c>
      <c r="N44">
        <v>0</v>
      </c>
      <c r="O44">
        <v>1</v>
      </c>
      <c r="T44">
        <v>0</v>
      </c>
      <c r="AG44">
        <v>0</v>
      </c>
      <c r="AQ44">
        <v>1</v>
      </c>
    </row>
    <row r="45" spans="1:44" x14ac:dyDescent="0.25">
      <c r="A45">
        <v>1006143</v>
      </c>
      <c r="B45" t="s">
        <v>7</v>
      </c>
      <c r="D45" s="21">
        <v>75</v>
      </c>
      <c r="E45" s="21">
        <v>1</v>
      </c>
      <c r="F45">
        <v>75</v>
      </c>
      <c r="H45">
        <v>1</v>
      </c>
      <c r="L45">
        <v>1</v>
      </c>
      <c r="M45">
        <v>0</v>
      </c>
      <c r="N45">
        <v>0</v>
      </c>
      <c r="O45">
        <v>0</v>
      </c>
      <c r="T45">
        <v>0</v>
      </c>
      <c r="AG45">
        <v>0</v>
      </c>
      <c r="AR45">
        <v>1</v>
      </c>
    </row>
    <row r="46" spans="1:44" x14ac:dyDescent="0.25">
      <c r="A46">
        <v>6006917</v>
      </c>
      <c r="B46" t="s">
        <v>7</v>
      </c>
      <c r="F46">
        <v>0</v>
      </c>
      <c r="I46">
        <v>1</v>
      </c>
      <c r="P46">
        <v>5</v>
      </c>
      <c r="T46">
        <v>0</v>
      </c>
      <c r="AG46">
        <v>0</v>
      </c>
      <c r="AR46">
        <v>1</v>
      </c>
    </row>
    <row r="47" spans="1:44" x14ac:dyDescent="0.25">
      <c r="A47">
        <v>8057159</v>
      </c>
      <c r="B47" t="s">
        <v>8</v>
      </c>
      <c r="F47">
        <v>0</v>
      </c>
      <c r="R47" s="21">
        <v>400</v>
      </c>
      <c r="S47" s="21">
        <v>1</v>
      </c>
      <c r="T47">
        <v>3200</v>
      </c>
      <c r="X47">
        <v>1</v>
      </c>
      <c r="Y47">
        <v>9</v>
      </c>
      <c r="Z47">
        <v>8</v>
      </c>
      <c r="AA47">
        <v>0</v>
      </c>
      <c r="AB47">
        <v>0</v>
      </c>
      <c r="AG47">
        <v>0</v>
      </c>
      <c r="AR47">
        <v>1</v>
      </c>
    </row>
    <row r="48" spans="1:44" x14ac:dyDescent="0.25">
      <c r="A48">
        <v>9140312</v>
      </c>
      <c r="B48" t="s">
        <v>8</v>
      </c>
      <c r="F48">
        <v>0</v>
      </c>
      <c r="R48">
        <v>200</v>
      </c>
      <c r="S48">
        <v>4</v>
      </c>
      <c r="T48">
        <v>4800</v>
      </c>
      <c r="Y48" s="21">
        <v>6</v>
      </c>
      <c r="Z48">
        <v>6</v>
      </c>
      <c r="AG48">
        <v>0</v>
      </c>
      <c r="AQ48">
        <v>1</v>
      </c>
    </row>
    <row r="49" spans="1:44" x14ac:dyDescent="0.25">
      <c r="A49">
        <v>12008230</v>
      </c>
      <c r="B49" t="s">
        <v>8</v>
      </c>
      <c r="F49">
        <v>0</v>
      </c>
      <c r="R49" s="21">
        <v>400</v>
      </c>
      <c r="S49" s="21">
        <v>1</v>
      </c>
      <c r="T49">
        <v>2800</v>
      </c>
      <c r="Y49">
        <v>7</v>
      </c>
      <c r="Z49" s="21">
        <v>7</v>
      </c>
      <c r="AG49">
        <v>0</v>
      </c>
      <c r="AQ49">
        <v>1</v>
      </c>
    </row>
    <row r="50" spans="1:44" x14ac:dyDescent="0.25">
      <c r="A50" t="s">
        <v>9</v>
      </c>
      <c r="B50" t="s">
        <v>8</v>
      </c>
      <c r="F50">
        <v>0</v>
      </c>
      <c r="R50">
        <v>800</v>
      </c>
      <c r="S50" s="21">
        <v>1</v>
      </c>
      <c r="T50">
        <v>504000</v>
      </c>
      <c r="W50">
        <v>1</v>
      </c>
      <c r="Y50">
        <v>638</v>
      </c>
      <c r="Z50">
        <v>630</v>
      </c>
      <c r="AA50">
        <v>0</v>
      </c>
      <c r="AB50">
        <v>8</v>
      </c>
      <c r="AG50">
        <v>0</v>
      </c>
      <c r="AR50">
        <v>1</v>
      </c>
    </row>
    <row r="51" spans="1:44" x14ac:dyDescent="0.25">
      <c r="A51">
        <v>13118872</v>
      </c>
      <c r="B51" t="s">
        <v>8</v>
      </c>
      <c r="F51">
        <v>0</v>
      </c>
      <c r="R51" s="21">
        <v>400</v>
      </c>
      <c r="S51" s="21">
        <v>1</v>
      </c>
      <c r="T51">
        <v>800</v>
      </c>
      <c r="W51">
        <v>1</v>
      </c>
      <c r="Y51">
        <v>3</v>
      </c>
      <c r="Z51">
        <v>2</v>
      </c>
      <c r="AA51">
        <v>0</v>
      </c>
      <c r="AB51">
        <v>0</v>
      </c>
      <c r="AC51">
        <v>5</v>
      </c>
      <c r="AG51">
        <v>0</v>
      </c>
      <c r="AR51">
        <v>1</v>
      </c>
    </row>
    <row r="52" spans="1:44" x14ac:dyDescent="0.25">
      <c r="A52">
        <v>12012030</v>
      </c>
      <c r="B52" t="s">
        <v>8</v>
      </c>
      <c r="F52">
        <v>0</v>
      </c>
      <c r="R52" s="21">
        <v>400</v>
      </c>
      <c r="S52" s="21">
        <v>1</v>
      </c>
      <c r="T52">
        <v>1600</v>
      </c>
      <c r="W52">
        <v>1</v>
      </c>
      <c r="Y52">
        <v>14</v>
      </c>
      <c r="Z52">
        <v>4</v>
      </c>
      <c r="AA52">
        <v>0</v>
      </c>
      <c r="AB52">
        <v>10</v>
      </c>
      <c r="AC52">
        <v>5</v>
      </c>
      <c r="AG52">
        <v>0</v>
      </c>
      <c r="AQ52">
        <v>1</v>
      </c>
    </row>
    <row r="53" spans="1:44" x14ac:dyDescent="0.25">
      <c r="A53">
        <v>9074418</v>
      </c>
      <c r="B53" t="s">
        <v>10</v>
      </c>
      <c r="F53">
        <v>0</v>
      </c>
      <c r="T53">
        <v>0</v>
      </c>
      <c r="AE53" s="21">
        <v>500</v>
      </c>
      <c r="AF53" s="21">
        <v>1</v>
      </c>
      <c r="AG53">
        <v>2500</v>
      </c>
      <c r="AL53">
        <v>5</v>
      </c>
      <c r="AM53">
        <v>5</v>
      </c>
      <c r="AP53">
        <v>5</v>
      </c>
      <c r="AQ53">
        <v>1</v>
      </c>
    </row>
    <row r="54" spans="1:44" x14ac:dyDescent="0.25">
      <c r="A54">
        <v>1263</v>
      </c>
      <c r="B54" t="s">
        <v>10</v>
      </c>
      <c r="F54">
        <v>0</v>
      </c>
      <c r="T54">
        <v>0</v>
      </c>
      <c r="AE54">
        <v>500</v>
      </c>
      <c r="AF54">
        <v>4</v>
      </c>
      <c r="AG54">
        <v>0</v>
      </c>
      <c r="AJ54">
        <v>1</v>
      </c>
      <c r="AR54">
        <v>1</v>
      </c>
    </row>
    <row r="55" spans="1:44" x14ac:dyDescent="0.25">
      <c r="A55">
        <v>98004910</v>
      </c>
      <c r="B55" t="s">
        <v>10</v>
      </c>
      <c r="F55">
        <v>0</v>
      </c>
      <c r="T55">
        <v>0</v>
      </c>
      <c r="AE55">
        <v>500</v>
      </c>
      <c r="AF55">
        <v>2</v>
      </c>
      <c r="AG55">
        <v>1000</v>
      </c>
      <c r="AJ55">
        <v>1</v>
      </c>
      <c r="AL55">
        <v>2</v>
      </c>
      <c r="AM55">
        <v>1</v>
      </c>
      <c r="AN55">
        <v>0</v>
      </c>
      <c r="AO55">
        <v>0</v>
      </c>
      <c r="AR55">
        <v>1</v>
      </c>
    </row>
    <row r="56" spans="1:44" x14ac:dyDescent="0.25">
      <c r="A56">
        <v>7103068</v>
      </c>
      <c r="B56" t="s">
        <v>10</v>
      </c>
      <c r="F56">
        <v>0</v>
      </c>
      <c r="R56">
        <v>1800</v>
      </c>
      <c r="S56">
        <v>1</v>
      </c>
      <c r="T56">
        <v>0</v>
      </c>
      <c r="AC56">
        <v>8</v>
      </c>
      <c r="AE56">
        <v>1000</v>
      </c>
      <c r="AF56">
        <v>4</v>
      </c>
      <c r="AG56">
        <v>0</v>
      </c>
      <c r="AP56">
        <v>5</v>
      </c>
      <c r="AR56">
        <v>1</v>
      </c>
    </row>
    <row r="57" spans="1:44" x14ac:dyDescent="0.25">
      <c r="A57">
        <v>11240728</v>
      </c>
      <c r="B57" t="s">
        <v>10</v>
      </c>
      <c r="F57">
        <v>0</v>
      </c>
      <c r="T57">
        <v>0</v>
      </c>
      <c r="AD57">
        <v>1</v>
      </c>
      <c r="AE57">
        <v>1500</v>
      </c>
      <c r="AF57" s="21">
        <v>1</v>
      </c>
      <c r="AG57">
        <v>3000</v>
      </c>
      <c r="AJ57">
        <v>1</v>
      </c>
      <c r="AL57">
        <v>3</v>
      </c>
      <c r="AM57">
        <v>2</v>
      </c>
      <c r="AN57">
        <v>0</v>
      </c>
      <c r="AO57">
        <v>0</v>
      </c>
      <c r="AP57">
        <v>5</v>
      </c>
      <c r="AQ57">
        <v>1</v>
      </c>
    </row>
    <row r="58" spans="1:44" x14ac:dyDescent="0.25">
      <c r="A58">
        <v>5015869</v>
      </c>
      <c r="B58" t="s">
        <v>11</v>
      </c>
      <c r="D58">
        <v>187.5</v>
      </c>
      <c r="E58">
        <v>1</v>
      </c>
      <c r="F58">
        <v>937.5</v>
      </c>
      <c r="I58">
        <v>1</v>
      </c>
      <c r="L58">
        <v>6</v>
      </c>
      <c r="M58">
        <v>5</v>
      </c>
      <c r="N58">
        <v>0</v>
      </c>
      <c r="O58">
        <v>0</v>
      </c>
      <c r="T58">
        <v>0</v>
      </c>
      <c r="AG58">
        <v>0</v>
      </c>
      <c r="AR58">
        <v>1</v>
      </c>
    </row>
    <row r="59" spans="1:44" x14ac:dyDescent="0.25">
      <c r="A59">
        <v>5016969</v>
      </c>
      <c r="B59" t="s">
        <v>11</v>
      </c>
      <c r="D59" s="16">
        <v>50</v>
      </c>
      <c r="E59" s="21">
        <v>1</v>
      </c>
      <c r="F59">
        <v>3450</v>
      </c>
      <c r="I59">
        <v>1</v>
      </c>
      <c r="L59">
        <v>69</v>
      </c>
      <c r="M59">
        <v>79</v>
      </c>
      <c r="O59">
        <v>0</v>
      </c>
      <c r="T59">
        <v>0</v>
      </c>
      <c r="AG59">
        <v>0</v>
      </c>
      <c r="AR59">
        <v>1</v>
      </c>
    </row>
    <row r="60" spans="1:44" x14ac:dyDescent="0.25">
      <c r="A60">
        <v>6023231</v>
      </c>
      <c r="B60" t="s">
        <v>11</v>
      </c>
      <c r="C60">
        <v>1</v>
      </c>
      <c r="F60">
        <v>0</v>
      </c>
      <c r="T60">
        <v>0</v>
      </c>
      <c r="AG60">
        <v>0</v>
      </c>
      <c r="AR60">
        <v>1</v>
      </c>
    </row>
    <row r="61" spans="1:44" x14ac:dyDescent="0.25">
      <c r="A61">
        <v>6011198</v>
      </c>
      <c r="B61" t="s">
        <v>11</v>
      </c>
      <c r="D61">
        <v>100</v>
      </c>
      <c r="E61">
        <v>1</v>
      </c>
      <c r="F61">
        <v>0</v>
      </c>
      <c r="T61">
        <v>0</v>
      </c>
      <c r="AG61">
        <v>0</v>
      </c>
      <c r="AR61">
        <v>1</v>
      </c>
    </row>
    <row r="62" spans="1:44" x14ac:dyDescent="0.25">
      <c r="A62">
        <v>6012681</v>
      </c>
      <c r="B62" t="s">
        <v>11</v>
      </c>
      <c r="D62">
        <v>50</v>
      </c>
      <c r="E62">
        <v>2</v>
      </c>
      <c r="F62">
        <v>100</v>
      </c>
      <c r="I62">
        <v>1</v>
      </c>
      <c r="L62">
        <v>8</v>
      </c>
      <c r="M62">
        <v>1</v>
      </c>
      <c r="N62">
        <v>0</v>
      </c>
      <c r="O62">
        <v>1</v>
      </c>
      <c r="P62">
        <v>5</v>
      </c>
      <c r="R62" s="21">
        <v>400</v>
      </c>
      <c r="S62">
        <v>1</v>
      </c>
      <c r="T62">
        <v>3600</v>
      </c>
      <c r="W62">
        <v>1</v>
      </c>
      <c r="Y62">
        <v>9</v>
      </c>
      <c r="Z62">
        <v>16</v>
      </c>
      <c r="AA62">
        <v>8</v>
      </c>
      <c r="AB62">
        <v>0</v>
      </c>
      <c r="AG62">
        <v>0</v>
      </c>
      <c r="AR62">
        <v>1</v>
      </c>
    </row>
    <row r="63" spans="1:44" x14ac:dyDescent="0.25">
      <c r="A63">
        <v>6014511</v>
      </c>
      <c r="B63" t="s">
        <v>11</v>
      </c>
      <c r="D63" s="21">
        <v>75</v>
      </c>
      <c r="E63" s="21">
        <v>1</v>
      </c>
      <c r="F63">
        <v>1650</v>
      </c>
      <c r="I63">
        <v>1</v>
      </c>
      <c r="L63">
        <v>22</v>
      </c>
      <c r="M63">
        <v>62</v>
      </c>
      <c r="N63">
        <v>41</v>
      </c>
      <c r="O63">
        <v>0</v>
      </c>
      <c r="P63">
        <v>5</v>
      </c>
      <c r="T63">
        <v>0</v>
      </c>
      <c r="AE63" s="21">
        <v>500</v>
      </c>
      <c r="AF63">
        <v>3</v>
      </c>
      <c r="AG63">
        <v>16500</v>
      </c>
      <c r="AJ63">
        <v>1</v>
      </c>
      <c r="AL63">
        <v>11</v>
      </c>
      <c r="AM63">
        <v>72</v>
      </c>
      <c r="AN63">
        <v>62</v>
      </c>
      <c r="AO63">
        <v>0</v>
      </c>
      <c r="AQ63">
        <v>1</v>
      </c>
    </row>
    <row r="64" spans="1:44" x14ac:dyDescent="0.25">
      <c r="A64">
        <v>6045127</v>
      </c>
      <c r="B64" t="s">
        <v>11</v>
      </c>
      <c r="F64">
        <v>0</v>
      </c>
      <c r="I64">
        <v>1</v>
      </c>
      <c r="T64">
        <v>0</v>
      </c>
      <c r="AG64">
        <v>0</v>
      </c>
      <c r="AJ64">
        <v>1</v>
      </c>
      <c r="AQ64">
        <v>1</v>
      </c>
    </row>
    <row r="65" spans="1:44" x14ac:dyDescent="0.25">
      <c r="A65">
        <v>7000458</v>
      </c>
      <c r="B65" t="s">
        <v>11</v>
      </c>
      <c r="D65">
        <v>150</v>
      </c>
      <c r="E65">
        <v>1</v>
      </c>
      <c r="F65">
        <v>5250</v>
      </c>
      <c r="I65">
        <v>1</v>
      </c>
      <c r="L65">
        <v>35</v>
      </c>
      <c r="M65">
        <v>46</v>
      </c>
      <c r="N65">
        <v>0</v>
      </c>
      <c r="O65">
        <v>4</v>
      </c>
      <c r="P65">
        <v>5</v>
      </c>
      <c r="T65">
        <v>0</v>
      </c>
      <c r="AG65">
        <v>0</v>
      </c>
      <c r="AQ65">
        <v>1</v>
      </c>
    </row>
    <row r="66" spans="1:44" x14ac:dyDescent="0.25">
      <c r="A66">
        <v>7015502</v>
      </c>
      <c r="B66" t="s">
        <v>11</v>
      </c>
      <c r="D66" s="21">
        <v>75</v>
      </c>
      <c r="E66" s="21">
        <v>1</v>
      </c>
      <c r="F66">
        <v>375</v>
      </c>
      <c r="I66">
        <v>1</v>
      </c>
      <c r="L66">
        <v>5</v>
      </c>
      <c r="M66">
        <v>11</v>
      </c>
      <c r="N66">
        <v>6</v>
      </c>
      <c r="O66">
        <v>0</v>
      </c>
      <c r="T66">
        <v>0</v>
      </c>
      <c r="AG66">
        <v>0</v>
      </c>
      <c r="AR66">
        <v>1</v>
      </c>
    </row>
    <row r="67" spans="1:44" x14ac:dyDescent="0.25">
      <c r="A67">
        <v>7025847</v>
      </c>
      <c r="B67" t="s">
        <v>11</v>
      </c>
      <c r="D67">
        <v>75</v>
      </c>
      <c r="E67">
        <v>1</v>
      </c>
      <c r="F67">
        <v>150</v>
      </c>
      <c r="I67">
        <v>1</v>
      </c>
      <c r="L67">
        <v>2</v>
      </c>
      <c r="M67">
        <v>5</v>
      </c>
      <c r="N67">
        <v>4</v>
      </c>
      <c r="O67">
        <v>0</v>
      </c>
      <c r="P67">
        <v>3</v>
      </c>
      <c r="T67">
        <v>0</v>
      </c>
      <c r="AG67">
        <v>0</v>
      </c>
      <c r="AR67">
        <v>1</v>
      </c>
    </row>
    <row r="68" spans="1:44" x14ac:dyDescent="0.25">
      <c r="A68">
        <v>7082707</v>
      </c>
      <c r="B68" t="s">
        <v>11</v>
      </c>
      <c r="D68">
        <v>50</v>
      </c>
      <c r="E68" s="21">
        <v>1</v>
      </c>
      <c r="F68">
        <v>35450</v>
      </c>
      <c r="I68">
        <v>1</v>
      </c>
      <c r="L68">
        <v>720</v>
      </c>
      <c r="M68">
        <v>709</v>
      </c>
      <c r="N68">
        <v>11</v>
      </c>
      <c r="P68">
        <v>5</v>
      </c>
      <c r="T68">
        <v>0</v>
      </c>
      <c r="AG68">
        <v>0</v>
      </c>
      <c r="AR68">
        <v>1</v>
      </c>
    </row>
    <row r="69" spans="1:44" x14ac:dyDescent="0.25">
      <c r="A69">
        <v>7083159</v>
      </c>
      <c r="B69" t="s">
        <v>11</v>
      </c>
      <c r="D69">
        <v>50</v>
      </c>
      <c r="E69">
        <v>1</v>
      </c>
      <c r="F69">
        <v>4100</v>
      </c>
      <c r="I69">
        <v>1</v>
      </c>
      <c r="L69">
        <v>82</v>
      </c>
      <c r="M69">
        <v>87</v>
      </c>
      <c r="N69">
        <v>6</v>
      </c>
      <c r="T69">
        <v>0</v>
      </c>
      <c r="AG69">
        <v>0</v>
      </c>
      <c r="AR69">
        <v>1</v>
      </c>
    </row>
    <row r="70" spans="1:44" x14ac:dyDescent="0.25">
      <c r="A70">
        <v>7084659</v>
      </c>
      <c r="B70" t="s">
        <v>11</v>
      </c>
      <c r="D70">
        <v>150</v>
      </c>
      <c r="E70">
        <v>1</v>
      </c>
      <c r="F70">
        <v>1350</v>
      </c>
      <c r="I70">
        <v>1</v>
      </c>
      <c r="L70">
        <v>10</v>
      </c>
      <c r="M70">
        <v>9</v>
      </c>
      <c r="N70">
        <v>0</v>
      </c>
      <c r="O70">
        <v>0</v>
      </c>
      <c r="T70">
        <v>0</v>
      </c>
      <c r="AG70">
        <v>0</v>
      </c>
      <c r="AR70">
        <v>1</v>
      </c>
    </row>
    <row r="71" spans="1:44" x14ac:dyDescent="0.25">
      <c r="A71">
        <v>7076814</v>
      </c>
      <c r="B71" t="s">
        <v>11</v>
      </c>
      <c r="D71" s="21">
        <v>75</v>
      </c>
      <c r="E71" s="21">
        <v>1</v>
      </c>
      <c r="F71">
        <v>74925</v>
      </c>
      <c r="K71">
        <v>1</v>
      </c>
      <c r="L71">
        <v>999</v>
      </c>
      <c r="M71">
        <v>999</v>
      </c>
      <c r="N71">
        <v>0</v>
      </c>
      <c r="O71">
        <v>16</v>
      </c>
      <c r="R71" s="21">
        <v>400</v>
      </c>
      <c r="S71" s="21">
        <v>1</v>
      </c>
      <c r="T71">
        <v>73200</v>
      </c>
      <c r="Y71">
        <v>183</v>
      </c>
      <c r="Z71">
        <v>275</v>
      </c>
      <c r="AA71">
        <v>92</v>
      </c>
      <c r="AB71">
        <v>0</v>
      </c>
      <c r="AG71">
        <v>0</v>
      </c>
      <c r="AR71">
        <v>1</v>
      </c>
    </row>
    <row r="72" spans="1:44" x14ac:dyDescent="0.25">
      <c r="A72">
        <v>7076815</v>
      </c>
      <c r="B72" t="s">
        <v>11</v>
      </c>
      <c r="D72">
        <v>75</v>
      </c>
      <c r="E72">
        <v>1</v>
      </c>
      <c r="F72">
        <v>45750</v>
      </c>
      <c r="I72">
        <v>1</v>
      </c>
      <c r="L72">
        <v>611</v>
      </c>
      <c r="M72">
        <v>610</v>
      </c>
      <c r="N72">
        <v>0</v>
      </c>
      <c r="O72">
        <v>0</v>
      </c>
      <c r="P72">
        <v>5</v>
      </c>
      <c r="T72">
        <v>0</v>
      </c>
      <c r="AG72">
        <v>0</v>
      </c>
      <c r="AR72">
        <v>1</v>
      </c>
    </row>
    <row r="73" spans="1:44" x14ac:dyDescent="0.25">
      <c r="A73">
        <v>7089231</v>
      </c>
      <c r="B73" t="s">
        <v>11</v>
      </c>
      <c r="C73">
        <v>1</v>
      </c>
      <c r="F73">
        <v>0</v>
      </c>
      <c r="P73">
        <v>7</v>
      </c>
      <c r="T73">
        <v>0</v>
      </c>
      <c r="AG73">
        <v>0</v>
      </c>
      <c r="AR73">
        <v>1</v>
      </c>
    </row>
    <row r="74" spans="1:44" x14ac:dyDescent="0.25">
      <c r="A74">
        <v>7116004</v>
      </c>
      <c r="B74" t="s">
        <v>11</v>
      </c>
      <c r="D74" s="21">
        <v>75</v>
      </c>
      <c r="E74" s="21">
        <v>1</v>
      </c>
      <c r="F74">
        <v>225</v>
      </c>
      <c r="I74">
        <v>1</v>
      </c>
      <c r="L74">
        <v>3</v>
      </c>
      <c r="M74">
        <v>6</v>
      </c>
      <c r="N74">
        <v>4</v>
      </c>
      <c r="O74">
        <v>0</v>
      </c>
      <c r="P74">
        <v>3</v>
      </c>
      <c r="T74">
        <v>0</v>
      </c>
      <c r="AG74">
        <v>0</v>
      </c>
      <c r="AR74">
        <v>1</v>
      </c>
    </row>
    <row r="75" spans="1:44" x14ac:dyDescent="0.25">
      <c r="A75">
        <v>8003819</v>
      </c>
      <c r="B75" t="s">
        <v>11</v>
      </c>
      <c r="C75">
        <v>1</v>
      </c>
      <c r="F75">
        <v>0</v>
      </c>
      <c r="T75">
        <v>0</v>
      </c>
      <c r="AG75">
        <v>0</v>
      </c>
      <c r="AR75">
        <v>1</v>
      </c>
    </row>
    <row r="76" spans="1:44" x14ac:dyDescent="0.25">
      <c r="A76">
        <v>8091779</v>
      </c>
      <c r="B76" t="s">
        <v>11</v>
      </c>
      <c r="D76" s="21">
        <v>75</v>
      </c>
      <c r="E76" s="21">
        <v>1</v>
      </c>
      <c r="F76">
        <v>600</v>
      </c>
      <c r="I76">
        <v>1</v>
      </c>
      <c r="L76">
        <v>8</v>
      </c>
      <c r="M76" s="21">
        <v>8</v>
      </c>
      <c r="P76">
        <v>5</v>
      </c>
      <c r="T76">
        <v>0</v>
      </c>
      <c r="AG76">
        <v>0</v>
      </c>
      <c r="AQ76">
        <v>1</v>
      </c>
    </row>
    <row r="77" spans="1:44" x14ac:dyDescent="0.25">
      <c r="A77">
        <v>8112522</v>
      </c>
      <c r="B77" t="s">
        <v>11</v>
      </c>
      <c r="D77">
        <v>150</v>
      </c>
      <c r="E77">
        <v>1</v>
      </c>
      <c r="F77">
        <v>3150</v>
      </c>
      <c r="I77">
        <v>1</v>
      </c>
      <c r="L77">
        <v>28</v>
      </c>
      <c r="M77">
        <v>21</v>
      </c>
      <c r="N77">
        <v>0</v>
      </c>
      <c r="O77">
        <v>6</v>
      </c>
      <c r="P77">
        <v>3</v>
      </c>
      <c r="T77">
        <v>0</v>
      </c>
      <c r="AG77">
        <v>0</v>
      </c>
      <c r="AQ77">
        <v>1</v>
      </c>
    </row>
    <row r="78" spans="1:44" x14ac:dyDescent="0.25">
      <c r="A78" t="s">
        <v>12</v>
      </c>
      <c r="B78" t="s">
        <v>11</v>
      </c>
      <c r="D78">
        <v>150</v>
      </c>
      <c r="E78">
        <v>1</v>
      </c>
      <c r="F78">
        <v>150</v>
      </c>
      <c r="I78">
        <v>1</v>
      </c>
      <c r="L78">
        <v>2</v>
      </c>
      <c r="M78">
        <v>1</v>
      </c>
      <c r="N78">
        <v>0</v>
      </c>
      <c r="O78">
        <v>0</v>
      </c>
      <c r="P78">
        <v>7</v>
      </c>
      <c r="T78">
        <v>0</v>
      </c>
      <c r="AG78">
        <v>0</v>
      </c>
      <c r="AQ78">
        <v>1</v>
      </c>
    </row>
    <row r="79" spans="1:44" x14ac:dyDescent="0.25">
      <c r="A79">
        <v>8130998</v>
      </c>
      <c r="B79" t="s">
        <v>11</v>
      </c>
      <c r="D79" s="21">
        <v>75</v>
      </c>
      <c r="E79" s="21">
        <v>1</v>
      </c>
      <c r="F79">
        <v>150</v>
      </c>
      <c r="I79">
        <v>1</v>
      </c>
      <c r="L79">
        <v>3</v>
      </c>
      <c r="M79">
        <v>2</v>
      </c>
      <c r="N79">
        <v>0</v>
      </c>
      <c r="O79" s="13"/>
      <c r="P79">
        <v>5</v>
      </c>
      <c r="T79">
        <v>0</v>
      </c>
      <c r="AG79">
        <v>0</v>
      </c>
      <c r="AR79">
        <v>1</v>
      </c>
    </row>
    <row r="80" spans="1:44" x14ac:dyDescent="0.25">
      <c r="A80">
        <v>9002836</v>
      </c>
      <c r="B80" t="s">
        <v>11</v>
      </c>
      <c r="D80">
        <v>50</v>
      </c>
      <c r="E80">
        <v>3</v>
      </c>
      <c r="F80">
        <v>0</v>
      </c>
      <c r="I80">
        <v>1</v>
      </c>
      <c r="L80" s="3"/>
      <c r="N80">
        <v>4</v>
      </c>
      <c r="O80">
        <v>0</v>
      </c>
      <c r="P80">
        <v>5</v>
      </c>
      <c r="T80">
        <v>0</v>
      </c>
      <c r="AG80">
        <v>0</v>
      </c>
      <c r="AQ80">
        <v>1</v>
      </c>
    </row>
    <row r="81" spans="1:44" x14ac:dyDescent="0.25">
      <c r="A81">
        <v>9003331</v>
      </c>
      <c r="B81" t="s">
        <v>11</v>
      </c>
      <c r="D81">
        <v>50</v>
      </c>
      <c r="E81">
        <v>2</v>
      </c>
      <c r="F81">
        <v>100</v>
      </c>
      <c r="I81">
        <v>1</v>
      </c>
      <c r="L81">
        <v>2</v>
      </c>
      <c r="M81">
        <v>0</v>
      </c>
      <c r="N81">
        <v>0</v>
      </c>
      <c r="O81">
        <v>1</v>
      </c>
      <c r="T81">
        <v>0</v>
      </c>
      <c r="AG81">
        <v>0</v>
      </c>
      <c r="AQ81">
        <v>1</v>
      </c>
    </row>
    <row r="82" spans="1:44" x14ac:dyDescent="0.25">
      <c r="A82">
        <v>9003370</v>
      </c>
      <c r="B82" t="s">
        <v>11</v>
      </c>
      <c r="D82">
        <v>50</v>
      </c>
      <c r="E82">
        <v>1</v>
      </c>
      <c r="F82">
        <v>50</v>
      </c>
      <c r="I82">
        <v>1</v>
      </c>
      <c r="L82">
        <v>1</v>
      </c>
      <c r="M82">
        <v>0</v>
      </c>
      <c r="N82">
        <v>0</v>
      </c>
      <c r="O82">
        <v>0</v>
      </c>
      <c r="T82">
        <v>0</v>
      </c>
      <c r="AG82">
        <v>0</v>
      </c>
      <c r="AQ82">
        <v>1</v>
      </c>
    </row>
    <row r="83" spans="1:44" x14ac:dyDescent="0.25">
      <c r="A83">
        <v>9016278</v>
      </c>
      <c r="B83" t="s">
        <v>11</v>
      </c>
      <c r="F83">
        <v>0</v>
      </c>
      <c r="I83">
        <v>1</v>
      </c>
      <c r="T83">
        <v>0</v>
      </c>
      <c r="AG83">
        <v>0</v>
      </c>
      <c r="AQ83">
        <v>1</v>
      </c>
    </row>
    <row r="84" spans="1:44" x14ac:dyDescent="0.25">
      <c r="A84">
        <v>9030684</v>
      </c>
      <c r="B84" t="s">
        <v>11</v>
      </c>
      <c r="D84">
        <v>75</v>
      </c>
      <c r="E84">
        <v>2</v>
      </c>
      <c r="F84">
        <v>1200</v>
      </c>
      <c r="I84">
        <v>1</v>
      </c>
      <c r="L84">
        <v>9</v>
      </c>
      <c r="M84">
        <v>8</v>
      </c>
      <c r="N84">
        <v>0</v>
      </c>
      <c r="O84">
        <v>0</v>
      </c>
      <c r="P84">
        <v>3</v>
      </c>
      <c r="T84">
        <v>0</v>
      </c>
      <c r="AG84">
        <v>0</v>
      </c>
      <c r="AR84">
        <v>1</v>
      </c>
    </row>
    <row r="85" spans="1:44" x14ac:dyDescent="0.25">
      <c r="A85">
        <v>9031387</v>
      </c>
      <c r="B85" t="s">
        <v>11</v>
      </c>
      <c r="D85">
        <v>75</v>
      </c>
      <c r="E85">
        <v>1</v>
      </c>
      <c r="F85">
        <v>1575</v>
      </c>
      <c r="I85">
        <v>1</v>
      </c>
      <c r="L85">
        <v>42</v>
      </c>
      <c r="M85">
        <v>21</v>
      </c>
      <c r="N85">
        <v>0</v>
      </c>
      <c r="O85">
        <v>20</v>
      </c>
      <c r="T85">
        <v>0</v>
      </c>
      <c r="AG85">
        <v>0</v>
      </c>
      <c r="AR85">
        <v>1</v>
      </c>
    </row>
    <row r="86" spans="1:44" x14ac:dyDescent="0.25">
      <c r="A86">
        <v>9038676</v>
      </c>
      <c r="B86" t="s">
        <v>11</v>
      </c>
      <c r="D86">
        <v>75</v>
      </c>
      <c r="E86">
        <v>1</v>
      </c>
      <c r="F86">
        <v>74925</v>
      </c>
      <c r="I86">
        <v>1</v>
      </c>
      <c r="L86">
        <v>999</v>
      </c>
      <c r="M86">
        <v>999</v>
      </c>
      <c r="N86">
        <v>0</v>
      </c>
      <c r="O86" s="13"/>
      <c r="P86">
        <v>3</v>
      </c>
      <c r="T86">
        <v>0</v>
      </c>
      <c r="AG86">
        <v>0</v>
      </c>
      <c r="AR86">
        <v>1</v>
      </c>
    </row>
    <row r="87" spans="1:44" x14ac:dyDescent="0.25">
      <c r="A87">
        <v>9039416</v>
      </c>
      <c r="B87" t="s">
        <v>11</v>
      </c>
      <c r="D87">
        <v>75</v>
      </c>
      <c r="E87">
        <v>1</v>
      </c>
      <c r="F87">
        <v>2250</v>
      </c>
      <c r="I87">
        <v>1</v>
      </c>
      <c r="L87">
        <v>34</v>
      </c>
      <c r="M87">
        <v>30</v>
      </c>
      <c r="N87">
        <v>0</v>
      </c>
      <c r="O87">
        <v>3</v>
      </c>
      <c r="P87">
        <v>3</v>
      </c>
      <c r="T87">
        <v>0</v>
      </c>
      <c r="AG87">
        <v>0</v>
      </c>
      <c r="AR87">
        <v>1</v>
      </c>
    </row>
    <row r="88" spans="1:44" x14ac:dyDescent="0.25">
      <c r="A88">
        <v>9042861</v>
      </c>
      <c r="B88" t="s">
        <v>11</v>
      </c>
      <c r="D88">
        <v>100</v>
      </c>
      <c r="E88">
        <v>1</v>
      </c>
      <c r="F88">
        <v>800</v>
      </c>
      <c r="J88">
        <v>1</v>
      </c>
      <c r="L88">
        <v>12</v>
      </c>
      <c r="M88">
        <v>8</v>
      </c>
      <c r="N88">
        <v>0</v>
      </c>
      <c r="O88">
        <v>3</v>
      </c>
      <c r="R88">
        <v>400</v>
      </c>
      <c r="S88">
        <v>1</v>
      </c>
      <c r="T88">
        <v>4000</v>
      </c>
      <c r="W88">
        <v>1</v>
      </c>
      <c r="Y88">
        <v>10</v>
      </c>
      <c r="Z88">
        <v>17</v>
      </c>
      <c r="AA88">
        <v>8</v>
      </c>
      <c r="AB88">
        <v>0</v>
      </c>
      <c r="AG88">
        <v>0</v>
      </c>
    </row>
    <row r="89" spans="1:44" x14ac:dyDescent="0.25">
      <c r="A89">
        <v>9044899</v>
      </c>
      <c r="B89" t="s">
        <v>11</v>
      </c>
      <c r="D89">
        <v>150</v>
      </c>
      <c r="E89">
        <v>1</v>
      </c>
      <c r="F89">
        <v>3000</v>
      </c>
      <c r="L89">
        <v>20</v>
      </c>
      <c r="M89">
        <v>22</v>
      </c>
      <c r="N89">
        <v>3</v>
      </c>
      <c r="O89">
        <v>0</v>
      </c>
      <c r="T89">
        <v>0</v>
      </c>
      <c r="AG89">
        <v>0</v>
      </c>
    </row>
    <row r="90" spans="1:44" x14ac:dyDescent="0.25">
      <c r="A90">
        <v>9052398</v>
      </c>
      <c r="B90" t="s">
        <v>11</v>
      </c>
      <c r="D90">
        <v>50</v>
      </c>
      <c r="E90">
        <v>1</v>
      </c>
      <c r="F90">
        <v>36600</v>
      </c>
      <c r="I90">
        <v>1</v>
      </c>
      <c r="L90">
        <v>732</v>
      </c>
      <c r="M90" s="21">
        <v>732</v>
      </c>
      <c r="T90">
        <v>0</v>
      </c>
      <c r="AG90">
        <v>0</v>
      </c>
      <c r="AQ90">
        <v>1</v>
      </c>
    </row>
    <row r="91" spans="1:44" x14ac:dyDescent="0.25">
      <c r="A91">
        <v>9085204</v>
      </c>
      <c r="B91" t="s">
        <v>11</v>
      </c>
      <c r="D91">
        <v>150</v>
      </c>
      <c r="E91">
        <v>1</v>
      </c>
      <c r="F91">
        <v>22650</v>
      </c>
      <c r="L91">
        <v>155</v>
      </c>
      <c r="M91">
        <v>151</v>
      </c>
      <c r="N91">
        <v>0</v>
      </c>
      <c r="O91">
        <v>3</v>
      </c>
      <c r="T91">
        <v>0</v>
      </c>
      <c r="AG91">
        <v>0</v>
      </c>
      <c r="AR91">
        <v>1</v>
      </c>
    </row>
    <row r="92" spans="1:44" x14ac:dyDescent="0.25">
      <c r="A92">
        <v>9105492</v>
      </c>
      <c r="B92" t="s">
        <v>11</v>
      </c>
      <c r="D92" s="21">
        <v>75</v>
      </c>
      <c r="E92" s="21">
        <v>1</v>
      </c>
      <c r="F92">
        <v>54900</v>
      </c>
      <c r="I92">
        <v>1</v>
      </c>
      <c r="L92">
        <v>732</v>
      </c>
      <c r="M92">
        <v>732</v>
      </c>
      <c r="N92">
        <v>1</v>
      </c>
      <c r="O92">
        <v>0</v>
      </c>
      <c r="P92">
        <v>5</v>
      </c>
      <c r="T92">
        <v>0</v>
      </c>
      <c r="AG92">
        <v>0</v>
      </c>
      <c r="AQ92">
        <v>1</v>
      </c>
    </row>
    <row r="93" spans="1:44" x14ac:dyDescent="0.25">
      <c r="A93">
        <v>9138470</v>
      </c>
      <c r="B93" t="s">
        <v>11</v>
      </c>
      <c r="F93">
        <v>0</v>
      </c>
      <c r="I93">
        <v>1</v>
      </c>
      <c r="L93" s="3"/>
      <c r="N93">
        <v>0</v>
      </c>
      <c r="O93">
        <v>1</v>
      </c>
      <c r="T93">
        <v>0</v>
      </c>
      <c r="AG93">
        <v>0</v>
      </c>
      <c r="AR93">
        <v>1</v>
      </c>
    </row>
    <row r="94" spans="1:44" x14ac:dyDescent="0.25">
      <c r="A94">
        <v>9150676</v>
      </c>
      <c r="B94" t="s">
        <v>11</v>
      </c>
      <c r="D94" s="21">
        <v>75</v>
      </c>
      <c r="E94" s="21">
        <v>1</v>
      </c>
      <c r="F94">
        <v>3450</v>
      </c>
      <c r="I94">
        <v>1</v>
      </c>
      <c r="L94">
        <v>122</v>
      </c>
      <c r="M94">
        <v>46</v>
      </c>
      <c r="N94">
        <v>0</v>
      </c>
      <c r="O94">
        <v>83</v>
      </c>
      <c r="T94">
        <v>0</v>
      </c>
      <c r="AG94">
        <v>0</v>
      </c>
      <c r="AR94">
        <v>1</v>
      </c>
    </row>
    <row r="95" spans="1:44" x14ac:dyDescent="0.25">
      <c r="A95">
        <v>10010926</v>
      </c>
      <c r="B95" t="s">
        <v>11</v>
      </c>
      <c r="D95">
        <v>50</v>
      </c>
      <c r="E95">
        <v>1</v>
      </c>
      <c r="F95">
        <v>0</v>
      </c>
      <c r="I95">
        <v>1</v>
      </c>
      <c r="L95" s="3"/>
      <c r="N95">
        <v>0</v>
      </c>
      <c r="O95">
        <v>0</v>
      </c>
      <c r="T95">
        <v>0</v>
      </c>
      <c r="AG95">
        <v>0</v>
      </c>
      <c r="AR95">
        <v>1</v>
      </c>
    </row>
    <row r="96" spans="1:44" x14ac:dyDescent="0.25">
      <c r="A96" t="s">
        <v>13</v>
      </c>
      <c r="B96" t="s">
        <v>11</v>
      </c>
      <c r="D96">
        <v>50</v>
      </c>
      <c r="E96">
        <v>1</v>
      </c>
      <c r="F96">
        <v>100</v>
      </c>
      <c r="I96">
        <v>1</v>
      </c>
      <c r="L96">
        <v>8</v>
      </c>
      <c r="M96">
        <v>2</v>
      </c>
      <c r="N96">
        <v>0</v>
      </c>
      <c r="O96">
        <v>5</v>
      </c>
      <c r="P96">
        <v>3</v>
      </c>
      <c r="T96">
        <v>0</v>
      </c>
      <c r="AG96">
        <v>0</v>
      </c>
      <c r="AQ96">
        <v>1</v>
      </c>
    </row>
    <row r="97" spans="1:44" x14ac:dyDescent="0.25">
      <c r="A97">
        <v>10091530</v>
      </c>
      <c r="B97" t="s">
        <v>11</v>
      </c>
      <c r="D97" s="14">
        <v>75</v>
      </c>
      <c r="E97">
        <v>1</v>
      </c>
      <c r="F97">
        <v>150</v>
      </c>
      <c r="I97">
        <v>1</v>
      </c>
      <c r="L97">
        <v>3</v>
      </c>
      <c r="M97">
        <v>2</v>
      </c>
      <c r="N97">
        <v>0</v>
      </c>
      <c r="O97">
        <v>0</v>
      </c>
      <c r="P97">
        <v>5</v>
      </c>
      <c r="T97">
        <v>0</v>
      </c>
      <c r="AG97">
        <v>0</v>
      </c>
      <c r="AR97">
        <v>1</v>
      </c>
    </row>
    <row r="98" spans="1:44" x14ac:dyDescent="0.25">
      <c r="A98">
        <v>10102052</v>
      </c>
      <c r="B98" t="s">
        <v>11</v>
      </c>
      <c r="D98" s="21">
        <v>75</v>
      </c>
      <c r="E98" s="21">
        <v>1</v>
      </c>
      <c r="F98">
        <v>74925</v>
      </c>
      <c r="I98">
        <v>1</v>
      </c>
      <c r="L98">
        <v>999</v>
      </c>
      <c r="M98">
        <v>999</v>
      </c>
      <c r="T98">
        <v>0</v>
      </c>
      <c r="AG98">
        <v>0</v>
      </c>
      <c r="AR98">
        <v>1</v>
      </c>
    </row>
    <row r="99" spans="1:44" x14ac:dyDescent="0.25">
      <c r="A99">
        <v>10104735</v>
      </c>
      <c r="B99" t="s">
        <v>11</v>
      </c>
      <c r="D99" s="21">
        <v>75</v>
      </c>
      <c r="E99" s="21">
        <v>1</v>
      </c>
      <c r="F99">
        <v>1575</v>
      </c>
      <c r="L99">
        <v>22</v>
      </c>
      <c r="M99">
        <v>21</v>
      </c>
      <c r="N99">
        <v>0</v>
      </c>
      <c r="O99">
        <v>0</v>
      </c>
      <c r="P99">
        <v>5</v>
      </c>
      <c r="T99">
        <v>0</v>
      </c>
      <c r="AG99">
        <v>0</v>
      </c>
      <c r="AQ99">
        <v>1</v>
      </c>
    </row>
    <row r="100" spans="1:44" x14ac:dyDescent="0.25">
      <c r="A100">
        <v>10131550</v>
      </c>
      <c r="B100" t="s">
        <v>11</v>
      </c>
      <c r="D100">
        <v>75</v>
      </c>
      <c r="E100">
        <v>1</v>
      </c>
      <c r="F100">
        <v>150</v>
      </c>
      <c r="I100">
        <v>1</v>
      </c>
      <c r="L100">
        <v>2</v>
      </c>
      <c r="M100">
        <v>3</v>
      </c>
      <c r="N100">
        <v>2</v>
      </c>
      <c r="O100">
        <v>0</v>
      </c>
      <c r="T100">
        <v>0</v>
      </c>
      <c r="AG100">
        <v>0</v>
      </c>
      <c r="AQ100">
        <v>1</v>
      </c>
    </row>
    <row r="101" spans="1:44" x14ac:dyDescent="0.25">
      <c r="A101">
        <v>10131607</v>
      </c>
      <c r="B101" t="s">
        <v>11</v>
      </c>
      <c r="C101">
        <v>1</v>
      </c>
      <c r="D101">
        <v>100</v>
      </c>
      <c r="F101">
        <v>0</v>
      </c>
      <c r="T101">
        <v>0</v>
      </c>
      <c r="AG101">
        <v>0</v>
      </c>
      <c r="AQ101">
        <v>1</v>
      </c>
    </row>
    <row r="102" spans="1:44" x14ac:dyDescent="0.25">
      <c r="A102">
        <v>10145202</v>
      </c>
      <c r="B102" t="s">
        <v>11</v>
      </c>
      <c r="D102">
        <v>50</v>
      </c>
      <c r="E102">
        <v>1</v>
      </c>
      <c r="F102">
        <v>12000</v>
      </c>
      <c r="I102">
        <v>1</v>
      </c>
      <c r="L102">
        <v>244</v>
      </c>
      <c r="M102">
        <v>240</v>
      </c>
      <c r="N102">
        <v>0</v>
      </c>
      <c r="O102">
        <v>2</v>
      </c>
      <c r="P102">
        <v>3</v>
      </c>
      <c r="T102">
        <v>0</v>
      </c>
      <c r="AG102">
        <v>0</v>
      </c>
      <c r="AQ102">
        <v>1</v>
      </c>
    </row>
    <row r="103" spans="1:44" x14ac:dyDescent="0.25">
      <c r="A103">
        <v>10158770</v>
      </c>
      <c r="B103" t="s">
        <v>11</v>
      </c>
      <c r="D103">
        <v>150</v>
      </c>
      <c r="E103">
        <v>1</v>
      </c>
      <c r="F103">
        <v>1200</v>
      </c>
      <c r="I103">
        <v>1</v>
      </c>
      <c r="L103">
        <v>8</v>
      </c>
      <c r="M103">
        <v>18</v>
      </c>
      <c r="N103">
        <v>11</v>
      </c>
      <c r="O103">
        <v>0</v>
      </c>
      <c r="T103">
        <v>0</v>
      </c>
      <c r="AG103">
        <v>0</v>
      </c>
      <c r="AR103">
        <v>1</v>
      </c>
    </row>
    <row r="104" spans="1:44" x14ac:dyDescent="0.25">
      <c r="A104">
        <v>10162949</v>
      </c>
      <c r="B104" t="s">
        <v>11</v>
      </c>
      <c r="D104">
        <v>100</v>
      </c>
      <c r="E104">
        <v>1</v>
      </c>
      <c r="F104">
        <v>0</v>
      </c>
      <c r="I104">
        <v>1</v>
      </c>
      <c r="L104" s="3"/>
      <c r="N104">
        <v>0</v>
      </c>
      <c r="O104">
        <v>7</v>
      </c>
      <c r="P104">
        <v>5</v>
      </c>
      <c r="T104">
        <v>0</v>
      </c>
      <c r="AG104">
        <v>0</v>
      </c>
      <c r="AR104">
        <v>1</v>
      </c>
    </row>
    <row r="105" spans="1:44" x14ac:dyDescent="0.25">
      <c r="A105">
        <v>10171633</v>
      </c>
      <c r="B105" t="s">
        <v>11</v>
      </c>
      <c r="D105">
        <v>75</v>
      </c>
      <c r="E105">
        <v>2</v>
      </c>
      <c r="F105">
        <v>18300</v>
      </c>
      <c r="I105">
        <v>1</v>
      </c>
      <c r="L105">
        <v>123</v>
      </c>
      <c r="M105">
        <v>122</v>
      </c>
      <c r="N105">
        <v>0</v>
      </c>
      <c r="O105">
        <v>5</v>
      </c>
      <c r="P105">
        <v>5</v>
      </c>
      <c r="T105">
        <v>0</v>
      </c>
      <c r="AG105">
        <v>0</v>
      </c>
      <c r="AR105">
        <v>1</v>
      </c>
    </row>
    <row r="106" spans="1:44" x14ac:dyDescent="0.25">
      <c r="A106">
        <v>11005762</v>
      </c>
      <c r="B106" t="s">
        <v>11</v>
      </c>
      <c r="D106">
        <v>75</v>
      </c>
      <c r="E106">
        <v>1</v>
      </c>
      <c r="F106">
        <v>6900</v>
      </c>
      <c r="I106">
        <v>1</v>
      </c>
      <c r="L106">
        <v>93</v>
      </c>
      <c r="M106">
        <v>92</v>
      </c>
      <c r="N106">
        <v>0</v>
      </c>
      <c r="O106">
        <v>0</v>
      </c>
      <c r="P106">
        <v>5</v>
      </c>
      <c r="T106">
        <v>0</v>
      </c>
      <c r="AG106">
        <v>0</v>
      </c>
      <c r="AR106">
        <v>1</v>
      </c>
    </row>
    <row r="107" spans="1:44" x14ac:dyDescent="0.25">
      <c r="A107" t="s">
        <v>14</v>
      </c>
      <c r="B107" t="s">
        <v>11</v>
      </c>
      <c r="D107">
        <v>150</v>
      </c>
      <c r="E107">
        <v>1</v>
      </c>
      <c r="F107">
        <v>149850</v>
      </c>
      <c r="I107">
        <v>1</v>
      </c>
      <c r="L107">
        <v>999</v>
      </c>
      <c r="M107">
        <v>999</v>
      </c>
      <c r="N107">
        <v>0</v>
      </c>
      <c r="P107">
        <v>5</v>
      </c>
      <c r="T107">
        <v>0</v>
      </c>
      <c r="AG107">
        <v>0</v>
      </c>
      <c r="AR107">
        <v>1</v>
      </c>
    </row>
    <row r="108" spans="1:44" x14ac:dyDescent="0.25">
      <c r="A108">
        <v>11018341</v>
      </c>
      <c r="B108" t="s">
        <v>11</v>
      </c>
      <c r="D108" s="14">
        <v>50</v>
      </c>
      <c r="E108">
        <v>1</v>
      </c>
      <c r="F108">
        <v>50</v>
      </c>
      <c r="I108">
        <v>1</v>
      </c>
      <c r="L108">
        <v>3</v>
      </c>
      <c r="M108">
        <v>1</v>
      </c>
      <c r="N108">
        <v>0</v>
      </c>
      <c r="O108">
        <v>1</v>
      </c>
      <c r="P108">
        <v>3</v>
      </c>
      <c r="T108">
        <v>0</v>
      </c>
      <c r="AG108">
        <v>0</v>
      </c>
      <c r="AR108">
        <v>1</v>
      </c>
    </row>
    <row r="109" spans="1:44" x14ac:dyDescent="0.25">
      <c r="A109">
        <v>11021445</v>
      </c>
      <c r="B109" t="s">
        <v>11</v>
      </c>
      <c r="D109">
        <v>150</v>
      </c>
      <c r="E109">
        <v>1</v>
      </c>
      <c r="F109">
        <v>5100</v>
      </c>
      <c r="I109">
        <v>1</v>
      </c>
      <c r="L109">
        <v>35</v>
      </c>
      <c r="M109">
        <v>34</v>
      </c>
      <c r="N109">
        <v>0</v>
      </c>
      <c r="O109">
        <v>0</v>
      </c>
      <c r="P109">
        <v>3</v>
      </c>
      <c r="T109">
        <v>0</v>
      </c>
      <c r="AG109">
        <v>0</v>
      </c>
      <c r="AR109">
        <v>1</v>
      </c>
    </row>
    <row r="110" spans="1:44" x14ac:dyDescent="0.25">
      <c r="A110">
        <v>11025151</v>
      </c>
      <c r="B110" t="s">
        <v>11</v>
      </c>
      <c r="D110">
        <v>75</v>
      </c>
      <c r="E110">
        <v>1</v>
      </c>
      <c r="F110">
        <v>36000</v>
      </c>
      <c r="I110">
        <v>1</v>
      </c>
      <c r="L110">
        <v>482</v>
      </c>
      <c r="M110">
        <v>480</v>
      </c>
      <c r="N110">
        <v>4</v>
      </c>
      <c r="O110">
        <v>0</v>
      </c>
      <c r="P110">
        <v>3</v>
      </c>
      <c r="T110">
        <v>0</v>
      </c>
      <c r="AG110">
        <v>0</v>
      </c>
      <c r="AR110">
        <v>1</v>
      </c>
    </row>
    <row r="111" spans="1:44" x14ac:dyDescent="0.25">
      <c r="A111">
        <v>11039110</v>
      </c>
      <c r="B111" t="s">
        <v>11</v>
      </c>
      <c r="C111">
        <v>1</v>
      </c>
      <c r="F111">
        <v>0</v>
      </c>
      <c r="Q111">
        <v>1</v>
      </c>
      <c r="T111">
        <v>0</v>
      </c>
      <c r="AG111">
        <v>0</v>
      </c>
      <c r="AR111">
        <v>1</v>
      </c>
    </row>
    <row r="112" spans="1:44" x14ac:dyDescent="0.25">
      <c r="A112">
        <v>11108410</v>
      </c>
      <c r="B112" t="s">
        <v>11</v>
      </c>
      <c r="D112">
        <v>75</v>
      </c>
      <c r="E112">
        <v>1</v>
      </c>
      <c r="F112">
        <v>150</v>
      </c>
      <c r="I112">
        <v>1</v>
      </c>
      <c r="L112">
        <v>26</v>
      </c>
      <c r="M112">
        <v>2</v>
      </c>
      <c r="N112">
        <v>0</v>
      </c>
      <c r="O112">
        <v>23</v>
      </c>
      <c r="T112">
        <v>0</v>
      </c>
      <c r="AE112">
        <v>3000</v>
      </c>
      <c r="AF112">
        <v>1</v>
      </c>
      <c r="AG112">
        <v>6000</v>
      </c>
      <c r="AJ112">
        <v>1</v>
      </c>
      <c r="AL112">
        <v>16</v>
      </c>
      <c r="AM112">
        <v>2</v>
      </c>
      <c r="AN112">
        <v>0</v>
      </c>
      <c r="AO112">
        <v>16</v>
      </c>
      <c r="AQ112">
        <v>1</v>
      </c>
    </row>
    <row r="113" spans="1:44" x14ac:dyDescent="0.25">
      <c r="A113">
        <v>11139605</v>
      </c>
      <c r="B113" t="s">
        <v>11</v>
      </c>
      <c r="D113">
        <v>50</v>
      </c>
      <c r="E113">
        <v>1</v>
      </c>
      <c r="F113">
        <v>0</v>
      </c>
      <c r="I113">
        <v>1</v>
      </c>
      <c r="R113">
        <v>400</v>
      </c>
      <c r="S113">
        <v>1</v>
      </c>
      <c r="T113">
        <v>400</v>
      </c>
      <c r="W113">
        <v>1</v>
      </c>
      <c r="Y113">
        <v>1</v>
      </c>
      <c r="Z113">
        <v>7</v>
      </c>
      <c r="AA113">
        <v>7</v>
      </c>
      <c r="AB113">
        <v>0</v>
      </c>
      <c r="AG113">
        <v>0</v>
      </c>
      <c r="AR113">
        <v>1</v>
      </c>
    </row>
    <row r="114" spans="1:44" x14ac:dyDescent="0.25">
      <c r="A114">
        <v>11201694</v>
      </c>
      <c r="B114" t="s">
        <v>11</v>
      </c>
      <c r="D114" s="14">
        <v>75</v>
      </c>
      <c r="E114">
        <v>1</v>
      </c>
      <c r="F114">
        <v>750</v>
      </c>
      <c r="I114">
        <v>1</v>
      </c>
      <c r="L114">
        <v>10</v>
      </c>
      <c r="M114">
        <v>14</v>
      </c>
      <c r="N114">
        <v>5</v>
      </c>
      <c r="O114">
        <v>0</v>
      </c>
      <c r="T114">
        <v>0</v>
      </c>
      <c r="AG114">
        <v>0</v>
      </c>
      <c r="AR114">
        <v>1</v>
      </c>
    </row>
    <row r="115" spans="1:44" x14ac:dyDescent="0.25">
      <c r="A115">
        <v>11242543</v>
      </c>
      <c r="B115" t="s">
        <v>11</v>
      </c>
      <c r="C115">
        <v>1</v>
      </c>
      <c r="F115">
        <v>0</v>
      </c>
      <c r="T115">
        <v>0</v>
      </c>
      <c r="AG115">
        <v>0</v>
      </c>
      <c r="AQ115">
        <v>1</v>
      </c>
    </row>
    <row r="116" spans="1:44" x14ac:dyDescent="0.25">
      <c r="A116">
        <v>11247293</v>
      </c>
      <c r="B116" t="s">
        <v>11</v>
      </c>
      <c r="D116" s="21">
        <v>75</v>
      </c>
      <c r="E116" s="21">
        <v>1</v>
      </c>
      <c r="F116">
        <v>74925</v>
      </c>
      <c r="L116" s="13">
        <v>999</v>
      </c>
      <c r="M116">
        <v>999</v>
      </c>
      <c r="N116">
        <v>0</v>
      </c>
      <c r="T116">
        <v>0</v>
      </c>
      <c r="AG116">
        <v>0</v>
      </c>
      <c r="AQ116">
        <v>1</v>
      </c>
    </row>
    <row r="117" spans="1:44" x14ac:dyDescent="0.25">
      <c r="A117">
        <v>12006449</v>
      </c>
      <c r="B117" t="s">
        <v>11</v>
      </c>
      <c r="D117">
        <v>175</v>
      </c>
      <c r="E117">
        <v>1</v>
      </c>
      <c r="F117">
        <v>175</v>
      </c>
      <c r="I117">
        <v>1</v>
      </c>
      <c r="L117">
        <v>1</v>
      </c>
      <c r="M117">
        <v>21</v>
      </c>
      <c r="N117">
        <v>21</v>
      </c>
      <c r="O117">
        <v>0</v>
      </c>
      <c r="P117">
        <v>3</v>
      </c>
      <c r="T117">
        <v>0</v>
      </c>
      <c r="AE117" s="21">
        <v>500</v>
      </c>
      <c r="AF117" s="21">
        <v>1</v>
      </c>
      <c r="AG117">
        <v>1500</v>
      </c>
      <c r="AJ117">
        <v>1</v>
      </c>
      <c r="AL117">
        <v>3</v>
      </c>
      <c r="AM117">
        <v>24</v>
      </c>
      <c r="AN117">
        <v>22</v>
      </c>
      <c r="AO117">
        <v>0</v>
      </c>
      <c r="AP117">
        <v>3</v>
      </c>
      <c r="AR117">
        <v>1</v>
      </c>
    </row>
    <row r="118" spans="1:44" x14ac:dyDescent="0.25">
      <c r="A118">
        <v>12049136</v>
      </c>
      <c r="B118" t="s">
        <v>11</v>
      </c>
      <c r="D118">
        <v>150</v>
      </c>
      <c r="E118">
        <v>1</v>
      </c>
      <c r="F118">
        <v>300</v>
      </c>
      <c r="I118">
        <v>1</v>
      </c>
      <c r="L118">
        <v>6</v>
      </c>
      <c r="M118">
        <v>2</v>
      </c>
      <c r="N118">
        <v>0</v>
      </c>
      <c r="O118">
        <v>3</v>
      </c>
      <c r="T118">
        <v>0</v>
      </c>
      <c r="AG118">
        <v>0</v>
      </c>
      <c r="AR118">
        <v>1</v>
      </c>
    </row>
    <row r="119" spans="1:44" x14ac:dyDescent="0.25">
      <c r="A119">
        <v>12087508</v>
      </c>
      <c r="B119" t="s">
        <v>11</v>
      </c>
      <c r="D119">
        <v>150</v>
      </c>
      <c r="E119">
        <v>1</v>
      </c>
      <c r="F119">
        <v>22500</v>
      </c>
      <c r="I119">
        <v>1</v>
      </c>
      <c r="L119">
        <v>150</v>
      </c>
      <c r="M119">
        <v>150</v>
      </c>
      <c r="T119">
        <v>0</v>
      </c>
      <c r="AG119">
        <v>0</v>
      </c>
      <c r="AQ119">
        <v>1</v>
      </c>
    </row>
    <row r="120" spans="1:44" x14ac:dyDescent="0.25">
      <c r="A120">
        <v>12229481</v>
      </c>
      <c r="B120" t="s">
        <v>11</v>
      </c>
      <c r="D120">
        <v>150</v>
      </c>
      <c r="E120">
        <v>1</v>
      </c>
      <c r="F120">
        <v>6750</v>
      </c>
      <c r="I120">
        <v>1</v>
      </c>
      <c r="L120" s="13">
        <v>46</v>
      </c>
      <c r="M120">
        <v>45</v>
      </c>
      <c r="N120">
        <v>0</v>
      </c>
      <c r="P120">
        <v>5</v>
      </c>
      <c r="T120">
        <v>0</v>
      </c>
      <c r="AG120">
        <v>0</v>
      </c>
      <c r="AQ120">
        <v>1</v>
      </c>
    </row>
    <row r="121" spans="1:44" x14ac:dyDescent="0.25">
      <c r="A121">
        <v>12258821</v>
      </c>
      <c r="B121" t="s">
        <v>11</v>
      </c>
      <c r="F121">
        <v>0</v>
      </c>
      <c r="I121">
        <v>1</v>
      </c>
      <c r="T121">
        <v>0</v>
      </c>
      <c r="AG121">
        <v>0</v>
      </c>
      <c r="AQ121">
        <v>1</v>
      </c>
    </row>
    <row r="122" spans="1:44" x14ac:dyDescent="0.25">
      <c r="A122">
        <v>12309729</v>
      </c>
      <c r="B122" t="s">
        <v>11</v>
      </c>
      <c r="D122">
        <v>50</v>
      </c>
      <c r="E122">
        <v>2</v>
      </c>
      <c r="F122">
        <v>0</v>
      </c>
      <c r="I122">
        <v>1</v>
      </c>
      <c r="N122">
        <v>0</v>
      </c>
      <c r="O122">
        <v>0</v>
      </c>
      <c r="T122">
        <v>0</v>
      </c>
      <c r="AG122">
        <v>0</v>
      </c>
      <c r="AR122">
        <v>1</v>
      </c>
    </row>
    <row r="123" spans="1:44" x14ac:dyDescent="0.25">
      <c r="A123" t="s">
        <v>15</v>
      </c>
      <c r="B123" t="s">
        <v>11</v>
      </c>
      <c r="D123">
        <v>50</v>
      </c>
      <c r="E123">
        <v>1</v>
      </c>
      <c r="F123">
        <v>0</v>
      </c>
      <c r="P123">
        <v>5</v>
      </c>
      <c r="T123">
        <v>0</v>
      </c>
      <c r="AG123">
        <v>0</v>
      </c>
      <c r="AR123">
        <v>1</v>
      </c>
    </row>
    <row r="124" spans="1:44" x14ac:dyDescent="0.25">
      <c r="A124">
        <v>13005942</v>
      </c>
      <c r="B124" t="s">
        <v>11</v>
      </c>
      <c r="D124">
        <v>75</v>
      </c>
      <c r="E124">
        <v>1</v>
      </c>
      <c r="F124">
        <v>600</v>
      </c>
      <c r="I124">
        <v>1</v>
      </c>
      <c r="L124">
        <v>8</v>
      </c>
      <c r="M124">
        <v>10</v>
      </c>
      <c r="N124">
        <v>3</v>
      </c>
      <c r="O124">
        <v>0</v>
      </c>
      <c r="T124">
        <v>0</v>
      </c>
      <c r="AG124">
        <v>0</v>
      </c>
      <c r="AR124">
        <v>1</v>
      </c>
    </row>
    <row r="125" spans="1:44" x14ac:dyDescent="0.25">
      <c r="A125">
        <v>324</v>
      </c>
      <c r="B125" t="s">
        <v>11</v>
      </c>
      <c r="D125" s="21">
        <v>75</v>
      </c>
      <c r="E125">
        <v>2.5</v>
      </c>
      <c r="F125">
        <v>1312.5</v>
      </c>
      <c r="I125">
        <v>1</v>
      </c>
      <c r="L125">
        <v>8</v>
      </c>
      <c r="M125">
        <v>7</v>
      </c>
      <c r="N125">
        <v>0</v>
      </c>
      <c r="O125">
        <v>0</v>
      </c>
      <c r="T125">
        <v>0</v>
      </c>
      <c r="AG125">
        <v>0</v>
      </c>
      <c r="AQ125">
        <v>1</v>
      </c>
    </row>
    <row r="126" spans="1:44" x14ac:dyDescent="0.25">
      <c r="A126">
        <v>3909</v>
      </c>
      <c r="B126" t="s">
        <v>11</v>
      </c>
      <c r="D126">
        <v>50</v>
      </c>
      <c r="F126">
        <v>0</v>
      </c>
      <c r="I126">
        <v>1</v>
      </c>
      <c r="T126">
        <v>0</v>
      </c>
      <c r="AG126">
        <v>0</v>
      </c>
      <c r="AR126">
        <v>1</v>
      </c>
    </row>
    <row r="127" spans="1:44" x14ac:dyDescent="0.25">
      <c r="A127">
        <v>4663</v>
      </c>
      <c r="B127" t="s">
        <v>11</v>
      </c>
      <c r="D127">
        <v>50</v>
      </c>
      <c r="E127">
        <v>1</v>
      </c>
      <c r="F127">
        <v>10000</v>
      </c>
      <c r="I127">
        <v>1</v>
      </c>
      <c r="L127">
        <v>244</v>
      </c>
      <c r="M127">
        <v>200</v>
      </c>
      <c r="N127">
        <v>0</v>
      </c>
      <c r="O127">
        <v>21</v>
      </c>
      <c r="T127">
        <v>0</v>
      </c>
      <c r="AG127">
        <v>0</v>
      </c>
      <c r="AR127">
        <v>1</v>
      </c>
    </row>
    <row r="128" spans="1:44" x14ac:dyDescent="0.25">
      <c r="A128">
        <v>1005522</v>
      </c>
      <c r="B128" t="s">
        <v>11</v>
      </c>
      <c r="D128" s="21">
        <v>75</v>
      </c>
      <c r="E128">
        <v>2</v>
      </c>
      <c r="F128">
        <v>450</v>
      </c>
      <c r="I128">
        <v>1</v>
      </c>
      <c r="L128">
        <v>3</v>
      </c>
      <c r="M128" s="21">
        <v>3</v>
      </c>
      <c r="T128">
        <v>0</v>
      </c>
      <c r="AG128">
        <v>0</v>
      </c>
      <c r="AQ128">
        <v>1</v>
      </c>
    </row>
    <row r="129" spans="1:44" x14ac:dyDescent="0.25">
      <c r="A129">
        <v>1007631</v>
      </c>
      <c r="B129" t="s">
        <v>11</v>
      </c>
      <c r="D129" s="21">
        <v>75</v>
      </c>
      <c r="E129" s="21">
        <v>1</v>
      </c>
      <c r="F129">
        <v>150</v>
      </c>
      <c r="I129">
        <v>1</v>
      </c>
      <c r="L129">
        <v>3</v>
      </c>
      <c r="M129">
        <v>2</v>
      </c>
      <c r="N129">
        <v>0</v>
      </c>
      <c r="O129">
        <v>0</v>
      </c>
      <c r="P129">
        <v>5</v>
      </c>
      <c r="T129">
        <v>0</v>
      </c>
      <c r="AG129">
        <v>0</v>
      </c>
      <c r="AR129">
        <v>1</v>
      </c>
    </row>
    <row r="130" spans="1:44" x14ac:dyDescent="0.25">
      <c r="A130">
        <v>1009760</v>
      </c>
      <c r="B130" t="s">
        <v>11</v>
      </c>
      <c r="D130">
        <v>75</v>
      </c>
      <c r="E130">
        <v>1</v>
      </c>
      <c r="F130">
        <v>825</v>
      </c>
      <c r="I130">
        <v>1</v>
      </c>
      <c r="L130">
        <v>11</v>
      </c>
      <c r="M130">
        <v>25</v>
      </c>
      <c r="N130">
        <v>17</v>
      </c>
      <c r="O130">
        <v>0</v>
      </c>
      <c r="T130">
        <v>0</v>
      </c>
      <c r="AG130">
        <v>0</v>
      </c>
      <c r="AR130">
        <v>1</v>
      </c>
    </row>
    <row r="131" spans="1:44" x14ac:dyDescent="0.25">
      <c r="A131">
        <v>2000646</v>
      </c>
      <c r="B131" t="s">
        <v>11</v>
      </c>
      <c r="F131">
        <v>0</v>
      </c>
      <c r="I131">
        <v>1</v>
      </c>
      <c r="T131">
        <v>0</v>
      </c>
      <c r="AG131">
        <v>0</v>
      </c>
      <c r="AQ131">
        <v>1</v>
      </c>
    </row>
    <row r="132" spans="1:44" x14ac:dyDescent="0.25">
      <c r="A132">
        <v>2003761</v>
      </c>
      <c r="B132" t="s">
        <v>11</v>
      </c>
      <c r="D132">
        <v>100</v>
      </c>
      <c r="E132">
        <v>2</v>
      </c>
      <c r="F132">
        <v>36400</v>
      </c>
      <c r="I132">
        <v>1</v>
      </c>
      <c r="L132">
        <v>183</v>
      </c>
      <c r="M132">
        <v>182</v>
      </c>
      <c r="N132">
        <v>0</v>
      </c>
      <c r="O132">
        <v>1</v>
      </c>
      <c r="P132">
        <v>2</v>
      </c>
      <c r="T132">
        <v>0</v>
      </c>
      <c r="AG132">
        <v>0</v>
      </c>
      <c r="AR132">
        <v>1</v>
      </c>
    </row>
    <row r="133" spans="1:44" x14ac:dyDescent="0.25">
      <c r="A133">
        <v>2004061</v>
      </c>
      <c r="B133" t="s">
        <v>11</v>
      </c>
      <c r="D133">
        <v>50</v>
      </c>
      <c r="E133">
        <v>1</v>
      </c>
      <c r="F133">
        <v>50</v>
      </c>
      <c r="I133">
        <v>1</v>
      </c>
      <c r="L133">
        <v>1</v>
      </c>
      <c r="M133">
        <v>0</v>
      </c>
      <c r="N133">
        <v>0</v>
      </c>
      <c r="O133">
        <v>0</v>
      </c>
      <c r="P133">
        <v>3</v>
      </c>
      <c r="T133">
        <v>0</v>
      </c>
      <c r="AG133">
        <v>0</v>
      </c>
      <c r="AQ133">
        <v>1</v>
      </c>
    </row>
    <row r="134" spans="1:44" x14ac:dyDescent="0.25">
      <c r="A134">
        <v>2006469</v>
      </c>
      <c r="B134" t="s">
        <v>11</v>
      </c>
      <c r="D134" s="21">
        <v>75</v>
      </c>
      <c r="E134" s="21">
        <v>1</v>
      </c>
      <c r="F134">
        <v>6900</v>
      </c>
      <c r="I134">
        <v>1</v>
      </c>
      <c r="L134" s="21">
        <v>92</v>
      </c>
      <c r="M134">
        <v>92</v>
      </c>
      <c r="P134">
        <v>8</v>
      </c>
      <c r="Q134">
        <v>1</v>
      </c>
      <c r="T134">
        <v>0</v>
      </c>
      <c r="AC134">
        <v>8</v>
      </c>
      <c r="AG134">
        <v>0</v>
      </c>
      <c r="AR134">
        <v>1</v>
      </c>
    </row>
    <row r="135" spans="1:44" x14ac:dyDescent="0.25">
      <c r="A135">
        <v>3005132</v>
      </c>
      <c r="B135" t="s">
        <v>11</v>
      </c>
      <c r="D135" s="14">
        <v>50</v>
      </c>
      <c r="E135">
        <v>1</v>
      </c>
      <c r="F135">
        <v>50</v>
      </c>
      <c r="H135">
        <v>1</v>
      </c>
      <c r="L135" s="21">
        <v>1</v>
      </c>
      <c r="M135">
        <v>1</v>
      </c>
      <c r="P135">
        <v>5</v>
      </c>
      <c r="T135">
        <v>0</v>
      </c>
      <c r="AG135">
        <v>0</v>
      </c>
      <c r="AR135">
        <v>1</v>
      </c>
    </row>
    <row r="136" spans="1:44" x14ac:dyDescent="0.25">
      <c r="A136">
        <v>3009119</v>
      </c>
      <c r="B136" t="s">
        <v>11</v>
      </c>
      <c r="D136" s="21">
        <v>75</v>
      </c>
      <c r="E136" s="21">
        <v>1</v>
      </c>
      <c r="F136">
        <v>150</v>
      </c>
      <c r="L136">
        <v>3</v>
      </c>
      <c r="M136">
        <v>2</v>
      </c>
      <c r="N136">
        <v>0</v>
      </c>
      <c r="O136">
        <v>0</v>
      </c>
      <c r="P136">
        <v>8</v>
      </c>
      <c r="T136">
        <v>0</v>
      </c>
      <c r="AG136">
        <v>0</v>
      </c>
      <c r="AR136">
        <v>1</v>
      </c>
    </row>
    <row r="137" spans="1:44" x14ac:dyDescent="0.25">
      <c r="A137">
        <v>3009936</v>
      </c>
      <c r="B137" t="s">
        <v>11</v>
      </c>
      <c r="D137">
        <v>50</v>
      </c>
      <c r="E137">
        <v>4</v>
      </c>
      <c r="F137">
        <v>0</v>
      </c>
      <c r="I137">
        <v>1</v>
      </c>
      <c r="N137">
        <v>0</v>
      </c>
      <c r="T137">
        <v>0</v>
      </c>
      <c r="AG137">
        <v>0</v>
      </c>
      <c r="AQ137">
        <v>1</v>
      </c>
    </row>
    <row r="138" spans="1:44" x14ac:dyDescent="0.25">
      <c r="A138">
        <v>3011094</v>
      </c>
      <c r="B138" t="s">
        <v>11</v>
      </c>
      <c r="D138">
        <v>50</v>
      </c>
      <c r="E138">
        <v>20</v>
      </c>
      <c r="F138">
        <v>1000</v>
      </c>
      <c r="I138">
        <v>1</v>
      </c>
      <c r="L138">
        <v>1</v>
      </c>
      <c r="M138">
        <v>0</v>
      </c>
      <c r="N138">
        <v>0</v>
      </c>
      <c r="O138">
        <v>0</v>
      </c>
      <c r="P138">
        <v>5</v>
      </c>
      <c r="T138">
        <v>0</v>
      </c>
      <c r="AG138">
        <v>0</v>
      </c>
      <c r="AQ138">
        <v>1</v>
      </c>
    </row>
    <row r="139" spans="1:44" x14ac:dyDescent="0.25">
      <c r="A139">
        <v>3014643</v>
      </c>
      <c r="B139" t="s">
        <v>11</v>
      </c>
      <c r="D139">
        <v>10</v>
      </c>
      <c r="E139">
        <v>1</v>
      </c>
      <c r="F139">
        <v>3530</v>
      </c>
      <c r="I139">
        <v>1</v>
      </c>
      <c r="L139">
        <v>354</v>
      </c>
      <c r="M139">
        <v>353</v>
      </c>
      <c r="N139">
        <v>0</v>
      </c>
      <c r="O139">
        <v>0</v>
      </c>
      <c r="T139">
        <v>0</v>
      </c>
      <c r="AG139">
        <v>0</v>
      </c>
      <c r="AQ139">
        <v>1</v>
      </c>
    </row>
    <row r="140" spans="1:44" x14ac:dyDescent="0.25">
      <c r="A140">
        <v>3016056</v>
      </c>
      <c r="B140" t="s">
        <v>11</v>
      </c>
      <c r="D140">
        <v>150</v>
      </c>
      <c r="E140">
        <v>1</v>
      </c>
      <c r="F140">
        <v>149850</v>
      </c>
      <c r="I140">
        <v>1</v>
      </c>
      <c r="L140" s="13">
        <v>999</v>
      </c>
      <c r="M140">
        <v>999</v>
      </c>
      <c r="N140">
        <v>0</v>
      </c>
      <c r="T140">
        <v>0</v>
      </c>
      <c r="AG140">
        <v>0</v>
      </c>
      <c r="AR140">
        <v>1</v>
      </c>
    </row>
    <row r="141" spans="1:44" x14ac:dyDescent="0.25">
      <c r="A141">
        <v>3900219</v>
      </c>
      <c r="B141" t="s">
        <v>11</v>
      </c>
      <c r="D141">
        <v>150</v>
      </c>
      <c r="E141">
        <v>1</v>
      </c>
      <c r="F141">
        <v>1350</v>
      </c>
      <c r="I141">
        <v>1</v>
      </c>
      <c r="L141">
        <v>9</v>
      </c>
      <c r="M141">
        <v>9</v>
      </c>
      <c r="N141">
        <v>0</v>
      </c>
      <c r="P141">
        <v>5</v>
      </c>
      <c r="T141">
        <v>0</v>
      </c>
      <c r="AG141">
        <v>0</v>
      </c>
      <c r="AR141">
        <v>1</v>
      </c>
    </row>
    <row r="142" spans="1:44" x14ac:dyDescent="0.25">
      <c r="A142">
        <v>4000158</v>
      </c>
      <c r="B142" t="s">
        <v>11</v>
      </c>
      <c r="D142">
        <v>50</v>
      </c>
      <c r="E142">
        <v>1</v>
      </c>
      <c r="F142">
        <v>13750</v>
      </c>
      <c r="I142">
        <v>1</v>
      </c>
      <c r="L142">
        <v>276</v>
      </c>
      <c r="M142">
        <v>275</v>
      </c>
      <c r="N142">
        <v>0</v>
      </c>
      <c r="O142">
        <v>2</v>
      </c>
      <c r="P142">
        <v>3</v>
      </c>
      <c r="T142">
        <v>0</v>
      </c>
      <c r="AG142">
        <v>0</v>
      </c>
      <c r="AQ142">
        <v>1</v>
      </c>
    </row>
    <row r="143" spans="1:44" x14ac:dyDescent="0.25">
      <c r="A143">
        <v>4000304</v>
      </c>
      <c r="B143" t="s">
        <v>11</v>
      </c>
      <c r="D143">
        <v>50</v>
      </c>
      <c r="E143">
        <v>1</v>
      </c>
      <c r="F143">
        <v>12200</v>
      </c>
      <c r="I143">
        <v>1</v>
      </c>
      <c r="L143">
        <v>245</v>
      </c>
      <c r="M143">
        <v>244</v>
      </c>
      <c r="N143">
        <v>0</v>
      </c>
      <c r="O143">
        <v>0</v>
      </c>
      <c r="P143">
        <v>5</v>
      </c>
      <c r="T143">
        <v>0</v>
      </c>
      <c r="AG143">
        <v>0</v>
      </c>
      <c r="AQ143">
        <v>1</v>
      </c>
    </row>
    <row r="144" spans="1:44" x14ac:dyDescent="0.25">
      <c r="A144">
        <v>4001905</v>
      </c>
      <c r="B144" t="s">
        <v>11</v>
      </c>
      <c r="D144" s="14">
        <v>75</v>
      </c>
      <c r="E144">
        <v>1</v>
      </c>
      <c r="F144">
        <v>3150</v>
      </c>
      <c r="I144">
        <v>1</v>
      </c>
      <c r="K144">
        <v>1</v>
      </c>
      <c r="L144">
        <v>43</v>
      </c>
      <c r="M144">
        <v>42</v>
      </c>
      <c r="N144">
        <v>0</v>
      </c>
      <c r="O144">
        <v>0</v>
      </c>
      <c r="P144">
        <v>5</v>
      </c>
      <c r="T144">
        <v>0</v>
      </c>
      <c r="AG144">
        <v>0</v>
      </c>
      <c r="AQ144">
        <v>1</v>
      </c>
    </row>
    <row r="145" spans="1:44" x14ac:dyDescent="0.25">
      <c r="A145">
        <v>4002206</v>
      </c>
      <c r="B145" t="s">
        <v>11</v>
      </c>
      <c r="D145">
        <v>75</v>
      </c>
      <c r="E145">
        <v>2</v>
      </c>
      <c r="F145">
        <v>45750</v>
      </c>
      <c r="I145">
        <v>1</v>
      </c>
      <c r="L145">
        <v>306</v>
      </c>
      <c r="M145">
        <v>305</v>
      </c>
      <c r="N145">
        <v>0</v>
      </c>
      <c r="O145">
        <v>0</v>
      </c>
      <c r="P145">
        <v>2</v>
      </c>
      <c r="T145">
        <v>0</v>
      </c>
      <c r="AG145">
        <v>0</v>
      </c>
      <c r="AQ145">
        <v>1</v>
      </c>
    </row>
    <row r="146" spans="1:44" x14ac:dyDescent="0.25">
      <c r="A146">
        <v>4002715</v>
      </c>
      <c r="B146" t="s">
        <v>11</v>
      </c>
      <c r="D146">
        <v>50</v>
      </c>
      <c r="E146">
        <v>2</v>
      </c>
      <c r="F146">
        <v>21400</v>
      </c>
      <c r="I146">
        <v>1</v>
      </c>
      <c r="L146" s="13">
        <v>215</v>
      </c>
      <c r="M146">
        <v>214</v>
      </c>
      <c r="N146">
        <v>0</v>
      </c>
      <c r="P146">
        <v>5</v>
      </c>
      <c r="T146">
        <v>0</v>
      </c>
      <c r="AG146">
        <v>0</v>
      </c>
      <c r="AR146">
        <v>1</v>
      </c>
    </row>
    <row r="147" spans="1:44" x14ac:dyDescent="0.25">
      <c r="A147">
        <v>4003924</v>
      </c>
      <c r="B147" t="s">
        <v>11</v>
      </c>
      <c r="D147">
        <v>50</v>
      </c>
      <c r="E147">
        <v>1</v>
      </c>
      <c r="F147">
        <v>1550</v>
      </c>
      <c r="I147">
        <v>1</v>
      </c>
      <c r="L147">
        <v>31</v>
      </c>
      <c r="M147">
        <v>39</v>
      </c>
      <c r="N147">
        <v>9</v>
      </c>
      <c r="O147">
        <v>0</v>
      </c>
      <c r="T147">
        <v>0</v>
      </c>
      <c r="AG147">
        <v>0</v>
      </c>
      <c r="AQ147">
        <v>1</v>
      </c>
    </row>
    <row r="148" spans="1:44" x14ac:dyDescent="0.25">
      <c r="A148">
        <v>4006051</v>
      </c>
      <c r="B148" t="s">
        <v>11</v>
      </c>
      <c r="D148">
        <v>75</v>
      </c>
      <c r="E148">
        <v>1</v>
      </c>
      <c r="F148">
        <v>0</v>
      </c>
      <c r="H148">
        <v>1</v>
      </c>
      <c r="T148">
        <v>0</v>
      </c>
      <c r="AG148">
        <v>0</v>
      </c>
      <c r="AR148">
        <v>1</v>
      </c>
    </row>
    <row r="149" spans="1:44" x14ac:dyDescent="0.25">
      <c r="A149">
        <v>4008140</v>
      </c>
      <c r="B149" t="s">
        <v>11</v>
      </c>
      <c r="D149" s="21">
        <v>75</v>
      </c>
      <c r="E149" s="21">
        <v>1</v>
      </c>
      <c r="F149">
        <v>150</v>
      </c>
      <c r="I149">
        <v>1</v>
      </c>
      <c r="L149">
        <v>2</v>
      </c>
      <c r="M149">
        <v>17</v>
      </c>
      <c r="N149">
        <v>16</v>
      </c>
      <c r="O149">
        <v>0</v>
      </c>
      <c r="T149">
        <v>0</v>
      </c>
      <c r="AG149">
        <v>0</v>
      </c>
      <c r="AR149">
        <v>1</v>
      </c>
    </row>
    <row r="150" spans="1:44" x14ac:dyDescent="0.25">
      <c r="A150">
        <v>4009906</v>
      </c>
      <c r="B150" t="s">
        <v>11</v>
      </c>
      <c r="D150">
        <v>50</v>
      </c>
      <c r="E150" s="21">
        <v>1</v>
      </c>
      <c r="F150">
        <v>25950</v>
      </c>
      <c r="K150">
        <v>1</v>
      </c>
      <c r="L150">
        <v>519</v>
      </c>
      <c r="M150">
        <v>519</v>
      </c>
      <c r="N150">
        <v>0</v>
      </c>
      <c r="T150">
        <v>0</v>
      </c>
      <c r="AG150">
        <v>0</v>
      </c>
      <c r="AR150">
        <v>1</v>
      </c>
    </row>
    <row r="151" spans="1:44" x14ac:dyDescent="0.25">
      <c r="A151">
        <v>4011027</v>
      </c>
      <c r="B151" t="s">
        <v>11</v>
      </c>
      <c r="D151">
        <v>50</v>
      </c>
      <c r="E151">
        <v>2</v>
      </c>
      <c r="F151">
        <v>300</v>
      </c>
      <c r="I151">
        <v>1</v>
      </c>
      <c r="L151">
        <v>3</v>
      </c>
      <c r="M151">
        <v>13</v>
      </c>
      <c r="N151">
        <v>11</v>
      </c>
      <c r="O151">
        <v>0</v>
      </c>
      <c r="P151">
        <v>3</v>
      </c>
      <c r="T151">
        <v>0</v>
      </c>
      <c r="AG151">
        <v>0</v>
      </c>
      <c r="AQ151">
        <v>1</v>
      </c>
    </row>
    <row r="152" spans="1:44" x14ac:dyDescent="0.25">
      <c r="A152">
        <v>4011920</v>
      </c>
      <c r="B152" t="s">
        <v>11</v>
      </c>
      <c r="D152">
        <v>50</v>
      </c>
      <c r="E152">
        <v>1</v>
      </c>
      <c r="F152">
        <v>2650</v>
      </c>
      <c r="I152">
        <v>1</v>
      </c>
      <c r="L152">
        <v>54</v>
      </c>
      <c r="M152">
        <v>53</v>
      </c>
      <c r="N152">
        <v>0</v>
      </c>
      <c r="O152">
        <v>0</v>
      </c>
      <c r="T152">
        <v>0</v>
      </c>
      <c r="AG152">
        <v>0</v>
      </c>
      <c r="AR152">
        <v>1</v>
      </c>
    </row>
    <row r="153" spans="1:44" x14ac:dyDescent="0.25">
      <c r="A153">
        <v>4012248</v>
      </c>
      <c r="B153" t="s">
        <v>11</v>
      </c>
      <c r="D153">
        <v>100</v>
      </c>
      <c r="E153">
        <v>1</v>
      </c>
      <c r="F153">
        <v>1500</v>
      </c>
      <c r="I153">
        <v>1</v>
      </c>
      <c r="L153">
        <v>16</v>
      </c>
      <c r="M153">
        <v>15</v>
      </c>
      <c r="N153">
        <v>0</v>
      </c>
      <c r="O153">
        <v>0</v>
      </c>
      <c r="P153">
        <v>3</v>
      </c>
      <c r="T153">
        <v>0</v>
      </c>
      <c r="AG153">
        <v>0</v>
      </c>
      <c r="AQ153">
        <v>1</v>
      </c>
    </row>
    <row r="154" spans="1:44" x14ac:dyDescent="0.25">
      <c r="A154">
        <v>4013603</v>
      </c>
      <c r="B154" t="s">
        <v>11</v>
      </c>
      <c r="D154" s="21">
        <v>75</v>
      </c>
      <c r="E154" s="21">
        <v>1</v>
      </c>
      <c r="F154">
        <v>150</v>
      </c>
      <c r="H154">
        <v>1</v>
      </c>
      <c r="L154">
        <v>2</v>
      </c>
      <c r="M154">
        <v>2</v>
      </c>
      <c r="N154">
        <v>1</v>
      </c>
      <c r="O154">
        <v>0</v>
      </c>
      <c r="T154">
        <v>0</v>
      </c>
      <c r="AG154">
        <v>0</v>
      </c>
      <c r="AR154">
        <v>1</v>
      </c>
    </row>
    <row r="155" spans="1:44" x14ac:dyDescent="0.25">
      <c r="A155">
        <v>5004654</v>
      </c>
      <c r="B155" t="s">
        <v>11</v>
      </c>
      <c r="F155">
        <v>0</v>
      </c>
      <c r="I155">
        <v>1</v>
      </c>
      <c r="L155" s="13"/>
      <c r="N155">
        <v>0</v>
      </c>
      <c r="T155">
        <v>0</v>
      </c>
      <c r="AG155">
        <v>0</v>
      </c>
      <c r="AR155">
        <v>1</v>
      </c>
    </row>
    <row r="156" spans="1:44" x14ac:dyDescent="0.25">
      <c r="A156">
        <v>5008807</v>
      </c>
      <c r="B156" t="s">
        <v>11</v>
      </c>
      <c r="D156">
        <v>50</v>
      </c>
      <c r="E156" s="21">
        <v>1</v>
      </c>
      <c r="F156">
        <v>3350</v>
      </c>
      <c r="H156">
        <v>1</v>
      </c>
      <c r="I156">
        <v>1</v>
      </c>
      <c r="L156" s="13">
        <v>68</v>
      </c>
      <c r="M156">
        <v>67</v>
      </c>
      <c r="N156">
        <v>0</v>
      </c>
      <c r="T156">
        <v>0</v>
      </c>
      <c r="AG156">
        <v>0</v>
      </c>
      <c r="AR156">
        <v>1</v>
      </c>
    </row>
    <row r="157" spans="1:44" x14ac:dyDescent="0.25">
      <c r="A157">
        <v>5009400</v>
      </c>
      <c r="B157" t="s">
        <v>11</v>
      </c>
      <c r="D157">
        <v>50</v>
      </c>
      <c r="E157">
        <v>3</v>
      </c>
      <c r="F157">
        <v>3750</v>
      </c>
      <c r="I157">
        <v>1</v>
      </c>
      <c r="L157">
        <v>26</v>
      </c>
      <c r="M157">
        <v>25</v>
      </c>
      <c r="N157">
        <v>0</v>
      </c>
      <c r="O157">
        <v>0</v>
      </c>
      <c r="T157">
        <v>0</v>
      </c>
      <c r="AG157">
        <v>0</v>
      </c>
      <c r="AR157">
        <v>1</v>
      </c>
    </row>
    <row r="158" spans="1:44" x14ac:dyDescent="0.25">
      <c r="A158">
        <v>5016255</v>
      </c>
      <c r="B158" t="s">
        <v>11</v>
      </c>
      <c r="D158" s="21">
        <v>75</v>
      </c>
      <c r="E158" s="21">
        <v>1</v>
      </c>
      <c r="F158">
        <v>75</v>
      </c>
      <c r="L158">
        <v>22</v>
      </c>
      <c r="M158">
        <v>1</v>
      </c>
      <c r="N158">
        <v>0</v>
      </c>
      <c r="O158">
        <v>20</v>
      </c>
      <c r="T158">
        <v>0</v>
      </c>
      <c r="AE158" s="21">
        <v>500</v>
      </c>
      <c r="AF158" s="21">
        <v>1</v>
      </c>
      <c r="AG158">
        <v>500</v>
      </c>
      <c r="AH158">
        <v>1</v>
      </c>
      <c r="AL158" s="13">
        <v>1</v>
      </c>
      <c r="AM158">
        <v>0</v>
      </c>
      <c r="AN158">
        <v>0</v>
      </c>
      <c r="AQ158">
        <v>1</v>
      </c>
    </row>
    <row r="159" spans="1:44" x14ac:dyDescent="0.25">
      <c r="A159">
        <v>6012448</v>
      </c>
      <c r="B159" t="s">
        <v>11</v>
      </c>
      <c r="D159">
        <v>150</v>
      </c>
      <c r="E159">
        <v>1</v>
      </c>
      <c r="F159">
        <v>1500</v>
      </c>
      <c r="I159">
        <v>1</v>
      </c>
      <c r="L159" s="13">
        <v>11</v>
      </c>
      <c r="M159">
        <v>10</v>
      </c>
      <c r="N159">
        <v>0</v>
      </c>
      <c r="T159">
        <v>0</v>
      </c>
      <c r="AG159">
        <v>0</v>
      </c>
      <c r="AR159">
        <v>1</v>
      </c>
    </row>
    <row r="160" spans="1:44" x14ac:dyDescent="0.25">
      <c r="A160">
        <v>7000457</v>
      </c>
      <c r="B160" t="s">
        <v>11</v>
      </c>
      <c r="D160">
        <v>25</v>
      </c>
      <c r="E160">
        <v>1</v>
      </c>
      <c r="F160">
        <v>125</v>
      </c>
      <c r="I160">
        <v>1</v>
      </c>
      <c r="L160">
        <v>5</v>
      </c>
      <c r="M160">
        <v>7</v>
      </c>
      <c r="N160">
        <v>0</v>
      </c>
      <c r="O160">
        <v>3</v>
      </c>
      <c r="T160">
        <v>0</v>
      </c>
      <c r="AE160">
        <v>500</v>
      </c>
      <c r="AF160">
        <v>1</v>
      </c>
      <c r="AG160">
        <v>1000</v>
      </c>
      <c r="AJ160">
        <v>1</v>
      </c>
      <c r="AL160">
        <v>3</v>
      </c>
      <c r="AM160">
        <v>2</v>
      </c>
      <c r="AN160">
        <v>0</v>
      </c>
      <c r="AO160">
        <v>0</v>
      </c>
      <c r="AR160">
        <v>1</v>
      </c>
    </row>
    <row r="161" spans="1:44" x14ac:dyDescent="0.25">
      <c r="A161">
        <v>7072644</v>
      </c>
      <c r="B161" t="s">
        <v>11</v>
      </c>
      <c r="F161">
        <v>0</v>
      </c>
      <c r="I161">
        <v>1</v>
      </c>
      <c r="L161" s="3"/>
      <c r="N161">
        <v>1</v>
      </c>
      <c r="O161">
        <v>0</v>
      </c>
      <c r="P161">
        <v>5</v>
      </c>
      <c r="T161">
        <v>0</v>
      </c>
      <c r="W161">
        <v>1</v>
      </c>
      <c r="Y161" s="3"/>
      <c r="AA161">
        <v>1</v>
      </c>
      <c r="AB161">
        <v>0</v>
      </c>
      <c r="AC161">
        <v>5</v>
      </c>
      <c r="AG161">
        <v>0</v>
      </c>
      <c r="AR161">
        <v>1</v>
      </c>
    </row>
    <row r="162" spans="1:44" x14ac:dyDescent="0.25">
      <c r="A162">
        <v>7126387</v>
      </c>
      <c r="B162" t="s">
        <v>11</v>
      </c>
      <c r="D162">
        <v>150</v>
      </c>
      <c r="E162">
        <v>1</v>
      </c>
      <c r="F162">
        <v>900</v>
      </c>
      <c r="L162">
        <v>6</v>
      </c>
      <c r="M162">
        <v>6</v>
      </c>
      <c r="N162">
        <v>1</v>
      </c>
      <c r="O162">
        <v>0</v>
      </c>
      <c r="P162">
        <v>3</v>
      </c>
      <c r="T162">
        <v>0</v>
      </c>
      <c r="AG162">
        <v>0</v>
      </c>
      <c r="AQ162">
        <v>1</v>
      </c>
    </row>
    <row r="163" spans="1:44" x14ac:dyDescent="0.25">
      <c r="A163">
        <v>10185935</v>
      </c>
      <c r="B163" t="s">
        <v>11</v>
      </c>
      <c r="C163">
        <v>1</v>
      </c>
      <c r="F163">
        <v>0</v>
      </c>
      <c r="T163">
        <v>0</v>
      </c>
      <c r="AG163">
        <v>0</v>
      </c>
      <c r="AQ163">
        <v>1</v>
      </c>
    </row>
    <row r="164" spans="1:44" x14ac:dyDescent="0.25">
      <c r="A164">
        <v>11061215</v>
      </c>
      <c r="B164" t="s">
        <v>11</v>
      </c>
      <c r="D164" s="14">
        <v>200</v>
      </c>
      <c r="E164">
        <v>1</v>
      </c>
      <c r="F164">
        <v>2000</v>
      </c>
      <c r="I164">
        <v>1</v>
      </c>
      <c r="L164">
        <v>11</v>
      </c>
      <c r="M164">
        <v>10</v>
      </c>
      <c r="N164">
        <v>0</v>
      </c>
      <c r="O164">
        <v>0</v>
      </c>
      <c r="T164">
        <v>0</v>
      </c>
      <c r="AG164">
        <v>0</v>
      </c>
      <c r="AR164">
        <v>1</v>
      </c>
    </row>
    <row r="165" spans="1:44" x14ac:dyDescent="0.25">
      <c r="A165">
        <v>93008468</v>
      </c>
      <c r="B165" t="s">
        <v>11</v>
      </c>
      <c r="D165">
        <v>900</v>
      </c>
      <c r="E165">
        <v>1</v>
      </c>
      <c r="F165">
        <v>2700</v>
      </c>
      <c r="I165">
        <v>1</v>
      </c>
      <c r="L165">
        <v>13</v>
      </c>
      <c r="M165">
        <v>3</v>
      </c>
      <c r="N165">
        <v>0</v>
      </c>
      <c r="O165">
        <v>9</v>
      </c>
      <c r="T165">
        <v>0</v>
      </c>
      <c r="AG165">
        <v>0</v>
      </c>
      <c r="AR165">
        <v>1</v>
      </c>
    </row>
    <row r="166" spans="1:44" x14ac:dyDescent="0.25">
      <c r="A166">
        <v>93016155</v>
      </c>
      <c r="B166" t="s">
        <v>11</v>
      </c>
      <c r="D166">
        <v>100</v>
      </c>
      <c r="E166">
        <v>1</v>
      </c>
      <c r="F166">
        <v>0</v>
      </c>
      <c r="I166">
        <v>1</v>
      </c>
      <c r="T166">
        <v>0</v>
      </c>
      <c r="AG166">
        <v>0</v>
      </c>
      <c r="AR166">
        <v>1</v>
      </c>
    </row>
    <row r="167" spans="1:44" x14ac:dyDescent="0.25">
      <c r="A167">
        <v>93018845</v>
      </c>
      <c r="B167" t="s">
        <v>11</v>
      </c>
      <c r="D167">
        <v>100</v>
      </c>
      <c r="E167">
        <v>1</v>
      </c>
      <c r="F167">
        <v>600</v>
      </c>
      <c r="I167">
        <v>1</v>
      </c>
      <c r="L167">
        <v>7</v>
      </c>
      <c r="M167">
        <v>6</v>
      </c>
      <c r="N167">
        <v>0</v>
      </c>
      <c r="O167">
        <v>0</v>
      </c>
      <c r="T167">
        <v>0</v>
      </c>
      <c r="AE167">
        <v>1800</v>
      </c>
      <c r="AF167">
        <v>1</v>
      </c>
      <c r="AG167">
        <v>14400</v>
      </c>
      <c r="AJ167">
        <v>1</v>
      </c>
      <c r="AL167">
        <v>11</v>
      </c>
      <c r="AM167">
        <v>8</v>
      </c>
      <c r="AN167">
        <v>0</v>
      </c>
      <c r="AO167">
        <v>2</v>
      </c>
      <c r="AQ167">
        <v>1</v>
      </c>
    </row>
    <row r="168" spans="1:44" x14ac:dyDescent="0.25">
      <c r="A168" t="s">
        <v>16</v>
      </c>
      <c r="B168" t="s">
        <v>11</v>
      </c>
      <c r="D168">
        <v>150</v>
      </c>
      <c r="E168">
        <v>1</v>
      </c>
      <c r="F168">
        <v>2550</v>
      </c>
      <c r="I168">
        <v>1</v>
      </c>
      <c r="J168">
        <v>1</v>
      </c>
      <c r="L168" s="13">
        <v>28</v>
      </c>
      <c r="M168">
        <v>17</v>
      </c>
      <c r="N168">
        <v>0</v>
      </c>
      <c r="O168">
        <v>10</v>
      </c>
      <c r="T168">
        <v>0</v>
      </c>
      <c r="AG168">
        <v>0</v>
      </c>
      <c r="AR168">
        <v>1</v>
      </c>
    </row>
    <row r="169" spans="1:44" x14ac:dyDescent="0.25">
      <c r="A169">
        <v>94006009</v>
      </c>
      <c r="B169" t="s">
        <v>11</v>
      </c>
      <c r="D169">
        <v>100</v>
      </c>
      <c r="E169">
        <v>1</v>
      </c>
      <c r="F169">
        <v>200</v>
      </c>
      <c r="I169">
        <v>1</v>
      </c>
      <c r="L169" s="13">
        <v>3</v>
      </c>
      <c r="M169">
        <v>2</v>
      </c>
      <c r="N169">
        <v>0</v>
      </c>
      <c r="T169">
        <v>0</v>
      </c>
      <c r="AG169">
        <v>0</v>
      </c>
      <c r="AR169">
        <v>1</v>
      </c>
    </row>
    <row r="170" spans="1:44" x14ac:dyDescent="0.25">
      <c r="A170">
        <v>94014126</v>
      </c>
      <c r="B170" t="s">
        <v>11</v>
      </c>
      <c r="D170">
        <v>150</v>
      </c>
      <c r="E170">
        <v>1</v>
      </c>
      <c r="F170">
        <v>1050</v>
      </c>
      <c r="I170">
        <v>1</v>
      </c>
      <c r="L170">
        <v>7</v>
      </c>
      <c r="M170">
        <v>21</v>
      </c>
      <c r="N170">
        <v>15</v>
      </c>
      <c r="O170">
        <v>0</v>
      </c>
      <c r="T170">
        <v>0</v>
      </c>
      <c r="AG170">
        <v>0</v>
      </c>
      <c r="AQ170">
        <v>1</v>
      </c>
    </row>
    <row r="171" spans="1:44" x14ac:dyDescent="0.25">
      <c r="A171">
        <v>94900361</v>
      </c>
      <c r="B171" t="s">
        <v>11</v>
      </c>
      <c r="D171">
        <v>100</v>
      </c>
      <c r="E171">
        <v>1</v>
      </c>
      <c r="F171">
        <v>1500</v>
      </c>
      <c r="I171">
        <v>1</v>
      </c>
      <c r="L171">
        <v>16</v>
      </c>
      <c r="M171">
        <v>15</v>
      </c>
      <c r="N171">
        <v>0</v>
      </c>
      <c r="O171">
        <v>0</v>
      </c>
      <c r="P171">
        <v>5</v>
      </c>
      <c r="T171">
        <v>0</v>
      </c>
      <c r="AG171">
        <v>0</v>
      </c>
      <c r="AR171">
        <v>1</v>
      </c>
    </row>
    <row r="172" spans="1:44" x14ac:dyDescent="0.25">
      <c r="A172">
        <v>94901890</v>
      </c>
      <c r="B172" t="s">
        <v>11</v>
      </c>
      <c r="F172">
        <v>0</v>
      </c>
      <c r="H172">
        <v>1</v>
      </c>
      <c r="T172">
        <v>0</v>
      </c>
      <c r="AG172">
        <v>0</v>
      </c>
      <c r="AQ172">
        <v>1</v>
      </c>
    </row>
    <row r="173" spans="1:44" x14ac:dyDescent="0.25">
      <c r="A173">
        <v>95001046</v>
      </c>
      <c r="B173" t="s">
        <v>11</v>
      </c>
      <c r="D173">
        <v>100</v>
      </c>
      <c r="E173">
        <v>1</v>
      </c>
      <c r="F173">
        <v>11600</v>
      </c>
      <c r="I173">
        <v>1</v>
      </c>
      <c r="L173">
        <v>116</v>
      </c>
      <c r="M173">
        <v>116</v>
      </c>
      <c r="N173">
        <v>0</v>
      </c>
      <c r="P173">
        <v>5</v>
      </c>
      <c r="T173">
        <v>0</v>
      </c>
      <c r="AG173">
        <v>0</v>
      </c>
      <c r="AR173">
        <v>1</v>
      </c>
    </row>
    <row r="174" spans="1:44" x14ac:dyDescent="0.25">
      <c r="A174">
        <v>96004031</v>
      </c>
      <c r="B174" t="s">
        <v>11</v>
      </c>
      <c r="D174">
        <v>100</v>
      </c>
      <c r="E174">
        <v>1</v>
      </c>
      <c r="F174">
        <v>6000</v>
      </c>
      <c r="I174">
        <v>1</v>
      </c>
      <c r="L174" s="13">
        <v>61</v>
      </c>
      <c r="M174">
        <v>60</v>
      </c>
      <c r="N174">
        <v>0</v>
      </c>
      <c r="T174">
        <v>0</v>
      </c>
      <c r="AG174">
        <v>0</v>
      </c>
      <c r="AR174">
        <v>1</v>
      </c>
    </row>
    <row r="175" spans="1:44" x14ac:dyDescent="0.25">
      <c r="A175">
        <v>97004458</v>
      </c>
      <c r="B175" t="s">
        <v>11</v>
      </c>
      <c r="D175">
        <v>100</v>
      </c>
      <c r="E175">
        <v>1</v>
      </c>
      <c r="F175">
        <v>100</v>
      </c>
      <c r="I175">
        <v>1</v>
      </c>
      <c r="L175">
        <v>4</v>
      </c>
      <c r="M175">
        <v>0</v>
      </c>
      <c r="N175">
        <v>0</v>
      </c>
      <c r="O175">
        <v>3</v>
      </c>
      <c r="P175">
        <v>3</v>
      </c>
      <c r="T175">
        <v>0</v>
      </c>
      <c r="AG175">
        <v>0</v>
      </c>
      <c r="AQ175">
        <v>1</v>
      </c>
    </row>
    <row r="176" spans="1:44" x14ac:dyDescent="0.25">
      <c r="A176">
        <v>97009212</v>
      </c>
      <c r="B176" t="s">
        <v>11</v>
      </c>
      <c r="D176" s="14">
        <v>100</v>
      </c>
      <c r="E176">
        <v>1</v>
      </c>
      <c r="F176">
        <v>0</v>
      </c>
      <c r="J176">
        <v>1</v>
      </c>
      <c r="P176">
        <v>2</v>
      </c>
      <c r="T176">
        <v>0</v>
      </c>
      <c r="AG176">
        <v>0</v>
      </c>
      <c r="AQ176">
        <v>1</v>
      </c>
    </row>
    <row r="177" spans="1:44" x14ac:dyDescent="0.25">
      <c r="A177">
        <v>98006038</v>
      </c>
      <c r="B177" t="s">
        <v>11</v>
      </c>
      <c r="D177">
        <v>100</v>
      </c>
      <c r="E177">
        <v>1</v>
      </c>
      <c r="F177">
        <v>1300</v>
      </c>
      <c r="I177">
        <v>1</v>
      </c>
      <c r="L177">
        <v>13</v>
      </c>
      <c r="M177">
        <v>14</v>
      </c>
      <c r="N177">
        <v>2</v>
      </c>
      <c r="O177">
        <v>0</v>
      </c>
      <c r="T177">
        <v>0</v>
      </c>
      <c r="AG177">
        <v>0</v>
      </c>
      <c r="AQ177">
        <v>1</v>
      </c>
    </row>
    <row r="178" spans="1:44" x14ac:dyDescent="0.25">
      <c r="A178">
        <v>98009041</v>
      </c>
      <c r="B178" t="s">
        <v>11</v>
      </c>
      <c r="D178">
        <v>25</v>
      </c>
      <c r="E178">
        <v>1</v>
      </c>
      <c r="F178">
        <v>125</v>
      </c>
      <c r="L178">
        <v>13</v>
      </c>
      <c r="M178">
        <v>5</v>
      </c>
      <c r="N178">
        <v>0</v>
      </c>
      <c r="O178">
        <v>7</v>
      </c>
      <c r="P178">
        <v>5</v>
      </c>
      <c r="T178">
        <v>0</v>
      </c>
      <c r="AG178">
        <v>0</v>
      </c>
      <c r="AQ178">
        <v>1</v>
      </c>
    </row>
    <row r="179" spans="1:44" x14ac:dyDescent="0.25">
      <c r="A179">
        <v>99000714</v>
      </c>
      <c r="B179" t="s">
        <v>11</v>
      </c>
      <c r="D179" s="21">
        <v>75</v>
      </c>
      <c r="E179" s="21">
        <v>1</v>
      </c>
      <c r="F179">
        <v>75</v>
      </c>
      <c r="I179">
        <v>1</v>
      </c>
      <c r="L179">
        <v>2</v>
      </c>
      <c r="M179">
        <v>1</v>
      </c>
      <c r="N179">
        <v>0</v>
      </c>
      <c r="O179">
        <v>0</v>
      </c>
      <c r="P179">
        <v>3</v>
      </c>
      <c r="T179">
        <v>0</v>
      </c>
      <c r="AG179">
        <v>0</v>
      </c>
      <c r="AQ179">
        <v>1</v>
      </c>
    </row>
    <row r="180" spans="1:44" x14ac:dyDescent="0.25">
      <c r="A180">
        <v>99007116</v>
      </c>
      <c r="B180" t="s">
        <v>11</v>
      </c>
      <c r="C180">
        <v>1</v>
      </c>
      <c r="F180">
        <v>0</v>
      </c>
      <c r="T180">
        <v>0</v>
      </c>
      <c r="AG180">
        <v>0</v>
      </c>
      <c r="AQ180">
        <v>1</v>
      </c>
    </row>
    <row r="181" spans="1:44" x14ac:dyDescent="0.25">
      <c r="A181">
        <v>99901293</v>
      </c>
      <c r="B181" t="s">
        <v>11</v>
      </c>
      <c r="D181">
        <v>150</v>
      </c>
      <c r="E181">
        <v>1</v>
      </c>
      <c r="F181">
        <v>600</v>
      </c>
      <c r="I181">
        <v>1</v>
      </c>
      <c r="L181">
        <v>5</v>
      </c>
      <c r="M181">
        <v>4</v>
      </c>
      <c r="N181">
        <v>0</v>
      </c>
      <c r="O181">
        <v>0</v>
      </c>
      <c r="P181">
        <v>5</v>
      </c>
      <c r="T181">
        <v>0</v>
      </c>
      <c r="AG181">
        <v>0</v>
      </c>
      <c r="AQ181">
        <v>1</v>
      </c>
    </row>
    <row r="182" spans="1:44" x14ac:dyDescent="0.25">
      <c r="A182">
        <v>99901604</v>
      </c>
      <c r="B182" t="s">
        <v>11</v>
      </c>
      <c r="F182">
        <v>0</v>
      </c>
      <c r="H182">
        <v>1</v>
      </c>
      <c r="I182">
        <v>1</v>
      </c>
      <c r="P182">
        <v>5</v>
      </c>
      <c r="T182">
        <v>0</v>
      </c>
      <c r="AG182">
        <v>0</v>
      </c>
      <c r="AQ182">
        <v>1</v>
      </c>
    </row>
    <row r="183" spans="1:44" x14ac:dyDescent="0.25">
      <c r="A183">
        <v>3017227</v>
      </c>
      <c r="B183" t="s">
        <v>11</v>
      </c>
      <c r="D183">
        <v>50</v>
      </c>
      <c r="E183">
        <v>2</v>
      </c>
      <c r="F183">
        <v>700</v>
      </c>
      <c r="I183">
        <v>1</v>
      </c>
      <c r="L183">
        <v>11</v>
      </c>
      <c r="M183">
        <v>7</v>
      </c>
      <c r="N183">
        <v>0</v>
      </c>
      <c r="O183">
        <v>3</v>
      </c>
      <c r="T183">
        <v>0</v>
      </c>
      <c r="AG183">
        <v>0</v>
      </c>
      <c r="AR183">
        <v>1</v>
      </c>
    </row>
    <row r="184" spans="1:44" x14ac:dyDescent="0.25">
      <c r="A184">
        <v>4289</v>
      </c>
      <c r="B184" t="s">
        <v>17</v>
      </c>
      <c r="F184">
        <v>0</v>
      </c>
      <c r="R184">
        <v>8000</v>
      </c>
      <c r="S184">
        <v>1</v>
      </c>
      <c r="T184">
        <v>8000</v>
      </c>
      <c r="W184">
        <v>1</v>
      </c>
      <c r="Y184">
        <v>1</v>
      </c>
      <c r="Z184">
        <v>0</v>
      </c>
      <c r="AA184">
        <v>0</v>
      </c>
      <c r="AB184">
        <v>0</v>
      </c>
      <c r="AG184">
        <v>0</v>
      </c>
      <c r="AR184">
        <v>1</v>
      </c>
    </row>
    <row r="185" spans="1:44" x14ac:dyDescent="0.25">
      <c r="A185">
        <v>500245</v>
      </c>
      <c r="B185" t="s">
        <v>17</v>
      </c>
      <c r="F185">
        <v>0</v>
      </c>
      <c r="R185">
        <v>200</v>
      </c>
      <c r="S185">
        <v>3</v>
      </c>
      <c r="T185">
        <v>1800</v>
      </c>
      <c r="W185">
        <v>1</v>
      </c>
      <c r="Y185">
        <v>3</v>
      </c>
      <c r="Z185">
        <v>3</v>
      </c>
      <c r="AA185">
        <v>1</v>
      </c>
      <c r="AB185">
        <v>0</v>
      </c>
      <c r="AC185">
        <v>5</v>
      </c>
      <c r="AG185">
        <v>0</v>
      </c>
      <c r="AQ185">
        <v>1</v>
      </c>
    </row>
    <row r="186" spans="1:44" x14ac:dyDescent="0.25">
      <c r="A186">
        <v>2002573</v>
      </c>
      <c r="B186" t="s">
        <v>17</v>
      </c>
      <c r="F186">
        <v>0</v>
      </c>
      <c r="R186">
        <v>600</v>
      </c>
      <c r="S186">
        <v>1</v>
      </c>
      <c r="T186">
        <v>0</v>
      </c>
      <c r="W186">
        <v>1</v>
      </c>
      <c r="Y186" s="3"/>
      <c r="AA186">
        <v>7</v>
      </c>
      <c r="AB186">
        <v>0</v>
      </c>
      <c r="AC186">
        <v>5</v>
      </c>
      <c r="AG186">
        <v>0</v>
      </c>
      <c r="AR186">
        <v>1</v>
      </c>
    </row>
    <row r="187" spans="1:44" x14ac:dyDescent="0.25">
      <c r="A187">
        <v>2003539</v>
      </c>
      <c r="B187" t="s">
        <v>17</v>
      </c>
      <c r="F187">
        <v>0</v>
      </c>
      <c r="R187">
        <v>400</v>
      </c>
      <c r="S187">
        <v>3</v>
      </c>
      <c r="T187">
        <v>8400</v>
      </c>
      <c r="W187">
        <v>1</v>
      </c>
      <c r="Y187">
        <v>7</v>
      </c>
      <c r="Z187">
        <v>7</v>
      </c>
      <c r="AA187">
        <v>1</v>
      </c>
      <c r="AB187">
        <v>0</v>
      </c>
      <c r="AC187">
        <v>5</v>
      </c>
      <c r="AG187">
        <v>0</v>
      </c>
      <c r="AR187">
        <v>1</v>
      </c>
    </row>
    <row r="188" spans="1:44" x14ac:dyDescent="0.25">
      <c r="A188">
        <v>2003649</v>
      </c>
      <c r="B188" t="s">
        <v>17</v>
      </c>
      <c r="F188">
        <v>0</v>
      </c>
      <c r="R188">
        <v>600</v>
      </c>
      <c r="S188">
        <v>2</v>
      </c>
      <c r="T188">
        <v>402000</v>
      </c>
      <c r="W188">
        <v>1</v>
      </c>
      <c r="Y188">
        <v>336</v>
      </c>
      <c r="Z188">
        <v>335</v>
      </c>
      <c r="AA188">
        <v>0</v>
      </c>
      <c r="AB188">
        <v>1</v>
      </c>
      <c r="AC188">
        <v>5</v>
      </c>
      <c r="AG188">
        <v>0</v>
      </c>
      <c r="AQ188">
        <v>1</v>
      </c>
    </row>
    <row r="189" spans="1:44" x14ac:dyDescent="0.25">
      <c r="A189">
        <v>2005572</v>
      </c>
      <c r="B189" t="s">
        <v>17</v>
      </c>
      <c r="F189">
        <v>0</v>
      </c>
      <c r="R189">
        <v>400</v>
      </c>
      <c r="S189">
        <v>2</v>
      </c>
      <c r="T189">
        <v>5600</v>
      </c>
      <c r="W189">
        <v>1</v>
      </c>
      <c r="Y189">
        <v>7</v>
      </c>
      <c r="Z189">
        <v>13</v>
      </c>
      <c r="AA189">
        <v>7</v>
      </c>
      <c r="AB189">
        <v>0</v>
      </c>
      <c r="AG189">
        <v>0</v>
      </c>
      <c r="AR189">
        <v>1</v>
      </c>
    </row>
    <row r="190" spans="1:44" x14ac:dyDescent="0.25">
      <c r="A190">
        <v>2013117</v>
      </c>
      <c r="B190" t="s">
        <v>17</v>
      </c>
      <c r="F190">
        <v>0</v>
      </c>
      <c r="R190">
        <v>600</v>
      </c>
      <c r="S190">
        <v>1</v>
      </c>
      <c r="T190">
        <v>55200</v>
      </c>
      <c r="W190">
        <v>1</v>
      </c>
      <c r="Y190">
        <v>92</v>
      </c>
      <c r="Z190" s="21">
        <v>92</v>
      </c>
      <c r="AG190">
        <v>0</v>
      </c>
      <c r="AR190">
        <v>1</v>
      </c>
    </row>
    <row r="191" spans="1:44" x14ac:dyDescent="0.25">
      <c r="A191">
        <v>3009633</v>
      </c>
      <c r="B191" t="s">
        <v>17</v>
      </c>
      <c r="F191">
        <v>0</v>
      </c>
      <c r="R191">
        <v>600</v>
      </c>
      <c r="S191">
        <v>3</v>
      </c>
      <c r="T191">
        <v>12600</v>
      </c>
      <c r="W191">
        <v>1</v>
      </c>
      <c r="Y191">
        <v>7</v>
      </c>
      <c r="Z191">
        <v>7</v>
      </c>
      <c r="AA191">
        <v>1</v>
      </c>
      <c r="AB191">
        <v>0</v>
      </c>
      <c r="AC191">
        <v>2</v>
      </c>
      <c r="AG191">
        <v>0</v>
      </c>
      <c r="AR191">
        <v>1</v>
      </c>
    </row>
    <row r="192" spans="1:44" x14ac:dyDescent="0.25">
      <c r="A192">
        <v>3010583</v>
      </c>
      <c r="B192" t="s">
        <v>17</v>
      </c>
      <c r="F192">
        <v>0</v>
      </c>
      <c r="R192">
        <v>1200</v>
      </c>
      <c r="S192">
        <v>1</v>
      </c>
      <c r="T192">
        <v>2400</v>
      </c>
      <c r="W192">
        <v>1</v>
      </c>
      <c r="Y192">
        <v>3</v>
      </c>
      <c r="Z192">
        <v>2</v>
      </c>
      <c r="AA192">
        <v>0</v>
      </c>
      <c r="AB192">
        <v>0</v>
      </c>
      <c r="AG192">
        <v>0</v>
      </c>
      <c r="AQ192">
        <v>1</v>
      </c>
    </row>
    <row r="193" spans="1:44" x14ac:dyDescent="0.25">
      <c r="A193" s="5">
        <v>3011892</v>
      </c>
      <c r="B193" t="s">
        <v>17</v>
      </c>
      <c r="F193">
        <v>0</v>
      </c>
      <c r="R193">
        <v>800</v>
      </c>
      <c r="S193">
        <v>0.1429</v>
      </c>
      <c r="T193">
        <v>114205.68</v>
      </c>
      <c r="W193">
        <v>1</v>
      </c>
      <c r="Y193">
        <v>999</v>
      </c>
      <c r="Z193">
        <v>999</v>
      </c>
      <c r="AA193">
        <v>0</v>
      </c>
      <c r="AB193">
        <v>9</v>
      </c>
      <c r="AG193">
        <v>0</v>
      </c>
      <c r="AR193">
        <v>1</v>
      </c>
    </row>
    <row r="194" spans="1:44" x14ac:dyDescent="0.25">
      <c r="A194">
        <v>4001382</v>
      </c>
      <c r="B194" t="s">
        <v>17</v>
      </c>
      <c r="F194">
        <v>0</v>
      </c>
      <c r="R194">
        <v>800</v>
      </c>
      <c r="S194">
        <v>2</v>
      </c>
      <c r="T194">
        <v>4800</v>
      </c>
      <c r="Y194">
        <v>3</v>
      </c>
      <c r="Z194" s="21">
        <v>3</v>
      </c>
      <c r="AG194">
        <v>0</v>
      </c>
      <c r="AR194">
        <v>1</v>
      </c>
    </row>
    <row r="195" spans="1:44" x14ac:dyDescent="0.25">
      <c r="A195">
        <v>5018675</v>
      </c>
      <c r="B195" t="s">
        <v>17</v>
      </c>
      <c r="F195">
        <v>0</v>
      </c>
      <c r="R195">
        <v>400</v>
      </c>
      <c r="S195">
        <v>3</v>
      </c>
      <c r="T195">
        <v>2400</v>
      </c>
      <c r="W195">
        <v>1</v>
      </c>
      <c r="Y195">
        <v>7</v>
      </c>
      <c r="Z195">
        <v>2</v>
      </c>
      <c r="AA195">
        <v>0</v>
      </c>
      <c r="AB195">
        <v>4</v>
      </c>
      <c r="AE195" s="21">
        <v>500</v>
      </c>
      <c r="AF195">
        <v>7.1400000000000005E-2</v>
      </c>
      <c r="AG195">
        <v>35664.300000000003</v>
      </c>
      <c r="AJ195">
        <v>1</v>
      </c>
      <c r="AL195">
        <v>999</v>
      </c>
      <c r="AM195">
        <v>999</v>
      </c>
      <c r="AN195">
        <v>0</v>
      </c>
      <c r="AO195">
        <v>6</v>
      </c>
      <c r="AR195">
        <v>1</v>
      </c>
    </row>
    <row r="196" spans="1:44" x14ac:dyDescent="0.25">
      <c r="A196">
        <v>6050168</v>
      </c>
      <c r="B196" t="s">
        <v>17</v>
      </c>
      <c r="F196">
        <v>0</v>
      </c>
      <c r="R196" s="21">
        <v>400</v>
      </c>
      <c r="S196">
        <v>2</v>
      </c>
      <c r="T196">
        <v>800</v>
      </c>
      <c r="W196">
        <v>1</v>
      </c>
      <c r="Y196" s="13">
        <v>2</v>
      </c>
      <c r="Z196">
        <v>1</v>
      </c>
      <c r="AA196">
        <v>0</v>
      </c>
      <c r="AG196">
        <v>0</v>
      </c>
      <c r="AR196">
        <v>1</v>
      </c>
    </row>
    <row r="197" spans="1:44" x14ac:dyDescent="0.25">
      <c r="A197">
        <v>7003242</v>
      </c>
      <c r="B197" t="s">
        <v>17</v>
      </c>
      <c r="F197">
        <v>0</v>
      </c>
      <c r="R197">
        <v>200</v>
      </c>
      <c r="S197">
        <v>1</v>
      </c>
      <c r="T197">
        <v>0</v>
      </c>
      <c r="W197">
        <v>1</v>
      </c>
      <c r="AC197">
        <v>5</v>
      </c>
      <c r="AG197">
        <v>0</v>
      </c>
      <c r="AQ197">
        <v>1</v>
      </c>
    </row>
    <row r="198" spans="1:44" x14ac:dyDescent="0.25">
      <c r="A198">
        <v>12022536</v>
      </c>
      <c r="B198" t="s">
        <v>17</v>
      </c>
      <c r="F198">
        <v>0</v>
      </c>
      <c r="R198">
        <v>390</v>
      </c>
      <c r="S198">
        <v>1</v>
      </c>
      <c r="T198">
        <v>70200</v>
      </c>
      <c r="W198">
        <v>1</v>
      </c>
      <c r="Y198">
        <v>180</v>
      </c>
      <c r="Z198">
        <v>180</v>
      </c>
      <c r="AA198">
        <v>0</v>
      </c>
      <c r="AB198">
        <v>0</v>
      </c>
      <c r="AG198">
        <v>0</v>
      </c>
      <c r="AQ198">
        <v>1</v>
      </c>
    </row>
    <row r="199" spans="1:44" x14ac:dyDescent="0.25">
      <c r="A199">
        <v>13020792</v>
      </c>
      <c r="B199" t="s">
        <v>17</v>
      </c>
      <c r="F199">
        <v>0</v>
      </c>
      <c r="R199">
        <v>400</v>
      </c>
      <c r="S199" s="21">
        <v>1</v>
      </c>
      <c r="T199">
        <v>4800</v>
      </c>
      <c r="W199">
        <v>1</v>
      </c>
      <c r="Y199">
        <v>12</v>
      </c>
      <c r="Z199">
        <v>28</v>
      </c>
      <c r="AA199">
        <v>17</v>
      </c>
      <c r="AB199">
        <v>0</v>
      </c>
      <c r="AC199">
        <v>5</v>
      </c>
      <c r="AG199">
        <v>0</v>
      </c>
      <c r="AR199">
        <v>1</v>
      </c>
    </row>
    <row r="200" spans="1:44" x14ac:dyDescent="0.25">
      <c r="A200">
        <v>97005797</v>
      </c>
      <c r="B200" t="s">
        <v>17</v>
      </c>
      <c r="D200">
        <v>75</v>
      </c>
      <c r="E200">
        <v>1</v>
      </c>
      <c r="F200">
        <v>225</v>
      </c>
      <c r="H200">
        <v>1</v>
      </c>
      <c r="L200">
        <v>3</v>
      </c>
      <c r="M200">
        <v>6</v>
      </c>
      <c r="N200">
        <v>4</v>
      </c>
      <c r="O200">
        <v>0</v>
      </c>
      <c r="R200">
        <v>600</v>
      </c>
      <c r="S200">
        <v>3</v>
      </c>
      <c r="T200">
        <v>10800</v>
      </c>
      <c r="W200">
        <v>1</v>
      </c>
      <c r="Y200">
        <v>7</v>
      </c>
      <c r="Z200">
        <v>6</v>
      </c>
      <c r="AA200">
        <v>0</v>
      </c>
      <c r="AB200">
        <v>0</v>
      </c>
      <c r="AG200">
        <v>0</v>
      </c>
      <c r="AQ200">
        <v>1</v>
      </c>
    </row>
    <row r="201" spans="1:44" x14ac:dyDescent="0.25">
      <c r="A201">
        <v>99000345</v>
      </c>
      <c r="B201" t="s">
        <v>17</v>
      </c>
      <c r="F201">
        <v>0</v>
      </c>
      <c r="R201" s="14">
        <v>1200</v>
      </c>
      <c r="S201">
        <v>1</v>
      </c>
      <c r="T201">
        <v>10800</v>
      </c>
      <c r="Y201">
        <v>9</v>
      </c>
      <c r="Z201">
        <v>10</v>
      </c>
      <c r="AA201">
        <v>2</v>
      </c>
      <c r="AB201">
        <v>0</v>
      </c>
      <c r="AC201">
        <v>5</v>
      </c>
      <c r="AG201">
        <v>0</v>
      </c>
      <c r="AQ201">
        <v>1</v>
      </c>
    </row>
    <row r="202" spans="1:44" x14ac:dyDescent="0.25">
      <c r="A202">
        <v>5006592</v>
      </c>
      <c r="B202" t="s">
        <v>17</v>
      </c>
      <c r="C202">
        <v>1</v>
      </c>
      <c r="F202">
        <v>0</v>
      </c>
      <c r="Q202">
        <v>1</v>
      </c>
      <c r="T202">
        <v>0</v>
      </c>
      <c r="AG202">
        <v>0</v>
      </c>
      <c r="AQ202">
        <v>1</v>
      </c>
    </row>
    <row r="203" spans="1:44" x14ac:dyDescent="0.25">
      <c r="A203">
        <v>5007274</v>
      </c>
      <c r="B203" t="s">
        <v>17</v>
      </c>
      <c r="F203">
        <v>0</v>
      </c>
      <c r="Q203">
        <v>1</v>
      </c>
      <c r="T203">
        <v>0</v>
      </c>
      <c r="AG203">
        <v>0</v>
      </c>
      <c r="AR203">
        <v>1</v>
      </c>
    </row>
    <row r="204" spans="1:44" x14ac:dyDescent="0.25">
      <c r="A204">
        <v>5015851</v>
      </c>
      <c r="B204" t="s">
        <v>17</v>
      </c>
      <c r="F204">
        <v>0</v>
      </c>
      <c r="R204" s="21">
        <v>400</v>
      </c>
      <c r="S204" s="21">
        <v>1</v>
      </c>
      <c r="T204">
        <v>400</v>
      </c>
      <c r="W204">
        <v>1</v>
      </c>
      <c r="Y204">
        <v>1</v>
      </c>
      <c r="Z204">
        <v>1</v>
      </c>
      <c r="AA204">
        <v>1</v>
      </c>
      <c r="AB204">
        <v>0</v>
      </c>
      <c r="AG204">
        <v>0</v>
      </c>
      <c r="AR204">
        <v>1</v>
      </c>
    </row>
    <row r="205" spans="1:44" x14ac:dyDescent="0.25">
      <c r="A205">
        <v>6015647</v>
      </c>
      <c r="B205" t="s">
        <v>17</v>
      </c>
      <c r="F205">
        <v>0</v>
      </c>
      <c r="T205">
        <v>0</v>
      </c>
      <c r="W205">
        <v>1</v>
      </c>
      <c r="AG205">
        <v>0</v>
      </c>
      <c r="AR205">
        <v>1</v>
      </c>
    </row>
    <row r="206" spans="1:44" x14ac:dyDescent="0.25">
      <c r="A206">
        <v>6056633</v>
      </c>
      <c r="B206" t="s">
        <v>17</v>
      </c>
      <c r="F206">
        <v>0</v>
      </c>
      <c r="R206">
        <v>200</v>
      </c>
      <c r="S206">
        <v>1</v>
      </c>
      <c r="T206">
        <v>0</v>
      </c>
      <c r="W206">
        <v>1</v>
      </c>
      <c r="AG206">
        <v>0</v>
      </c>
      <c r="AQ206">
        <v>1</v>
      </c>
    </row>
    <row r="207" spans="1:44" x14ac:dyDescent="0.25">
      <c r="A207">
        <v>7086224</v>
      </c>
      <c r="B207" t="s">
        <v>17</v>
      </c>
      <c r="F207">
        <v>0</v>
      </c>
      <c r="R207">
        <v>1600</v>
      </c>
      <c r="S207">
        <v>1</v>
      </c>
      <c r="T207">
        <v>99200</v>
      </c>
      <c r="W207">
        <v>1</v>
      </c>
      <c r="Y207">
        <v>74</v>
      </c>
      <c r="Z207">
        <v>62</v>
      </c>
      <c r="AA207">
        <v>0</v>
      </c>
      <c r="AB207">
        <v>11</v>
      </c>
      <c r="AC207">
        <v>5</v>
      </c>
      <c r="AG207">
        <v>0</v>
      </c>
      <c r="AR207">
        <v>1</v>
      </c>
    </row>
    <row r="208" spans="1:44" x14ac:dyDescent="0.25">
      <c r="A208">
        <v>8040959</v>
      </c>
      <c r="B208" t="s">
        <v>17</v>
      </c>
      <c r="F208">
        <v>0</v>
      </c>
      <c r="R208" s="14">
        <v>600</v>
      </c>
      <c r="S208">
        <v>1</v>
      </c>
      <c r="T208">
        <v>21600</v>
      </c>
      <c r="Y208" s="13">
        <v>37</v>
      </c>
      <c r="Z208">
        <v>36</v>
      </c>
      <c r="AA208">
        <v>0</v>
      </c>
      <c r="AG208">
        <v>0</v>
      </c>
      <c r="AQ208">
        <v>1</v>
      </c>
    </row>
    <row r="209" spans="1:44" x14ac:dyDescent="0.25">
      <c r="A209">
        <v>8107048</v>
      </c>
      <c r="B209" t="s">
        <v>17</v>
      </c>
      <c r="F209">
        <v>0</v>
      </c>
      <c r="R209" s="21">
        <v>400</v>
      </c>
      <c r="S209" s="21">
        <v>1</v>
      </c>
      <c r="T209">
        <v>399600</v>
      </c>
      <c r="Y209">
        <v>999</v>
      </c>
      <c r="Z209">
        <v>999</v>
      </c>
      <c r="AG209">
        <v>0</v>
      </c>
      <c r="AQ209">
        <v>1</v>
      </c>
    </row>
    <row r="210" spans="1:44" x14ac:dyDescent="0.25">
      <c r="A210">
        <v>8124044</v>
      </c>
      <c r="B210" t="s">
        <v>17</v>
      </c>
      <c r="F210">
        <v>0</v>
      </c>
      <c r="R210">
        <v>800</v>
      </c>
      <c r="S210">
        <v>4</v>
      </c>
      <c r="T210">
        <v>28800</v>
      </c>
      <c r="W210">
        <v>1</v>
      </c>
      <c r="Y210">
        <v>48</v>
      </c>
      <c r="Z210">
        <v>9</v>
      </c>
      <c r="AA210">
        <v>0</v>
      </c>
      <c r="AB210">
        <v>38</v>
      </c>
      <c r="AC210">
        <v>5</v>
      </c>
      <c r="AG210">
        <v>0</v>
      </c>
      <c r="AQ210">
        <v>1</v>
      </c>
    </row>
    <row r="211" spans="1:44" x14ac:dyDescent="0.25">
      <c r="A211">
        <v>8142949</v>
      </c>
      <c r="B211" t="s">
        <v>17</v>
      </c>
      <c r="F211">
        <v>0</v>
      </c>
      <c r="R211">
        <v>400</v>
      </c>
      <c r="S211">
        <v>3</v>
      </c>
      <c r="T211">
        <v>21600</v>
      </c>
      <c r="W211">
        <v>1</v>
      </c>
      <c r="Y211">
        <v>19</v>
      </c>
      <c r="Z211">
        <v>18</v>
      </c>
      <c r="AA211">
        <v>0</v>
      </c>
      <c r="AB211">
        <v>0</v>
      </c>
      <c r="AC211">
        <v>5</v>
      </c>
      <c r="AG211">
        <v>0</v>
      </c>
      <c r="AR211">
        <v>1</v>
      </c>
    </row>
    <row r="212" spans="1:44" x14ac:dyDescent="0.25">
      <c r="A212">
        <v>9023306</v>
      </c>
      <c r="B212" t="s">
        <v>17</v>
      </c>
      <c r="F212">
        <v>0</v>
      </c>
      <c r="R212">
        <v>600</v>
      </c>
      <c r="S212">
        <v>2</v>
      </c>
      <c r="T212">
        <v>10800</v>
      </c>
      <c r="W212">
        <v>1</v>
      </c>
      <c r="Y212">
        <v>12</v>
      </c>
      <c r="Z212">
        <v>9</v>
      </c>
      <c r="AA212">
        <v>0</v>
      </c>
      <c r="AB212">
        <v>2</v>
      </c>
      <c r="AC212">
        <v>3</v>
      </c>
      <c r="AG212">
        <v>0</v>
      </c>
      <c r="AR212">
        <v>1</v>
      </c>
    </row>
    <row r="213" spans="1:44" x14ac:dyDescent="0.25">
      <c r="A213">
        <v>9034464</v>
      </c>
      <c r="B213" t="s">
        <v>17</v>
      </c>
      <c r="F213">
        <v>0</v>
      </c>
      <c r="R213">
        <v>1800</v>
      </c>
      <c r="S213">
        <v>1</v>
      </c>
      <c r="T213">
        <v>0</v>
      </c>
      <c r="AG213">
        <v>0</v>
      </c>
      <c r="AQ213">
        <v>1</v>
      </c>
    </row>
    <row r="214" spans="1:44" x14ac:dyDescent="0.25">
      <c r="A214">
        <v>9040167</v>
      </c>
      <c r="B214" t="s">
        <v>17</v>
      </c>
      <c r="F214">
        <v>0</v>
      </c>
      <c r="R214">
        <v>600</v>
      </c>
      <c r="S214">
        <v>2</v>
      </c>
      <c r="T214">
        <v>70800</v>
      </c>
      <c r="W214">
        <v>1</v>
      </c>
      <c r="Y214">
        <v>61</v>
      </c>
      <c r="Z214">
        <v>59</v>
      </c>
      <c r="AA214">
        <v>2</v>
      </c>
      <c r="AB214">
        <v>0</v>
      </c>
      <c r="AC214">
        <v>5</v>
      </c>
      <c r="AG214">
        <v>0</v>
      </c>
      <c r="AR214">
        <v>1</v>
      </c>
    </row>
    <row r="215" spans="1:44" x14ac:dyDescent="0.25">
      <c r="A215">
        <v>9054567</v>
      </c>
      <c r="B215" t="s">
        <v>17</v>
      </c>
      <c r="F215">
        <v>0</v>
      </c>
      <c r="R215">
        <v>600</v>
      </c>
      <c r="S215">
        <v>1</v>
      </c>
      <c r="T215">
        <v>4200</v>
      </c>
      <c r="W215">
        <v>1</v>
      </c>
      <c r="Y215">
        <v>7</v>
      </c>
      <c r="Z215">
        <v>14</v>
      </c>
      <c r="AA215">
        <v>8</v>
      </c>
      <c r="AB215">
        <v>0</v>
      </c>
      <c r="AC215">
        <v>5</v>
      </c>
      <c r="AG215">
        <v>0</v>
      </c>
      <c r="AQ215">
        <v>1</v>
      </c>
    </row>
    <row r="216" spans="1:44" x14ac:dyDescent="0.25">
      <c r="A216">
        <v>9083682</v>
      </c>
      <c r="B216" t="s">
        <v>17</v>
      </c>
      <c r="F216">
        <v>0</v>
      </c>
      <c r="R216">
        <v>400</v>
      </c>
      <c r="S216">
        <v>1</v>
      </c>
      <c r="T216">
        <v>0</v>
      </c>
      <c r="AG216">
        <v>0</v>
      </c>
      <c r="AQ216">
        <v>1</v>
      </c>
    </row>
    <row r="217" spans="1:44" x14ac:dyDescent="0.25">
      <c r="A217">
        <v>9102044</v>
      </c>
      <c r="B217" t="s">
        <v>17</v>
      </c>
      <c r="F217">
        <v>0</v>
      </c>
      <c r="R217" s="21">
        <v>400</v>
      </c>
      <c r="S217" s="21">
        <v>1</v>
      </c>
      <c r="T217">
        <v>399600</v>
      </c>
      <c r="W217">
        <v>1</v>
      </c>
      <c r="Y217">
        <v>999</v>
      </c>
      <c r="Z217">
        <v>999</v>
      </c>
      <c r="AA217">
        <v>26</v>
      </c>
      <c r="AB217">
        <v>0</v>
      </c>
      <c r="AG217">
        <v>0</v>
      </c>
      <c r="AR217">
        <v>1</v>
      </c>
    </row>
    <row r="218" spans="1:44" x14ac:dyDescent="0.25">
      <c r="A218">
        <v>9119854</v>
      </c>
      <c r="B218" t="s">
        <v>17</v>
      </c>
      <c r="F218">
        <v>0</v>
      </c>
      <c r="R218" s="14">
        <v>400</v>
      </c>
      <c r="S218">
        <v>3</v>
      </c>
      <c r="T218">
        <v>118800</v>
      </c>
      <c r="W218">
        <v>1</v>
      </c>
      <c r="Y218">
        <v>103</v>
      </c>
      <c r="Z218">
        <v>99</v>
      </c>
      <c r="AA218">
        <v>0</v>
      </c>
      <c r="AB218">
        <v>4</v>
      </c>
      <c r="AC218">
        <v>5</v>
      </c>
      <c r="AG218">
        <v>0</v>
      </c>
      <c r="AR218">
        <v>1</v>
      </c>
    </row>
    <row r="219" spans="1:44" x14ac:dyDescent="0.25">
      <c r="A219">
        <v>9125126</v>
      </c>
      <c r="B219" t="s">
        <v>17</v>
      </c>
      <c r="F219">
        <v>0</v>
      </c>
      <c r="R219">
        <v>400</v>
      </c>
      <c r="S219" s="21">
        <v>1</v>
      </c>
      <c r="T219">
        <v>1200</v>
      </c>
      <c r="W219">
        <v>1</v>
      </c>
      <c r="Y219">
        <v>10</v>
      </c>
      <c r="Z219">
        <v>3</v>
      </c>
      <c r="AA219">
        <v>0</v>
      </c>
      <c r="AB219">
        <v>6</v>
      </c>
      <c r="AG219">
        <v>0</v>
      </c>
      <c r="AQ219">
        <v>1</v>
      </c>
    </row>
    <row r="220" spans="1:44" x14ac:dyDescent="0.25">
      <c r="A220">
        <v>9174811</v>
      </c>
      <c r="B220" t="s">
        <v>17</v>
      </c>
      <c r="F220">
        <v>0</v>
      </c>
      <c r="R220">
        <v>200</v>
      </c>
      <c r="S220">
        <v>3</v>
      </c>
      <c r="T220">
        <v>4800</v>
      </c>
      <c r="W220">
        <v>1</v>
      </c>
      <c r="Y220">
        <v>8</v>
      </c>
      <c r="Z220">
        <v>29</v>
      </c>
      <c r="AA220">
        <v>22</v>
      </c>
      <c r="AB220">
        <v>0</v>
      </c>
      <c r="AC220">
        <v>5</v>
      </c>
      <c r="AE220" s="21">
        <v>500</v>
      </c>
      <c r="AF220" s="21">
        <v>1</v>
      </c>
      <c r="AG220">
        <v>4000</v>
      </c>
      <c r="AJ220">
        <v>1</v>
      </c>
      <c r="AL220">
        <v>8</v>
      </c>
      <c r="AM220">
        <v>29</v>
      </c>
      <c r="AN220">
        <v>22</v>
      </c>
      <c r="AO220">
        <v>1</v>
      </c>
      <c r="AP220">
        <v>5</v>
      </c>
      <c r="AQ220">
        <v>1</v>
      </c>
    </row>
    <row r="221" spans="1:44" x14ac:dyDescent="0.25">
      <c r="A221">
        <v>10002875</v>
      </c>
      <c r="B221" t="s">
        <v>17</v>
      </c>
      <c r="F221">
        <v>0</v>
      </c>
      <c r="R221">
        <v>500</v>
      </c>
      <c r="S221">
        <v>6</v>
      </c>
      <c r="T221">
        <v>18000</v>
      </c>
      <c r="W221">
        <v>1</v>
      </c>
      <c r="Y221">
        <v>8</v>
      </c>
      <c r="Z221">
        <v>6</v>
      </c>
      <c r="AA221">
        <v>0</v>
      </c>
      <c r="AB221">
        <v>1</v>
      </c>
      <c r="AC221">
        <v>5</v>
      </c>
      <c r="AE221">
        <v>500</v>
      </c>
      <c r="AF221">
        <v>6</v>
      </c>
      <c r="AG221">
        <v>2997000</v>
      </c>
      <c r="AJ221">
        <v>1</v>
      </c>
      <c r="AL221">
        <v>999</v>
      </c>
      <c r="AM221">
        <v>999</v>
      </c>
      <c r="AN221">
        <v>7</v>
      </c>
      <c r="AO221">
        <v>0</v>
      </c>
      <c r="AP221">
        <v>5</v>
      </c>
      <c r="AR221">
        <v>1</v>
      </c>
    </row>
    <row r="222" spans="1:44" x14ac:dyDescent="0.25">
      <c r="A222">
        <v>10023080</v>
      </c>
      <c r="B222" t="s">
        <v>17</v>
      </c>
      <c r="F222">
        <v>0</v>
      </c>
      <c r="R222">
        <v>600</v>
      </c>
      <c r="S222">
        <v>2</v>
      </c>
      <c r="T222">
        <v>15600</v>
      </c>
      <c r="W222">
        <v>1</v>
      </c>
      <c r="Y222">
        <v>13</v>
      </c>
      <c r="Z222">
        <v>13</v>
      </c>
      <c r="AA222">
        <v>1</v>
      </c>
      <c r="AB222">
        <v>0</v>
      </c>
      <c r="AG222">
        <v>0</v>
      </c>
      <c r="AQ222">
        <v>1</v>
      </c>
    </row>
    <row r="223" spans="1:44" x14ac:dyDescent="0.25">
      <c r="A223">
        <v>10025212</v>
      </c>
      <c r="B223" t="s">
        <v>17</v>
      </c>
      <c r="F223">
        <v>0</v>
      </c>
      <c r="R223">
        <v>400</v>
      </c>
      <c r="S223">
        <v>1</v>
      </c>
      <c r="T223">
        <v>400</v>
      </c>
      <c r="W223">
        <v>1</v>
      </c>
      <c r="X223">
        <v>999</v>
      </c>
      <c r="Y223">
        <v>999</v>
      </c>
      <c r="Z223">
        <v>0</v>
      </c>
      <c r="AA223">
        <v>2</v>
      </c>
      <c r="AB223">
        <v>0</v>
      </c>
      <c r="AC223">
        <v>50</v>
      </c>
      <c r="AE223">
        <v>500</v>
      </c>
      <c r="AF223">
        <v>2</v>
      </c>
      <c r="AG223">
        <v>999000</v>
      </c>
      <c r="AJ223">
        <v>1</v>
      </c>
      <c r="AL223">
        <v>999</v>
      </c>
      <c r="AM223">
        <v>999</v>
      </c>
      <c r="AN223">
        <v>0</v>
      </c>
      <c r="AO223">
        <v>16</v>
      </c>
      <c r="AP223">
        <v>3</v>
      </c>
      <c r="AQ223">
        <v>1</v>
      </c>
    </row>
    <row r="224" spans="1:44" x14ac:dyDescent="0.25">
      <c r="A224">
        <v>10069407</v>
      </c>
      <c r="B224" t="s">
        <v>17</v>
      </c>
      <c r="F224">
        <v>0</v>
      </c>
      <c r="R224">
        <v>600</v>
      </c>
      <c r="S224">
        <v>1</v>
      </c>
      <c r="T224">
        <v>34200</v>
      </c>
      <c r="W224">
        <v>1</v>
      </c>
      <c r="Y224">
        <v>57</v>
      </c>
      <c r="Z224">
        <v>61</v>
      </c>
      <c r="AA224">
        <v>0</v>
      </c>
      <c r="AB224">
        <v>0</v>
      </c>
      <c r="AG224">
        <v>0</v>
      </c>
      <c r="AR224">
        <v>1</v>
      </c>
    </row>
    <row r="225" spans="1:44" x14ac:dyDescent="0.25">
      <c r="A225">
        <v>10071135</v>
      </c>
      <c r="B225" t="s">
        <v>17</v>
      </c>
      <c r="F225">
        <v>0</v>
      </c>
      <c r="R225">
        <v>800</v>
      </c>
      <c r="S225">
        <v>3</v>
      </c>
      <c r="T225">
        <v>60000</v>
      </c>
      <c r="W225">
        <v>1</v>
      </c>
      <c r="Y225">
        <v>34</v>
      </c>
      <c r="Z225">
        <v>25</v>
      </c>
      <c r="AA225">
        <v>0</v>
      </c>
      <c r="AB225">
        <v>8</v>
      </c>
      <c r="AG225">
        <v>0</v>
      </c>
      <c r="AQ225">
        <v>1</v>
      </c>
    </row>
    <row r="226" spans="1:44" x14ac:dyDescent="0.25">
      <c r="A226">
        <v>10083649</v>
      </c>
      <c r="B226" t="s">
        <v>17</v>
      </c>
      <c r="F226">
        <v>0</v>
      </c>
      <c r="R226" s="21">
        <v>400</v>
      </c>
      <c r="S226" s="21">
        <v>1</v>
      </c>
      <c r="T226">
        <v>400</v>
      </c>
      <c r="W226">
        <v>1</v>
      </c>
      <c r="Y226">
        <v>1</v>
      </c>
      <c r="Z226">
        <v>0</v>
      </c>
      <c r="AA226">
        <v>0</v>
      </c>
      <c r="AB226">
        <v>0</v>
      </c>
      <c r="AG226">
        <v>0</v>
      </c>
      <c r="AR226">
        <v>1</v>
      </c>
    </row>
    <row r="227" spans="1:44" x14ac:dyDescent="0.25">
      <c r="A227">
        <v>10102021</v>
      </c>
      <c r="B227" t="s">
        <v>17</v>
      </c>
      <c r="F227">
        <v>0</v>
      </c>
      <c r="R227" s="21">
        <v>400</v>
      </c>
      <c r="S227" s="21">
        <v>1</v>
      </c>
      <c r="T227">
        <v>400</v>
      </c>
      <c r="W227">
        <v>1</v>
      </c>
      <c r="Y227" s="13">
        <v>1</v>
      </c>
      <c r="Z227">
        <v>0</v>
      </c>
      <c r="AA227">
        <v>0</v>
      </c>
      <c r="AG227">
        <v>0</v>
      </c>
      <c r="AQ227">
        <v>1</v>
      </c>
    </row>
    <row r="228" spans="1:44" x14ac:dyDescent="0.25">
      <c r="A228">
        <v>10123729</v>
      </c>
      <c r="B228" t="s">
        <v>17</v>
      </c>
      <c r="F228">
        <v>0</v>
      </c>
      <c r="R228" s="21">
        <v>400</v>
      </c>
      <c r="S228" s="21">
        <v>1</v>
      </c>
      <c r="T228">
        <v>72000</v>
      </c>
      <c r="W228">
        <v>1</v>
      </c>
      <c r="Y228">
        <v>180</v>
      </c>
      <c r="Z228">
        <v>180</v>
      </c>
      <c r="AA228">
        <v>1</v>
      </c>
      <c r="AB228">
        <v>0</v>
      </c>
      <c r="AC228">
        <v>5</v>
      </c>
      <c r="AG228">
        <v>0</v>
      </c>
      <c r="AR228">
        <v>1</v>
      </c>
    </row>
    <row r="229" spans="1:44" x14ac:dyDescent="0.25">
      <c r="A229">
        <v>10144736</v>
      </c>
      <c r="B229" t="s">
        <v>17</v>
      </c>
      <c r="F229">
        <v>0</v>
      </c>
      <c r="R229">
        <v>800</v>
      </c>
      <c r="S229">
        <v>1</v>
      </c>
      <c r="T229">
        <v>585600</v>
      </c>
      <c r="W229">
        <v>1</v>
      </c>
      <c r="Y229">
        <v>732</v>
      </c>
      <c r="Z229">
        <v>732</v>
      </c>
      <c r="AA229">
        <v>1</v>
      </c>
      <c r="AB229">
        <v>0</v>
      </c>
      <c r="AC229">
        <v>3</v>
      </c>
      <c r="AG229">
        <v>0</v>
      </c>
      <c r="AR229">
        <v>1</v>
      </c>
    </row>
    <row r="230" spans="1:44" x14ac:dyDescent="0.25">
      <c r="A230">
        <v>10157275</v>
      </c>
      <c r="B230" t="s">
        <v>17</v>
      </c>
      <c r="F230">
        <v>0</v>
      </c>
      <c r="R230">
        <v>3000</v>
      </c>
      <c r="S230">
        <v>1</v>
      </c>
      <c r="T230">
        <v>0</v>
      </c>
      <c r="W230">
        <v>1</v>
      </c>
      <c r="AD230">
        <v>1</v>
      </c>
      <c r="AG230">
        <v>0</v>
      </c>
      <c r="AR230">
        <v>1</v>
      </c>
    </row>
    <row r="231" spans="1:44" x14ac:dyDescent="0.25">
      <c r="A231">
        <v>10190869</v>
      </c>
      <c r="B231" t="s">
        <v>17</v>
      </c>
      <c r="F231">
        <v>0</v>
      </c>
      <c r="R231">
        <v>3200</v>
      </c>
      <c r="S231">
        <v>1</v>
      </c>
      <c r="T231">
        <v>3200</v>
      </c>
      <c r="W231">
        <v>1</v>
      </c>
      <c r="Y231">
        <v>1</v>
      </c>
      <c r="Z231">
        <v>1</v>
      </c>
      <c r="AA231">
        <v>1</v>
      </c>
      <c r="AB231">
        <v>0</v>
      </c>
      <c r="AG231">
        <v>0</v>
      </c>
      <c r="AQ231">
        <v>1</v>
      </c>
    </row>
    <row r="232" spans="1:44" x14ac:dyDescent="0.25">
      <c r="A232">
        <v>11008417</v>
      </c>
      <c r="B232" t="s">
        <v>17</v>
      </c>
      <c r="F232">
        <v>0</v>
      </c>
      <c r="T232">
        <v>0</v>
      </c>
      <c r="W232">
        <v>1</v>
      </c>
      <c r="AG232">
        <v>0</v>
      </c>
      <c r="AR232">
        <v>1</v>
      </c>
    </row>
    <row r="233" spans="1:44" x14ac:dyDescent="0.25">
      <c r="A233">
        <v>11043926</v>
      </c>
      <c r="B233" t="s">
        <v>17</v>
      </c>
      <c r="F233">
        <v>0</v>
      </c>
      <c r="R233">
        <v>2400</v>
      </c>
      <c r="S233">
        <v>1</v>
      </c>
      <c r="T233">
        <v>7200</v>
      </c>
      <c r="W233">
        <v>1</v>
      </c>
      <c r="Y233">
        <v>3</v>
      </c>
      <c r="Z233">
        <v>21</v>
      </c>
      <c r="AA233">
        <v>19</v>
      </c>
      <c r="AB233">
        <v>0</v>
      </c>
      <c r="AC233">
        <v>5</v>
      </c>
      <c r="AG233">
        <v>0</v>
      </c>
      <c r="AR233">
        <v>1</v>
      </c>
    </row>
    <row r="234" spans="1:44" x14ac:dyDescent="0.25">
      <c r="A234">
        <v>11049060</v>
      </c>
      <c r="B234" t="s">
        <v>17</v>
      </c>
      <c r="F234">
        <v>0</v>
      </c>
      <c r="R234">
        <v>800</v>
      </c>
      <c r="S234">
        <v>2</v>
      </c>
      <c r="T234">
        <v>1598400</v>
      </c>
      <c r="W234">
        <v>1</v>
      </c>
      <c r="Y234">
        <v>999</v>
      </c>
      <c r="Z234">
        <v>999</v>
      </c>
      <c r="AA234">
        <v>0</v>
      </c>
      <c r="AB234">
        <v>17</v>
      </c>
      <c r="AC234">
        <v>5</v>
      </c>
      <c r="AG234">
        <v>0</v>
      </c>
      <c r="AR234">
        <v>1</v>
      </c>
    </row>
    <row r="235" spans="1:44" x14ac:dyDescent="0.25">
      <c r="A235">
        <v>11058012</v>
      </c>
      <c r="B235" t="s">
        <v>17</v>
      </c>
      <c r="F235">
        <v>0</v>
      </c>
      <c r="R235">
        <v>1600</v>
      </c>
      <c r="S235">
        <v>1</v>
      </c>
      <c r="T235">
        <v>54400</v>
      </c>
      <c r="W235">
        <v>1</v>
      </c>
      <c r="Y235">
        <v>39</v>
      </c>
      <c r="Z235">
        <v>34</v>
      </c>
      <c r="AA235">
        <v>0</v>
      </c>
      <c r="AB235">
        <v>3</v>
      </c>
      <c r="AG235">
        <v>0</v>
      </c>
      <c r="AR235">
        <v>1</v>
      </c>
    </row>
    <row r="236" spans="1:44" x14ac:dyDescent="0.25">
      <c r="A236">
        <v>11082290</v>
      </c>
      <c r="B236" t="s">
        <v>17</v>
      </c>
      <c r="F236">
        <v>0</v>
      </c>
      <c r="R236">
        <v>1200</v>
      </c>
      <c r="S236">
        <v>1</v>
      </c>
      <c r="T236">
        <v>72000</v>
      </c>
      <c r="Y236">
        <v>60</v>
      </c>
      <c r="Z236" s="21">
        <v>60</v>
      </c>
      <c r="AG236">
        <v>0</v>
      </c>
      <c r="AR236">
        <v>1</v>
      </c>
    </row>
    <row r="237" spans="1:44" x14ac:dyDescent="0.25">
      <c r="A237">
        <v>11096431</v>
      </c>
      <c r="B237" t="s">
        <v>17</v>
      </c>
      <c r="F237">
        <v>0</v>
      </c>
      <c r="R237" s="14">
        <v>2400</v>
      </c>
      <c r="S237">
        <v>1</v>
      </c>
      <c r="T237">
        <v>12000</v>
      </c>
      <c r="W237">
        <v>1</v>
      </c>
      <c r="Y237">
        <v>5</v>
      </c>
      <c r="Z237">
        <v>7</v>
      </c>
      <c r="AA237">
        <v>3</v>
      </c>
      <c r="AB237">
        <v>0</v>
      </c>
      <c r="AC237">
        <v>5</v>
      </c>
      <c r="AG237">
        <v>0</v>
      </c>
      <c r="AR237">
        <v>1</v>
      </c>
    </row>
    <row r="238" spans="1:44" x14ac:dyDescent="0.25">
      <c r="A238">
        <v>11105672</v>
      </c>
      <c r="B238" t="s">
        <v>17</v>
      </c>
      <c r="F238">
        <v>0</v>
      </c>
      <c r="R238">
        <v>1200</v>
      </c>
      <c r="S238">
        <v>1</v>
      </c>
      <c r="T238">
        <v>3600</v>
      </c>
      <c r="W238">
        <v>1</v>
      </c>
      <c r="Y238">
        <v>8</v>
      </c>
      <c r="Z238">
        <v>3</v>
      </c>
      <c r="AA238">
        <v>0</v>
      </c>
      <c r="AB238">
        <v>3</v>
      </c>
      <c r="AC238">
        <v>5</v>
      </c>
      <c r="AG238">
        <v>0</v>
      </c>
      <c r="AQ238">
        <v>1</v>
      </c>
    </row>
    <row r="239" spans="1:44" x14ac:dyDescent="0.25">
      <c r="A239" t="s">
        <v>18</v>
      </c>
      <c r="B239" t="s">
        <v>17</v>
      </c>
      <c r="F239">
        <v>0</v>
      </c>
      <c r="R239">
        <v>600</v>
      </c>
      <c r="S239">
        <v>1</v>
      </c>
      <c r="T239">
        <v>115800</v>
      </c>
      <c r="W239">
        <v>1</v>
      </c>
      <c r="Y239">
        <v>240</v>
      </c>
      <c r="Z239">
        <v>193</v>
      </c>
      <c r="AA239">
        <v>0</v>
      </c>
      <c r="AB239">
        <v>76</v>
      </c>
      <c r="AC239">
        <v>3</v>
      </c>
      <c r="AG239">
        <v>0</v>
      </c>
      <c r="AR239">
        <v>1</v>
      </c>
    </row>
    <row r="240" spans="1:44" x14ac:dyDescent="0.25">
      <c r="A240">
        <v>11136262</v>
      </c>
      <c r="B240" t="s">
        <v>17</v>
      </c>
      <c r="F240">
        <v>0</v>
      </c>
      <c r="R240">
        <v>1200</v>
      </c>
      <c r="S240">
        <v>1</v>
      </c>
      <c r="T240">
        <v>8400</v>
      </c>
      <c r="W240">
        <v>1</v>
      </c>
      <c r="Y240">
        <v>7</v>
      </c>
      <c r="Z240" s="21">
        <v>7</v>
      </c>
      <c r="AG240">
        <v>0</v>
      </c>
      <c r="AR240">
        <v>1</v>
      </c>
    </row>
    <row r="241" spans="1:44" x14ac:dyDescent="0.25">
      <c r="A241">
        <v>11178455</v>
      </c>
      <c r="B241" t="s">
        <v>17</v>
      </c>
      <c r="F241">
        <v>0</v>
      </c>
      <c r="R241">
        <v>1200</v>
      </c>
      <c r="S241">
        <v>1</v>
      </c>
      <c r="T241">
        <v>7200</v>
      </c>
      <c r="W241">
        <v>1</v>
      </c>
      <c r="Y241">
        <v>6</v>
      </c>
      <c r="Z241">
        <v>7</v>
      </c>
      <c r="AA241">
        <v>2</v>
      </c>
      <c r="AB241">
        <v>0</v>
      </c>
      <c r="AC241">
        <v>5</v>
      </c>
      <c r="AG241">
        <v>0</v>
      </c>
      <c r="AQ241">
        <v>1</v>
      </c>
    </row>
    <row r="242" spans="1:44" x14ac:dyDescent="0.25">
      <c r="A242">
        <v>11179526</v>
      </c>
      <c r="B242" t="s">
        <v>17</v>
      </c>
      <c r="F242">
        <v>0</v>
      </c>
      <c r="R242">
        <v>600</v>
      </c>
      <c r="S242">
        <v>4.7619047619047603E-2</v>
      </c>
      <c r="T242">
        <v>28542.857142857134</v>
      </c>
      <c r="W242">
        <v>1</v>
      </c>
      <c r="Y242">
        <v>999</v>
      </c>
      <c r="Z242">
        <v>999</v>
      </c>
      <c r="AA242">
        <v>2</v>
      </c>
      <c r="AB242">
        <v>0</v>
      </c>
      <c r="AC242">
        <v>5</v>
      </c>
      <c r="AG242">
        <v>0</v>
      </c>
      <c r="AR242">
        <v>1</v>
      </c>
    </row>
    <row r="243" spans="1:44" x14ac:dyDescent="0.25">
      <c r="A243">
        <v>11187511</v>
      </c>
      <c r="B243" t="s">
        <v>17</v>
      </c>
      <c r="F243">
        <v>0</v>
      </c>
      <c r="R243">
        <v>800</v>
      </c>
      <c r="S243">
        <v>2</v>
      </c>
      <c r="T243">
        <v>107200</v>
      </c>
      <c r="W243">
        <v>1</v>
      </c>
      <c r="Y243">
        <v>75</v>
      </c>
      <c r="Z243">
        <v>67</v>
      </c>
      <c r="AA243">
        <v>0</v>
      </c>
      <c r="AB243">
        <v>12</v>
      </c>
      <c r="AC243">
        <v>5</v>
      </c>
      <c r="AG243">
        <v>0</v>
      </c>
      <c r="AR243">
        <v>1</v>
      </c>
    </row>
    <row r="244" spans="1:44" x14ac:dyDescent="0.25">
      <c r="A244">
        <v>11223290</v>
      </c>
      <c r="B244" t="s">
        <v>17</v>
      </c>
      <c r="F244">
        <v>0</v>
      </c>
      <c r="R244">
        <v>800</v>
      </c>
      <c r="S244">
        <v>1</v>
      </c>
      <c r="T244">
        <v>288000</v>
      </c>
      <c r="Y244" s="13">
        <v>361</v>
      </c>
      <c r="Z244">
        <v>360</v>
      </c>
      <c r="AA244">
        <v>0</v>
      </c>
      <c r="AC244">
        <v>5</v>
      </c>
      <c r="AE244" s="21">
        <v>500</v>
      </c>
      <c r="AF244" s="21">
        <v>1</v>
      </c>
      <c r="AG244">
        <v>180000</v>
      </c>
      <c r="AL244" s="13">
        <v>361</v>
      </c>
      <c r="AM244">
        <v>360</v>
      </c>
      <c r="AN244">
        <v>0</v>
      </c>
      <c r="AR244">
        <v>1</v>
      </c>
    </row>
    <row r="245" spans="1:44" x14ac:dyDescent="0.25">
      <c r="A245">
        <v>11228365</v>
      </c>
      <c r="B245" t="s">
        <v>17</v>
      </c>
      <c r="F245">
        <v>0</v>
      </c>
      <c r="R245">
        <v>600</v>
      </c>
      <c r="S245">
        <v>1</v>
      </c>
      <c r="T245">
        <v>0</v>
      </c>
      <c r="W245">
        <v>1</v>
      </c>
      <c r="AC245">
        <v>5</v>
      </c>
      <c r="AG245">
        <v>0</v>
      </c>
      <c r="AR245">
        <v>1</v>
      </c>
    </row>
    <row r="246" spans="1:44" x14ac:dyDescent="0.25">
      <c r="A246">
        <v>12020246</v>
      </c>
      <c r="B246" t="s">
        <v>17</v>
      </c>
      <c r="F246">
        <v>0</v>
      </c>
      <c r="R246" s="14">
        <v>600</v>
      </c>
      <c r="S246" s="21">
        <v>1</v>
      </c>
      <c r="T246">
        <v>72000</v>
      </c>
      <c r="W246">
        <v>1</v>
      </c>
      <c r="Y246" s="13">
        <v>121</v>
      </c>
      <c r="Z246">
        <v>120</v>
      </c>
      <c r="AA246">
        <v>0</v>
      </c>
      <c r="AG246">
        <v>0</v>
      </c>
      <c r="AR246">
        <v>1</v>
      </c>
    </row>
    <row r="247" spans="1:44" x14ac:dyDescent="0.25">
      <c r="A247">
        <v>12035138</v>
      </c>
      <c r="B247" t="s">
        <v>17</v>
      </c>
      <c r="F247">
        <v>0</v>
      </c>
      <c r="R247">
        <v>390</v>
      </c>
      <c r="S247">
        <v>1</v>
      </c>
      <c r="T247">
        <v>2340</v>
      </c>
      <c r="W247">
        <v>1</v>
      </c>
      <c r="Y247">
        <v>7</v>
      </c>
      <c r="Z247">
        <v>6</v>
      </c>
      <c r="AA247">
        <v>0</v>
      </c>
      <c r="AB247">
        <v>0</v>
      </c>
      <c r="AG247">
        <v>0</v>
      </c>
      <c r="AQ247">
        <v>1</v>
      </c>
    </row>
    <row r="248" spans="1:44" x14ac:dyDescent="0.25">
      <c r="A248">
        <v>12111578</v>
      </c>
      <c r="B248" t="s">
        <v>17</v>
      </c>
      <c r="F248">
        <v>0</v>
      </c>
      <c r="R248">
        <v>1800</v>
      </c>
      <c r="S248">
        <v>1</v>
      </c>
      <c r="T248">
        <v>162000</v>
      </c>
      <c r="W248">
        <v>1</v>
      </c>
      <c r="Y248">
        <v>90</v>
      </c>
      <c r="Z248">
        <v>90</v>
      </c>
      <c r="AA248">
        <v>1</v>
      </c>
      <c r="AB248">
        <v>0</v>
      </c>
      <c r="AG248">
        <v>0</v>
      </c>
      <c r="AR248">
        <v>1</v>
      </c>
    </row>
    <row r="249" spans="1:44" x14ac:dyDescent="0.25">
      <c r="A249">
        <v>12133434</v>
      </c>
      <c r="B249" t="s">
        <v>17</v>
      </c>
      <c r="F249">
        <v>0</v>
      </c>
      <c r="T249">
        <v>0</v>
      </c>
      <c r="W249">
        <v>1</v>
      </c>
      <c r="AG249">
        <v>0</v>
      </c>
      <c r="AJ249">
        <v>1</v>
      </c>
      <c r="AR249">
        <v>1</v>
      </c>
    </row>
    <row r="250" spans="1:44" x14ac:dyDescent="0.25">
      <c r="A250">
        <v>12164268</v>
      </c>
      <c r="B250" t="s">
        <v>17</v>
      </c>
      <c r="F250">
        <v>0</v>
      </c>
      <c r="Q250">
        <v>1</v>
      </c>
      <c r="T250">
        <v>0</v>
      </c>
      <c r="AG250">
        <v>0</v>
      </c>
      <c r="AQ250">
        <v>1</v>
      </c>
    </row>
    <row r="251" spans="1:44" x14ac:dyDescent="0.25">
      <c r="A251">
        <v>12164269</v>
      </c>
      <c r="B251" t="s">
        <v>17</v>
      </c>
      <c r="F251">
        <v>0</v>
      </c>
      <c r="S251">
        <v>0.28571428571428498</v>
      </c>
      <c r="T251">
        <v>0</v>
      </c>
      <c r="AB251">
        <v>6</v>
      </c>
      <c r="AG251">
        <v>0</v>
      </c>
      <c r="AQ251">
        <v>1</v>
      </c>
    </row>
    <row r="252" spans="1:44" x14ac:dyDescent="0.25">
      <c r="A252">
        <v>12168562</v>
      </c>
      <c r="B252" t="s">
        <v>17</v>
      </c>
      <c r="F252">
        <v>0</v>
      </c>
      <c r="R252" s="21">
        <v>400</v>
      </c>
      <c r="S252" s="21">
        <v>1</v>
      </c>
      <c r="T252">
        <v>1200</v>
      </c>
      <c r="Y252">
        <v>3</v>
      </c>
      <c r="Z252">
        <v>6</v>
      </c>
      <c r="AA252">
        <v>4</v>
      </c>
      <c r="AB252">
        <v>0</v>
      </c>
      <c r="AD252">
        <v>1</v>
      </c>
      <c r="AG252">
        <v>0</v>
      </c>
      <c r="AR252">
        <v>1</v>
      </c>
    </row>
    <row r="253" spans="1:44" x14ac:dyDescent="0.25">
      <c r="A253">
        <v>12190939</v>
      </c>
      <c r="B253" t="s">
        <v>17</v>
      </c>
      <c r="F253">
        <v>0</v>
      </c>
      <c r="Q253">
        <v>1</v>
      </c>
      <c r="T253">
        <v>0</v>
      </c>
      <c r="AC253">
        <v>1</v>
      </c>
      <c r="AG253">
        <v>0</v>
      </c>
      <c r="AQ253">
        <v>1</v>
      </c>
    </row>
    <row r="254" spans="1:44" x14ac:dyDescent="0.25">
      <c r="A254">
        <v>12311081</v>
      </c>
      <c r="B254" t="s">
        <v>17</v>
      </c>
      <c r="F254">
        <v>0</v>
      </c>
      <c r="R254">
        <v>2400</v>
      </c>
      <c r="S254">
        <v>1</v>
      </c>
      <c r="T254">
        <v>0</v>
      </c>
      <c r="W254">
        <v>1</v>
      </c>
      <c r="AC254">
        <v>5</v>
      </c>
      <c r="AG254">
        <v>0</v>
      </c>
      <c r="AR254">
        <v>1</v>
      </c>
    </row>
    <row r="255" spans="1:44" x14ac:dyDescent="0.25">
      <c r="A255">
        <v>6000832</v>
      </c>
      <c r="B255" t="s">
        <v>17</v>
      </c>
      <c r="F255">
        <v>0</v>
      </c>
      <c r="R255">
        <v>2400</v>
      </c>
      <c r="S255">
        <v>1</v>
      </c>
      <c r="T255">
        <v>0</v>
      </c>
      <c r="W255">
        <v>1</v>
      </c>
      <c r="Y255" s="13"/>
      <c r="AA255">
        <v>0</v>
      </c>
      <c r="AC255">
        <v>5</v>
      </c>
      <c r="AG255">
        <v>0</v>
      </c>
      <c r="AQ255">
        <v>1</v>
      </c>
    </row>
    <row r="256" spans="1:44" x14ac:dyDescent="0.25">
      <c r="A256">
        <v>5281</v>
      </c>
      <c r="B256" t="s">
        <v>19</v>
      </c>
      <c r="D256" s="21">
        <v>75</v>
      </c>
      <c r="E256" s="21">
        <v>1</v>
      </c>
      <c r="F256">
        <v>75</v>
      </c>
      <c r="I256">
        <v>1</v>
      </c>
      <c r="L256">
        <v>1</v>
      </c>
      <c r="M256">
        <v>0</v>
      </c>
      <c r="N256">
        <v>0</v>
      </c>
      <c r="O256">
        <v>0</v>
      </c>
      <c r="T256">
        <v>0</v>
      </c>
      <c r="AE256">
        <v>16</v>
      </c>
      <c r="AF256">
        <v>1</v>
      </c>
      <c r="AG256">
        <v>16</v>
      </c>
      <c r="AJ256">
        <v>1</v>
      </c>
      <c r="AL256">
        <v>1</v>
      </c>
      <c r="AM256">
        <v>0</v>
      </c>
      <c r="AN256">
        <v>0</v>
      </c>
      <c r="AO256">
        <v>0</v>
      </c>
      <c r="AP256">
        <v>3</v>
      </c>
      <c r="AR256">
        <v>1</v>
      </c>
    </row>
    <row r="257" spans="1:44" x14ac:dyDescent="0.25">
      <c r="A257">
        <v>200085</v>
      </c>
      <c r="B257" t="s">
        <v>19</v>
      </c>
      <c r="F257">
        <v>0</v>
      </c>
      <c r="T257">
        <v>0</v>
      </c>
      <c r="AE257">
        <v>500</v>
      </c>
      <c r="AF257">
        <v>3</v>
      </c>
      <c r="AG257">
        <v>16500</v>
      </c>
      <c r="AH257" s="14">
        <v>1</v>
      </c>
      <c r="AJ257">
        <v>1</v>
      </c>
      <c r="AL257">
        <v>13</v>
      </c>
      <c r="AM257">
        <v>11</v>
      </c>
      <c r="AN257">
        <v>0</v>
      </c>
      <c r="AO257">
        <v>1</v>
      </c>
      <c r="AR257">
        <v>1</v>
      </c>
    </row>
    <row r="258" spans="1:44" x14ac:dyDescent="0.25">
      <c r="A258">
        <v>500129</v>
      </c>
      <c r="B258" t="s">
        <v>19</v>
      </c>
      <c r="F258">
        <v>0</v>
      </c>
      <c r="T258">
        <v>0</v>
      </c>
      <c r="AE258">
        <v>500</v>
      </c>
      <c r="AF258">
        <v>1</v>
      </c>
      <c r="AG258">
        <v>0</v>
      </c>
      <c r="AJ258">
        <v>1</v>
      </c>
      <c r="AL258" s="3"/>
      <c r="AN258">
        <v>0</v>
      </c>
      <c r="AO258">
        <v>9</v>
      </c>
      <c r="AP258">
        <v>5</v>
      </c>
      <c r="AR258">
        <v>1</v>
      </c>
    </row>
    <row r="259" spans="1:44" x14ac:dyDescent="0.25">
      <c r="A259" s="5">
        <v>1002033</v>
      </c>
      <c r="B259" t="s">
        <v>19</v>
      </c>
      <c r="F259">
        <v>0</v>
      </c>
      <c r="T259">
        <v>0</v>
      </c>
      <c r="AE259">
        <v>2000</v>
      </c>
      <c r="AF259">
        <v>1</v>
      </c>
      <c r="AG259">
        <v>16000</v>
      </c>
      <c r="AJ259">
        <v>1</v>
      </c>
      <c r="AL259" s="13">
        <v>9</v>
      </c>
      <c r="AM259">
        <v>8</v>
      </c>
      <c r="AN259">
        <v>0</v>
      </c>
      <c r="AP259">
        <v>5</v>
      </c>
      <c r="AR259">
        <v>1</v>
      </c>
    </row>
    <row r="260" spans="1:44" x14ac:dyDescent="0.25">
      <c r="A260">
        <v>1003457</v>
      </c>
      <c r="B260" t="s">
        <v>19</v>
      </c>
      <c r="F260">
        <v>0</v>
      </c>
      <c r="T260">
        <v>0</v>
      </c>
      <c r="AE260" s="21">
        <v>500</v>
      </c>
      <c r="AF260" s="21">
        <v>1</v>
      </c>
      <c r="AG260">
        <v>1500</v>
      </c>
      <c r="AJ260">
        <v>1</v>
      </c>
      <c r="AL260" s="13">
        <v>4</v>
      </c>
      <c r="AM260">
        <v>3</v>
      </c>
      <c r="AN260">
        <v>0</v>
      </c>
      <c r="AP260">
        <v>5</v>
      </c>
      <c r="AR260">
        <v>1</v>
      </c>
    </row>
    <row r="261" spans="1:44" x14ac:dyDescent="0.25">
      <c r="A261">
        <v>2005223</v>
      </c>
      <c r="B261" t="s">
        <v>19</v>
      </c>
      <c r="F261">
        <v>0</v>
      </c>
      <c r="T261">
        <v>0</v>
      </c>
      <c r="AE261">
        <v>500</v>
      </c>
      <c r="AF261">
        <v>3</v>
      </c>
      <c r="AG261">
        <v>6000</v>
      </c>
      <c r="AJ261">
        <v>1</v>
      </c>
      <c r="AL261">
        <v>5</v>
      </c>
      <c r="AM261">
        <v>4</v>
      </c>
      <c r="AN261">
        <v>0</v>
      </c>
      <c r="AO261">
        <v>0</v>
      </c>
      <c r="AP261">
        <v>5</v>
      </c>
      <c r="AQ261">
        <v>1</v>
      </c>
    </row>
    <row r="262" spans="1:44" x14ac:dyDescent="0.25">
      <c r="A262">
        <v>2006107</v>
      </c>
      <c r="B262" t="s">
        <v>19</v>
      </c>
      <c r="F262">
        <v>0</v>
      </c>
      <c r="T262">
        <v>0</v>
      </c>
      <c r="AE262" s="21">
        <v>500</v>
      </c>
      <c r="AF262" s="21">
        <v>1</v>
      </c>
      <c r="AG262">
        <v>500</v>
      </c>
      <c r="AJ262">
        <v>1</v>
      </c>
      <c r="AL262" s="5">
        <v>1</v>
      </c>
      <c r="AM262">
        <v>1</v>
      </c>
      <c r="AN262">
        <v>0</v>
      </c>
      <c r="AO262">
        <v>0</v>
      </c>
      <c r="AR262">
        <v>1</v>
      </c>
    </row>
    <row r="263" spans="1:44" x14ac:dyDescent="0.25">
      <c r="A263">
        <v>2012014</v>
      </c>
      <c r="B263" t="s">
        <v>19</v>
      </c>
      <c r="F263">
        <v>0</v>
      </c>
      <c r="T263">
        <v>0</v>
      </c>
      <c r="AE263">
        <v>500</v>
      </c>
      <c r="AF263">
        <v>1</v>
      </c>
      <c r="AG263">
        <v>500</v>
      </c>
      <c r="AL263">
        <v>5</v>
      </c>
      <c r="AM263">
        <v>1</v>
      </c>
      <c r="AN263">
        <v>0</v>
      </c>
      <c r="AO263">
        <v>3</v>
      </c>
      <c r="AR263">
        <v>1</v>
      </c>
    </row>
    <row r="264" spans="1:44" x14ac:dyDescent="0.25">
      <c r="A264">
        <v>3000152</v>
      </c>
      <c r="B264" t="s">
        <v>19</v>
      </c>
      <c r="F264">
        <v>0</v>
      </c>
      <c r="T264">
        <v>0</v>
      </c>
      <c r="AE264">
        <v>1000</v>
      </c>
      <c r="AF264">
        <v>1</v>
      </c>
      <c r="AG264">
        <v>2000</v>
      </c>
      <c r="AJ264">
        <v>1</v>
      </c>
      <c r="AL264">
        <v>3</v>
      </c>
      <c r="AM264">
        <v>2</v>
      </c>
      <c r="AN264">
        <v>0</v>
      </c>
      <c r="AO264">
        <v>0</v>
      </c>
      <c r="AQ264">
        <v>1</v>
      </c>
    </row>
    <row r="265" spans="1:44" x14ac:dyDescent="0.25">
      <c r="A265">
        <v>3014566</v>
      </c>
      <c r="B265" t="s">
        <v>19</v>
      </c>
      <c r="F265">
        <v>0</v>
      </c>
      <c r="T265">
        <v>0</v>
      </c>
      <c r="AG265">
        <v>0</v>
      </c>
      <c r="AL265" s="13"/>
      <c r="AQ265">
        <v>1</v>
      </c>
    </row>
    <row r="266" spans="1:44" x14ac:dyDescent="0.25">
      <c r="A266">
        <v>3015058</v>
      </c>
      <c r="B266" t="s">
        <v>19</v>
      </c>
      <c r="F266">
        <v>0</v>
      </c>
      <c r="T266">
        <v>0</v>
      </c>
      <c r="AE266">
        <v>1000</v>
      </c>
      <c r="AF266">
        <v>4</v>
      </c>
      <c r="AG266">
        <v>16000</v>
      </c>
      <c r="AH266">
        <v>1</v>
      </c>
      <c r="AL266">
        <v>4</v>
      </c>
      <c r="AM266">
        <v>6</v>
      </c>
      <c r="AN266">
        <v>2</v>
      </c>
      <c r="AO266">
        <v>0</v>
      </c>
      <c r="AP266">
        <v>3</v>
      </c>
      <c r="AQ266">
        <v>1</v>
      </c>
    </row>
    <row r="267" spans="1:44" x14ac:dyDescent="0.25">
      <c r="A267" s="5">
        <v>4000996</v>
      </c>
      <c r="B267" t="s">
        <v>19</v>
      </c>
      <c r="F267">
        <v>0</v>
      </c>
      <c r="T267">
        <v>0</v>
      </c>
      <c r="AE267">
        <v>500</v>
      </c>
      <c r="AF267">
        <v>2</v>
      </c>
      <c r="AG267">
        <v>5000</v>
      </c>
      <c r="AJ267">
        <v>1</v>
      </c>
      <c r="AL267">
        <v>6</v>
      </c>
      <c r="AM267">
        <v>5</v>
      </c>
      <c r="AN267">
        <v>0</v>
      </c>
      <c r="AO267">
        <v>0</v>
      </c>
      <c r="AP267">
        <v>5</v>
      </c>
      <c r="AR267">
        <v>1</v>
      </c>
    </row>
    <row r="268" spans="1:44" x14ac:dyDescent="0.25">
      <c r="A268">
        <v>4003768</v>
      </c>
      <c r="B268" t="s">
        <v>19</v>
      </c>
      <c r="F268">
        <v>0</v>
      </c>
      <c r="T268">
        <v>0</v>
      </c>
      <c r="AE268">
        <v>4000</v>
      </c>
      <c r="AF268">
        <v>1</v>
      </c>
      <c r="AG268">
        <v>12000</v>
      </c>
      <c r="AH268">
        <v>1</v>
      </c>
      <c r="AL268">
        <v>4</v>
      </c>
      <c r="AM268">
        <v>3</v>
      </c>
      <c r="AN268">
        <v>0</v>
      </c>
      <c r="AO268">
        <v>0</v>
      </c>
      <c r="AR268">
        <v>1</v>
      </c>
    </row>
    <row r="269" spans="1:44" x14ac:dyDescent="0.25">
      <c r="A269">
        <v>4006540</v>
      </c>
      <c r="B269" t="s">
        <v>19</v>
      </c>
      <c r="F269">
        <v>0</v>
      </c>
      <c r="T269">
        <v>0</v>
      </c>
      <c r="AE269">
        <v>500</v>
      </c>
      <c r="AF269">
        <v>1</v>
      </c>
      <c r="AG269">
        <v>4000</v>
      </c>
      <c r="AJ269">
        <v>1</v>
      </c>
      <c r="AL269">
        <v>8</v>
      </c>
      <c r="AM269">
        <v>9</v>
      </c>
      <c r="AN269">
        <v>2</v>
      </c>
      <c r="AO269">
        <v>0</v>
      </c>
      <c r="AP269">
        <v>3</v>
      </c>
      <c r="AQ269">
        <v>1</v>
      </c>
    </row>
    <row r="270" spans="1:44" x14ac:dyDescent="0.25">
      <c r="A270">
        <v>4007054</v>
      </c>
      <c r="B270" t="s">
        <v>19</v>
      </c>
      <c r="F270">
        <v>0</v>
      </c>
      <c r="T270">
        <v>0</v>
      </c>
      <c r="AE270">
        <v>13000</v>
      </c>
      <c r="AF270">
        <v>1</v>
      </c>
      <c r="AG270">
        <v>39000</v>
      </c>
      <c r="AJ270">
        <v>1</v>
      </c>
      <c r="AL270">
        <v>4</v>
      </c>
      <c r="AM270">
        <v>3</v>
      </c>
      <c r="AN270">
        <v>0</v>
      </c>
      <c r="AO270">
        <v>0</v>
      </c>
      <c r="AP270">
        <v>2</v>
      </c>
      <c r="AQ270">
        <v>1</v>
      </c>
    </row>
    <row r="271" spans="1:44" x14ac:dyDescent="0.25">
      <c r="A271">
        <v>4011002</v>
      </c>
      <c r="B271" t="s">
        <v>19</v>
      </c>
      <c r="F271">
        <v>0</v>
      </c>
      <c r="T271">
        <v>0</v>
      </c>
      <c r="AE271">
        <v>500</v>
      </c>
      <c r="AF271">
        <v>3</v>
      </c>
      <c r="AG271">
        <v>9000</v>
      </c>
      <c r="AJ271">
        <v>1</v>
      </c>
      <c r="AL271">
        <v>7</v>
      </c>
      <c r="AM271">
        <v>6</v>
      </c>
      <c r="AN271">
        <v>0</v>
      </c>
      <c r="AO271">
        <v>0</v>
      </c>
      <c r="AP271">
        <v>5</v>
      </c>
      <c r="AQ271">
        <v>1</v>
      </c>
    </row>
    <row r="272" spans="1:44" x14ac:dyDescent="0.25">
      <c r="A272">
        <v>4900268</v>
      </c>
      <c r="B272" t="s">
        <v>19</v>
      </c>
      <c r="F272">
        <v>0</v>
      </c>
      <c r="T272">
        <v>0</v>
      </c>
      <c r="AE272">
        <v>1000</v>
      </c>
      <c r="AF272">
        <v>1</v>
      </c>
      <c r="AG272">
        <v>0</v>
      </c>
      <c r="AK272">
        <v>1</v>
      </c>
      <c r="AR272">
        <v>1</v>
      </c>
    </row>
    <row r="273" spans="1:44" x14ac:dyDescent="0.25">
      <c r="A273">
        <v>5001097</v>
      </c>
      <c r="B273" t="s">
        <v>19</v>
      </c>
      <c r="F273">
        <v>0</v>
      </c>
      <c r="T273">
        <v>0</v>
      </c>
      <c r="AE273">
        <v>1500</v>
      </c>
      <c r="AF273">
        <v>1</v>
      </c>
      <c r="AG273">
        <v>9000</v>
      </c>
      <c r="AJ273">
        <v>1</v>
      </c>
      <c r="AL273">
        <v>7</v>
      </c>
      <c r="AM273">
        <v>6</v>
      </c>
      <c r="AN273">
        <v>0</v>
      </c>
      <c r="AO273">
        <v>0</v>
      </c>
      <c r="AR273">
        <v>1</v>
      </c>
    </row>
    <row r="274" spans="1:44" x14ac:dyDescent="0.25">
      <c r="A274">
        <v>5001098</v>
      </c>
      <c r="B274" t="s">
        <v>19</v>
      </c>
      <c r="F274">
        <v>0</v>
      </c>
      <c r="T274">
        <v>0</v>
      </c>
      <c r="AE274">
        <v>1500</v>
      </c>
      <c r="AF274">
        <v>1</v>
      </c>
      <c r="AG274">
        <v>19500</v>
      </c>
      <c r="AJ274">
        <v>1</v>
      </c>
      <c r="AL274">
        <v>13</v>
      </c>
      <c r="AM274">
        <v>13</v>
      </c>
      <c r="AN274">
        <v>1</v>
      </c>
      <c r="AO274">
        <v>0</v>
      </c>
      <c r="AR274">
        <v>1</v>
      </c>
    </row>
    <row r="275" spans="1:44" x14ac:dyDescent="0.25">
      <c r="A275">
        <v>5006152</v>
      </c>
      <c r="B275" t="s">
        <v>19</v>
      </c>
      <c r="F275">
        <v>0</v>
      </c>
      <c r="T275">
        <v>0</v>
      </c>
      <c r="AE275">
        <v>2000</v>
      </c>
      <c r="AF275">
        <v>1</v>
      </c>
      <c r="AG275">
        <v>4000</v>
      </c>
      <c r="AH275">
        <v>1</v>
      </c>
      <c r="AL275">
        <v>3</v>
      </c>
      <c r="AM275">
        <v>2</v>
      </c>
      <c r="AN275">
        <v>0</v>
      </c>
      <c r="AO275">
        <v>0</v>
      </c>
      <c r="AR275">
        <v>1</v>
      </c>
    </row>
    <row r="276" spans="1:44" x14ac:dyDescent="0.25">
      <c r="A276">
        <v>5011824</v>
      </c>
      <c r="B276" t="s">
        <v>19</v>
      </c>
      <c r="F276">
        <v>0</v>
      </c>
      <c r="T276">
        <v>0</v>
      </c>
      <c r="AG276">
        <v>0</v>
      </c>
    </row>
    <row r="277" spans="1:44" x14ac:dyDescent="0.25">
      <c r="A277">
        <v>5016179</v>
      </c>
      <c r="B277" t="s">
        <v>19</v>
      </c>
      <c r="F277">
        <v>0</v>
      </c>
      <c r="T277">
        <v>0</v>
      </c>
      <c r="AE277">
        <v>4000</v>
      </c>
      <c r="AF277">
        <v>1</v>
      </c>
      <c r="AG277">
        <v>12000</v>
      </c>
      <c r="AL277">
        <v>3</v>
      </c>
      <c r="AM277" s="21">
        <v>3</v>
      </c>
      <c r="AP277">
        <v>3</v>
      </c>
      <c r="AR277">
        <v>1</v>
      </c>
    </row>
    <row r="278" spans="1:44" x14ac:dyDescent="0.25">
      <c r="A278">
        <v>7079011</v>
      </c>
      <c r="B278" t="s">
        <v>19</v>
      </c>
      <c r="F278">
        <v>0</v>
      </c>
      <c r="T278">
        <v>0</v>
      </c>
      <c r="AE278">
        <v>500</v>
      </c>
      <c r="AF278">
        <v>2</v>
      </c>
      <c r="AG278">
        <v>13000</v>
      </c>
      <c r="AJ278">
        <v>1</v>
      </c>
      <c r="AL278">
        <v>18</v>
      </c>
      <c r="AM278">
        <v>13</v>
      </c>
      <c r="AN278">
        <v>0</v>
      </c>
      <c r="AO278">
        <v>4</v>
      </c>
      <c r="AP278">
        <v>5</v>
      </c>
      <c r="AR278">
        <v>1</v>
      </c>
    </row>
    <row r="279" spans="1:44" x14ac:dyDescent="0.25">
      <c r="A279">
        <v>8135416</v>
      </c>
      <c r="B279" t="s">
        <v>19</v>
      </c>
      <c r="F279">
        <v>0</v>
      </c>
      <c r="T279">
        <v>0</v>
      </c>
      <c r="AE279">
        <v>3000</v>
      </c>
      <c r="AF279">
        <v>1</v>
      </c>
      <c r="AG279">
        <v>0</v>
      </c>
      <c r="AH279">
        <v>1</v>
      </c>
      <c r="AR279">
        <v>1</v>
      </c>
    </row>
    <row r="280" spans="1:44" x14ac:dyDescent="0.25">
      <c r="A280">
        <v>93018945</v>
      </c>
      <c r="B280" t="s">
        <v>19</v>
      </c>
      <c r="F280">
        <v>0</v>
      </c>
      <c r="T280">
        <v>0</v>
      </c>
      <c r="AE280">
        <v>1500</v>
      </c>
      <c r="AF280">
        <v>1</v>
      </c>
      <c r="AG280">
        <v>4500</v>
      </c>
      <c r="AJ280">
        <v>1</v>
      </c>
      <c r="AL280">
        <v>3</v>
      </c>
      <c r="AM280">
        <v>3</v>
      </c>
      <c r="AN280">
        <v>1</v>
      </c>
      <c r="AO280">
        <v>0</v>
      </c>
      <c r="AP280">
        <v>3</v>
      </c>
      <c r="AQ280">
        <v>1</v>
      </c>
    </row>
    <row r="281" spans="1:44" x14ac:dyDescent="0.25">
      <c r="A281">
        <v>94009028</v>
      </c>
      <c r="B281" t="s">
        <v>19</v>
      </c>
      <c r="F281">
        <v>0</v>
      </c>
      <c r="T281">
        <v>0</v>
      </c>
      <c r="AE281">
        <v>5000</v>
      </c>
      <c r="AF281">
        <v>1</v>
      </c>
      <c r="AG281">
        <v>5000</v>
      </c>
      <c r="AJ281">
        <v>1</v>
      </c>
      <c r="AL281" s="13">
        <v>2</v>
      </c>
      <c r="AM281">
        <v>1</v>
      </c>
      <c r="AN281">
        <v>0</v>
      </c>
      <c r="AQ281">
        <v>1</v>
      </c>
    </row>
    <row r="282" spans="1:44" x14ac:dyDescent="0.25">
      <c r="A282">
        <v>95005907</v>
      </c>
      <c r="B282" t="s">
        <v>19</v>
      </c>
      <c r="F282">
        <v>0</v>
      </c>
      <c r="T282">
        <v>0</v>
      </c>
      <c r="AG282">
        <v>0</v>
      </c>
      <c r="AL282" s="3"/>
      <c r="AN282">
        <v>0</v>
      </c>
      <c r="AO282">
        <v>0</v>
      </c>
      <c r="AR282">
        <v>1</v>
      </c>
    </row>
    <row r="283" spans="1:44" x14ac:dyDescent="0.25">
      <c r="A283">
        <v>95900164</v>
      </c>
      <c r="B283" t="s">
        <v>19</v>
      </c>
      <c r="F283">
        <v>0</v>
      </c>
      <c r="T283">
        <v>0</v>
      </c>
      <c r="AE283">
        <v>1000</v>
      </c>
      <c r="AF283">
        <v>1</v>
      </c>
      <c r="AG283">
        <v>2000</v>
      </c>
      <c r="AJ283">
        <v>1</v>
      </c>
      <c r="AL283">
        <v>3</v>
      </c>
      <c r="AM283">
        <v>2</v>
      </c>
      <c r="AN283">
        <v>0</v>
      </c>
      <c r="AO283">
        <v>0</v>
      </c>
      <c r="AR283">
        <v>1</v>
      </c>
    </row>
    <row r="284" spans="1:44" x14ac:dyDescent="0.25">
      <c r="A284">
        <v>96015811</v>
      </c>
      <c r="B284" t="s">
        <v>19</v>
      </c>
      <c r="F284">
        <v>0</v>
      </c>
      <c r="T284">
        <v>0</v>
      </c>
      <c r="AE284">
        <v>1750</v>
      </c>
      <c r="AF284">
        <v>1</v>
      </c>
      <c r="AG284">
        <v>5250</v>
      </c>
      <c r="AL284">
        <v>4</v>
      </c>
      <c r="AM284">
        <v>3</v>
      </c>
      <c r="AN284">
        <v>0</v>
      </c>
      <c r="AO284">
        <v>0</v>
      </c>
      <c r="AR284">
        <v>1</v>
      </c>
    </row>
    <row r="285" spans="1:44" x14ac:dyDescent="0.25">
      <c r="A285">
        <v>97001240</v>
      </c>
      <c r="B285" t="s">
        <v>19</v>
      </c>
      <c r="F285">
        <v>0</v>
      </c>
      <c r="T285">
        <v>0</v>
      </c>
      <c r="AE285" s="21">
        <v>500</v>
      </c>
      <c r="AF285" s="21">
        <v>1</v>
      </c>
      <c r="AG285">
        <v>7000</v>
      </c>
      <c r="AJ285">
        <v>1</v>
      </c>
      <c r="AK285">
        <v>1</v>
      </c>
      <c r="AL285">
        <v>14</v>
      </c>
      <c r="AM285">
        <v>32</v>
      </c>
      <c r="AN285">
        <v>5</v>
      </c>
      <c r="AO285">
        <v>0</v>
      </c>
      <c r="AQ285">
        <v>1</v>
      </c>
    </row>
    <row r="286" spans="1:44" x14ac:dyDescent="0.25">
      <c r="A286">
        <v>97005366</v>
      </c>
      <c r="B286" t="s">
        <v>19</v>
      </c>
      <c r="F286">
        <v>0</v>
      </c>
      <c r="T286">
        <v>0</v>
      </c>
      <c r="AE286">
        <v>500</v>
      </c>
      <c r="AF286">
        <v>3</v>
      </c>
      <c r="AG286">
        <v>7500</v>
      </c>
      <c r="AJ286">
        <v>1</v>
      </c>
      <c r="AL286">
        <v>6</v>
      </c>
      <c r="AM286">
        <v>5</v>
      </c>
      <c r="AN286">
        <v>0</v>
      </c>
      <c r="AO286">
        <v>0</v>
      </c>
      <c r="AP286">
        <v>3</v>
      </c>
      <c r="AR286">
        <v>1</v>
      </c>
    </row>
    <row r="287" spans="1:44" x14ac:dyDescent="0.25">
      <c r="A287">
        <v>98000595</v>
      </c>
      <c r="B287" t="s">
        <v>19</v>
      </c>
      <c r="F287">
        <v>0</v>
      </c>
      <c r="T287">
        <v>0</v>
      </c>
      <c r="AE287">
        <v>750</v>
      </c>
      <c r="AF287">
        <v>1</v>
      </c>
      <c r="AG287">
        <v>180000</v>
      </c>
      <c r="AJ287">
        <v>1</v>
      </c>
      <c r="AL287">
        <v>240</v>
      </c>
      <c r="AM287">
        <v>240</v>
      </c>
      <c r="AN287">
        <v>0</v>
      </c>
      <c r="AO287">
        <v>2</v>
      </c>
      <c r="AR287">
        <v>1</v>
      </c>
    </row>
    <row r="288" spans="1:44" x14ac:dyDescent="0.25">
      <c r="A288">
        <v>98002692</v>
      </c>
      <c r="B288" t="s">
        <v>19</v>
      </c>
      <c r="F288">
        <v>0</v>
      </c>
      <c r="T288">
        <v>0</v>
      </c>
      <c r="AE288">
        <v>1000</v>
      </c>
      <c r="AF288">
        <v>5</v>
      </c>
      <c r="AG288">
        <v>5000</v>
      </c>
      <c r="AJ288">
        <v>1</v>
      </c>
      <c r="AL288">
        <v>1</v>
      </c>
      <c r="AM288">
        <v>1</v>
      </c>
      <c r="AN288">
        <v>1</v>
      </c>
      <c r="AO288">
        <v>0</v>
      </c>
      <c r="AQ288">
        <v>1</v>
      </c>
    </row>
    <row r="289" spans="1:44" x14ac:dyDescent="0.25">
      <c r="A289">
        <v>98005277</v>
      </c>
      <c r="B289" t="s">
        <v>19</v>
      </c>
      <c r="F289">
        <v>0</v>
      </c>
      <c r="T289">
        <v>0</v>
      </c>
      <c r="AG289">
        <v>0</v>
      </c>
      <c r="AJ289">
        <v>1</v>
      </c>
      <c r="AR289">
        <v>1</v>
      </c>
    </row>
    <row r="290" spans="1:44" x14ac:dyDescent="0.25">
      <c r="A290">
        <v>99001815</v>
      </c>
      <c r="B290" t="s">
        <v>19</v>
      </c>
      <c r="F290">
        <v>0</v>
      </c>
      <c r="T290">
        <v>0</v>
      </c>
      <c r="AE290">
        <v>500</v>
      </c>
      <c r="AF290">
        <v>2</v>
      </c>
      <c r="AG290">
        <v>1000</v>
      </c>
      <c r="AK290">
        <v>1</v>
      </c>
      <c r="AL290">
        <v>1</v>
      </c>
      <c r="AM290">
        <v>0</v>
      </c>
      <c r="AN290">
        <v>0</v>
      </c>
      <c r="AO290">
        <v>0</v>
      </c>
      <c r="AR290">
        <v>1</v>
      </c>
    </row>
    <row r="291" spans="1:44" x14ac:dyDescent="0.25">
      <c r="A291">
        <v>6012361</v>
      </c>
      <c r="B291" t="s">
        <v>19</v>
      </c>
      <c r="F291">
        <v>0</v>
      </c>
      <c r="T291">
        <v>0</v>
      </c>
      <c r="AE291">
        <v>500</v>
      </c>
      <c r="AF291">
        <v>3</v>
      </c>
      <c r="AG291">
        <v>6000</v>
      </c>
      <c r="AJ291">
        <v>1</v>
      </c>
      <c r="AL291">
        <v>4</v>
      </c>
      <c r="AM291" s="21">
        <v>4</v>
      </c>
      <c r="AQ291">
        <v>1</v>
      </c>
    </row>
    <row r="292" spans="1:44" x14ac:dyDescent="0.25">
      <c r="A292">
        <v>6015793</v>
      </c>
      <c r="B292" t="s">
        <v>19</v>
      </c>
      <c r="F292">
        <v>0</v>
      </c>
      <c r="T292">
        <v>0</v>
      </c>
      <c r="AE292">
        <v>1</v>
      </c>
      <c r="AF292">
        <v>1</v>
      </c>
      <c r="AG292">
        <v>1</v>
      </c>
      <c r="AH292">
        <v>1</v>
      </c>
      <c r="AL292">
        <v>2</v>
      </c>
      <c r="AM292">
        <v>1</v>
      </c>
      <c r="AN292">
        <v>0</v>
      </c>
      <c r="AO292">
        <v>0</v>
      </c>
      <c r="AQ292">
        <v>1</v>
      </c>
    </row>
    <row r="293" spans="1:44" x14ac:dyDescent="0.25">
      <c r="A293">
        <v>6043619</v>
      </c>
      <c r="B293" t="s">
        <v>19</v>
      </c>
      <c r="F293">
        <v>0</v>
      </c>
      <c r="T293">
        <v>0</v>
      </c>
      <c r="AE293">
        <v>4000</v>
      </c>
      <c r="AF293">
        <v>1</v>
      </c>
      <c r="AG293">
        <v>16000</v>
      </c>
      <c r="AH293">
        <v>1</v>
      </c>
      <c r="AL293">
        <v>5</v>
      </c>
      <c r="AM293">
        <v>4</v>
      </c>
      <c r="AN293">
        <v>0</v>
      </c>
      <c r="AO293">
        <v>0</v>
      </c>
      <c r="AR293">
        <v>1</v>
      </c>
    </row>
    <row r="294" spans="1:44" x14ac:dyDescent="0.25">
      <c r="A294">
        <v>7001097</v>
      </c>
      <c r="B294" t="s">
        <v>19</v>
      </c>
      <c r="F294">
        <v>0</v>
      </c>
      <c r="T294">
        <v>0</v>
      </c>
      <c r="AE294">
        <v>7000</v>
      </c>
      <c r="AF294">
        <v>1</v>
      </c>
      <c r="AG294">
        <v>7000</v>
      </c>
      <c r="AH294">
        <v>1</v>
      </c>
      <c r="AL294" s="13">
        <v>1</v>
      </c>
      <c r="AM294">
        <v>0</v>
      </c>
      <c r="AN294">
        <v>0</v>
      </c>
      <c r="AQ294">
        <v>1</v>
      </c>
    </row>
    <row r="295" spans="1:44" x14ac:dyDescent="0.25">
      <c r="A295">
        <v>7011435</v>
      </c>
      <c r="B295" t="s">
        <v>19</v>
      </c>
      <c r="F295">
        <v>0</v>
      </c>
      <c r="T295">
        <v>0</v>
      </c>
      <c r="AG295">
        <v>0</v>
      </c>
      <c r="AJ295">
        <v>1</v>
      </c>
      <c r="AR295">
        <v>1</v>
      </c>
    </row>
    <row r="296" spans="1:44" x14ac:dyDescent="0.25">
      <c r="A296">
        <v>7045811</v>
      </c>
      <c r="B296" t="s">
        <v>19</v>
      </c>
      <c r="F296">
        <v>0</v>
      </c>
      <c r="T296">
        <v>0</v>
      </c>
      <c r="AE296">
        <v>1000</v>
      </c>
      <c r="AF296">
        <v>1</v>
      </c>
      <c r="AG296">
        <v>1000</v>
      </c>
      <c r="AH296">
        <v>1</v>
      </c>
      <c r="AL296" s="13">
        <v>1</v>
      </c>
      <c r="AM296">
        <v>0</v>
      </c>
      <c r="AN296">
        <v>0</v>
      </c>
      <c r="AQ296">
        <v>1</v>
      </c>
    </row>
    <row r="297" spans="1:44" x14ac:dyDescent="0.25">
      <c r="A297">
        <v>7071198</v>
      </c>
      <c r="B297" t="s">
        <v>19</v>
      </c>
      <c r="F297">
        <v>0</v>
      </c>
      <c r="T297">
        <v>0</v>
      </c>
      <c r="AE297">
        <v>4000</v>
      </c>
      <c r="AF297">
        <v>1</v>
      </c>
      <c r="AG297">
        <v>16000</v>
      </c>
      <c r="AJ297">
        <v>1</v>
      </c>
      <c r="AL297" s="13">
        <v>5</v>
      </c>
      <c r="AM297">
        <v>4</v>
      </c>
      <c r="AN297">
        <v>0</v>
      </c>
      <c r="AQ297">
        <v>1</v>
      </c>
    </row>
    <row r="298" spans="1:44" x14ac:dyDescent="0.25">
      <c r="A298">
        <v>7101143</v>
      </c>
      <c r="B298" t="s">
        <v>19</v>
      </c>
      <c r="F298">
        <v>0</v>
      </c>
      <c r="T298">
        <v>0</v>
      </c>
      <c r="AE298">
        <v>500</v>
      </c>
      <c r="AF298">
        <v>1</v>
      </c>
      <c r="AG298">
        <v>3000</v>
      </c>
      <c r="AJ298">
        <v>1</v>
      </c>
      <c r="AL298">
        <v>6</v>
      </c>
      <c r="AM298">
        <v>8</v>
      </c>
      <c r="AN298">
        <v>2</v>
      </c>
      <c r="AO298">
        <v>0</v>
      </c>
      <c r="AR298">
        <v>1</v>
      </c>
    </row>
    <row r="299" spans="1:44" x14ac:dyDescent="0.25">
      <c r="A299">
        <v>8073350</v>
      </c>
      <c r="B299" t="s">
        <v>19</v>
      </c>
      <c r="F299">
        <v>0</v>
      </c>
      <c r="T299">
        <v>0</v>
      </c>
      <c r="AE299" s="21">
        <v>500</v>
      </c>
      <c r="AF299" s="21">
        <v>1</v>
      </c>
      <c r="AG299">
        <v>1500</v>
      </c>
      <c r="AH299">
        <v>1</v>
      </c>
      <c r="AL299">
        <v>5</v>
      </c>
      <c r="AM299">
        <v>3</v>
      </c>
      <c r="AN299">
        <v>1</v>
      </c>
      <c r="AO299">
        <v>0</v>
      </c>
      <c r="AQ299">
        <v>1</v>
      </c>
    </row>
    <row r="300" spans="1:44" x14ac:dyDescent="0.25">
      <c r="A300">
        <v>8073645</v>
      </c>
      <c r="B300" t="s">
        <v>19</v>
      </c>
      <c r="F300">
        <v>0</v>
      </c>
      <c r="T300">
        <v>0</v>
      </c>
      <c r="AE300">
        <v>10000</v>
      </c>
      <c r="AF300">
        <v>1</v>
      </c>
      <c r="AG300">
        <v>20000</v>
      </c>
      <c r="AH300">
        <v>1</v>
      </c>
      <c r="AL300">
        <v>2</v>
      </c>
      <c r="AM300">
        <v>2</v>
      </c>
      <c r="AN300">
        <v>0</v>
      </c>
      <c r="AO300">
        <v>0</v>
      </c>
      <c r="AR300">
        <v>1</v>
      </c>
    </row>
    <row r="301" spans="1:44" x14ac:dyDescent="0.25">
      <c r="A301" s="5">
        <v>8089666</v>
      </c>
      <c r="B301" t="s">
        <v>19</v>
      </c>
      <c r="F301">
        <v>0</v>
      </c>
      <c r="T301">
        <v>0</v>
      </c>
      <c r="AE301">
        <v>7000</v>
      </c>
      <c r="AF301">
        <v>1</v>
      </c>
      <c r="AG301">
        <v>14000</v>
      </c>
      <c r="AH301">
        <v>1</v>
      </c>
      <c r="AL301">
        <v>3</v>
      </c>
      <c r="AM301">
        <v>2</v>
      </c>
      <c r="AN301">
        <v>0</v>
      </c>
      <c r="AO301">
        <v>0</v>
      </c>
      <c r="AR301">
        <v>1</v>
      </c>
    </row>
    <row r="302" spans="1:44" x14ac:dyDescent="0.25">
      <c r="A302">
        <v>8103536</v>
      </c>
      <c r="B302" t="s">
        <v>19</v>
      </c>
      <c r="F302">
        <v>0</v>
      </c>
      <c r="T302">
        <v>0</v>
      </c>
      <c r="AE302">
        <v>1500</v>
      </c>
      <c r="AF302">
        <v>1</v>
      </c>
      <c r="AG302">
        <v>0</v>
      </c>
      <c r="AJ302">
        <v>1</v>
      </c>
      <c r="AR302">
        <v>1</v>
      </c>
    </row>
    <row r="303" spans="1:44" x14ac:dyDescent="0.25">
      <c r="A303" t="s">
        <v>20</v>
      </c>
      <c r="B303" t="s">
        <v>19</v>
      </c>
      <c r="F303">
        <v>0</v>
      </c>
      <c r="R303">
        <v>400</v>
      </c>
      <c r="S303">
        <v>1</v>
      </c>
      <c r="T303">
        <v>4000</v>
      </c>
      <c r="W303">
        <v>1</v>
      </c>
      <c r="Y303">
        <v>21</v>
      </c>
      <c r="Z303">
        <v>10</v>
      </c>
      <c r="AA303">
        <v>0</v>
      </c>
      <c r="AB303">
        <v>10</v>
      </c>
      <c r="AE303">
        <v>1500</v>
      </c>
      <c r="AF303">
        <v>1</v>
      </c>
      <c r="AG303">
        <v>4500</v>
      </c>
      <c r="AJ303">
        <v>1</v>
      </c>
      <c r="AL303">
        <v>4</v>
      </c>
      <c r="AM303">
        <v>3</v>
      </c>
      <c r="AN303">
        <v>0</v>
      </c>
      <c r="AO303">
        <v>0</v>
      </c>
      <c r="AP303">
        <v>3</v>
      </c>
      <c r="AQ303">
        <v>1</v>
      </c>
    </row>
    <row r="304" spans="1:44" x14ac:dyDescent="0.25">
      <c r="A304">
        <v>9003267</v>
      </c>
      <c r="B304" t="s">
        <v>19</v>
      </c>
      <c r="F304">
        <v>0</v>
      </c>
      <c r="T304">
        <v>0</v>
      </c>
      <c r="AE304">
        <v>500</v>
      </c>
      <c r="AF304">
        <v>1</v>
      </c>
      <c r="AG304">
        <v>2000</v>
      </c>
      <c r="AJ304">
        <v>1</v>
      </c>
      <c r="AL304">
        <v>6</v>
      </c>
      <c r="AM304">
        <v>4</v>
      </c>
      <c r="AN304">
        <v>0</v>
      </c>
      <c r="AO304">
        <v>1</v>
      </c>
      <c r="AP304">
        <v>5</v>
      </c>
      <c r="AR304">
        <v>1</v>
      </c>
    </row>
    <row r="305" spans="1:44" x14ac:dyDescent="0.25">
      <c r="A305">
        <v>9036964</v>
      </c>
      <c r="B305" t="s">
        <v>19</v>
      </c>
      <c r="F305">
        <v>0</v>
      </c>
      <c r="T305">
        <v>0</v>
      </c>
      <c r="AE305">
        <v>500</v>
      </c>
      <c r="AF305">
        <v>1</v>
      </c>
      <c r="AG305">
        <v>76500</v>
      </c>
      <c r="AJ305">
        <v>1</v>
      </c>
      <c r="AL305">
        <v>153</v>
      </c>
      <c r="AM305" s="21">
        <v>153</v>
      </c>
      <c r="AN305">
        <v>0</v>
      </c>
      <c r="AO305">
        <v>1</v>
      </c>
      <c r="AR305">
        <v>1</v>
      </c>
    </row>
    <row r="306" spans="1:44" x14ac:dyDescent="0.25">
      <c r="A306">
        <v>9090287</v>
      </c>
      <c r="B306" t="s">
        <v>19</v>
      </c>
      <c r="F306">
        <v>0</v>
      </c>
      <c r="T306">
        <v>0</v>
      </c>
      <c r="AE306">
        <v>500</v>
      </c>
      <c r="AF306">
        <v>20</v>
      </c>
      <c r="AG306">
        <v>10000</v>
      </c>
      <c r="AJ306">
        <v>1</v>
      </c>
      <c r="AL306">
        <v>1</v>
      </c>
      <c r="AM306">
        <v>1</v>
      </c>
      <c r="AN306">
        <v>1</v>
      </c>
      <c r="AO306">
        <v>0</v>
      </c>
      <c r="AQ306">
        <v>1</v>
      </c>
    </row>
    <row r="307" spans="1:44" x14ac:dyDescent="0.25">
      <c r="A307">
        <v>9095148</v>
      </c>
      <c r="B307" t="s">
        <v>19</v>
      </c>
      <c r="F307">
        <v>0</v>
      </c>
      <c r="T307">
        <v>0</v>
      </c>
      <c r="AE307" s="14">
        <v>500</v>
      </c>
      <c r="AF307">
        <v>1</v>
      </c>
      <c r="AG307">
        <v>7000</v>
      </c>
      <c r="AH307">
        <v>1</v>
      </c>
      <c r="AJ307">
        <v>1</v>
      </c>
      <c r="AL307">
        <v>14</v>
      </c>
      <c r="AM307">
        <v>17</v>
      </c>
      <c r="AN307">
        <v>4</v>
      </c>
      <c r="AO307">
        <v>0</v>
      </c>
      <c r="AR307">
        <v>1</v>
      </c>
    </row>
    <row r="308" spans="1:44" x14ac:dyDescent="0.25">
      <c r="A308">
        <v>9104979</v>
      </c>
      <c r="B308" t="s">
        <v>19</v>
      </c>
      <c r="F308">
        <v>0</v>
      </c>
      <c r="T308">
        <v>0</v>
      </c>
      <c r="AE308">
        <v>500</v>
      </c>
      <c r="AF308">
        <v>1</v>
      </c>
      <c r="AG308">
        <v>3500</v>
      </c>
      <c r="AJ308">
        <v>1</v>
      </c>
      <c r="AL308">
        <v>11</v>
      </c>
      <c r="AM308">
        <v>7</v>
      </c>
      <c r="AN308">
        <v>0</v>
      </c>
      <c r="AO308">
        <v>3</v>
      </c>
      <c r="AP308">
        <v>5</v>
      </c>
      <c r="AR308">
        <v>1</v>
      </c>
    </row>
    <row r="309" spans="1:44" x14ac:dyDescent="0.25">
      <c r="A309">
        <v>9139514</v>
      </c>
      <c r="B309" t="s">
        <v>19</v>
      </c>
      <c r="F309">
        <v>0</v>
      </c>
      <c r="R309">
        <v>600</v>
      </c>
      <c r="S309">
        <v>3</v>
      </c>
      <c r="T309">
        <v>594000</v>
      </c>
      <c r="W309">
        <v>1</v>
      </c>
      <c r="Y309">
        <v>352</v>
      </c>
      <c r="Z309">
        <v>330</v>
      </c>
      <c r="AA309">
        <v>0</v>
      </c>
      <c r="AB309">
        <v>21</v>
      </c>
      <c r="AE309">
        <v>500</v>
      </c>
      <c r="AF309">
        <v>2</v>
      </c>
      <c r="AG309">
        <v>999000</v>
      </c>
      <c r="AJ309">
        <v>1</v>
      </c>
      <c r="AL309">
        <v>999</v>
      </c>
      <c r="AM309">
        <v>999</v>
      </c>
      <c r="AN309">
        <v>61</v>
      </c>
      <c r="AO309">
        <v>0</v>
      </c>
      <c r="AP309">
        <v>5</v>
      </c>
      <c r="AR309">
        <v>1</v>
      </c>
    </row>
    <row r="310" spans="1:44" x14ac:dyDescent="0.25">
      <c r="A310">
        <v>10020659</v>
      </c>
      <c r="B310" t="s">
        <v>19</v>
      </c>
      <c r="F310">
        <v>0</v>
      </c>
      <c r="T310">
        <v>0</v>
      </c>
      <c r="AE310">
        <v>1000</v>
      </c>
      <c r="AF310">
        <v>1</v>
      </c>
      <c r="AG310">
        <v>36000</v>
      </c>
      <c r="AJ310">
        <v>1</v>
      </c>
      <c r="AL310">
        <v>36</v>
      </c>
      <c r="AM310">
        <v>37</v>
      </c>
      <c r="AN310">
        <v>2</v>
      </c>
      <c r="AO310">
        <v>0</v>
      </c>
      <c r="AR310">
        <v>1</v>
      </c>
    </row>
    <row r="311" spans="1:44" x14ac:dyDescent="0.25">
      <c r="A311">
        <v>10025902</v>
      </c>
      <c r="B311" t="s">
        <v>19</v>
      </c>
      <c r="F311">
        <v>0</v>
      </c>
      <c r="T311">
        <v>0</v>
      </c>
      <c r="AE311">
        <v>1000</v>
      </c>
      <c r="AF311">
        <v>1</v>
      </c>
      <c r="AG311">
        <v>7000</v>
      </c>
      <c r="AJ311">
        <v>1</v>
      </c>
      <c r="AL311">
        <v>7</v>
      </c>
      <c r="AM311">
        <v>9</v>
      </c>
      <c r="AN311">
        <v>3</v>
      </c>
      <c r="AO311">
        <v>0</v>
      </c>
      <c r="AQ311">
        <v>1</v>
      </c>
    </row>
    <row r="312" spans="1:44" x14ac:dyDescent="0.25">
      <c r="A312">
        <v>10027654</v>
      </c>
      <c r="B312" t="s">
        <v>19</v>
      </c>
      <c r="F312">
        <v>0</v>
      </c>
      <c r="T312">
        <v>0</v>
      </c>
      <c r="AE312">
        <v>500</v>
      </c>
      <c r="AF312">
        <v>1</v>
      </c>
      <c r="AG312">
        <v>499500</v>
      </c>
      <c r="AJ312">
        <v>1</v>
      </c>
      <c r="AL312" s="13">
        <v>999</v>
      </c>
      <c r="AM312">
        <v>999</v>
      </c>
      <c r="AN312">
        <v>0</v>
      </c>
      <c r="AR312">
        <v>1</v>
      </c>
    </row>
    <row r="313" spans="1:44" x14ac:dyDescent="0.25">
      <c r="A313">
        <v>10084485</v>
      </c>
      <c r="B313" t="s">
        <v>19</v>
      </c>
      <c r="F313">
        <v>0</v>
      </c>
      <c r="T313">
        <v>0</v>
      </c>
      <c r="AE313" s="21">
        <v>500</v>
      </c>
      <c r="AF313" s="21">
        <v>1</v>
      </c>
      <c r="AG313">
        <v>500</v>
      </c>
      <c r="AJ313">
        <v>1</v>
      </c>
      <c r="AL313">
        <v>1</v>
      </c>
      <c r="AM313">
        <v>1</v>
      </c>
      <c r="AN313">
        <v>1</v>
      </c>
      <c r="AO313">
        <v>0</v>
      </c>
      <c r="AQ313">
        <v>1</v>
      </c>
    </row>
    <row r="314" spans="1:44" x14ac:dyDescent="0.25">
      <c r="A314">
        <v>10098420</v>
      </c>
      <c r="B314" t="s">
        <v>19</v>
      </c>
      <c r="F314">
        <v>0</v>
      </c>
      <c r="T314">
        <v>0</v>
      </c>
      <c r="AE314" s="21">
        <v>500</v>
      </c>
      <c r="AF314" s="21">
        <v>1</v>
      </c>
      <c r="AG314">
        <v>3000</v>
      </c>
      <c r="AJ314">
        <v>1</v>
      </c>
      <c r="AL314">
        <v>6</v>
      </c>
      <c r="AM314" s="21">
        <v>6</v>
      </c>
      <c r="AP314">
        <v>5</v>
      </c>
      <c r="AR314">
        <v>1</v>
      </c>
    </row>
    <row r="315" spans="1:44" x14ac:dyDescent="0.25">
      <c r="A315">
        <v>10129565</v>
      </c>
      <c r="B315" t="s">
        <v>19</v>
      </c>
      <c r="F315">
        <v>0</v>
      </c>
      <c r="T315">
        <v>0</v>
      </c>
      <c r="AE315">
        <v>1000</v>
      </c>
      <c r="AF315">
        <v>1</v>
      </c>
      <c r="AG315">
        <v>1000</v>
      </c>
      <c r="AL315">
        <v>1</v>
      </c>
      <c r="AM315">
        <v>6</v>
      </c>
      <c r="AN315">
        <v>6</v>
      </c>
      <c r="AO315">
        <v>0</v>
      </c>
      <c r="AP315">
        <v>3</v>
      </c>
      <c r="AR315">
        <v>1</v>
      </c>
    </row>
    <row r="316" spans="1:44" x14ac:dyDescent="0.25">
      <c r="A316">
        <v>10146828</v>
      </c>
      <c r="B316" t="s">
        <v>19</v>
      </c>
      <c r="F316">
        <v>0</v>
      </c>
      <c r="T316">
        <v>0</v>
      </c>
      <c r="AE316">
        <v>500</v>
      </c>
      <c r="AG316">
        <v>0</v>
      </c>
      <c r="AJ316">
        <v>1</v>
      </c>
      <c r="AL316">
        <v>18</v>
      </c>
      <c r="AM316">
        <v>20</v>
      </c>
      <c r="AN316">
        <v>0</v>
      </c>
      <c r="AO316">
        <v>0</v>
      </c>
      <c r="AP316">
        <v>3</v>
      </c>
      <c r="AR316">
        <v>1</v>
      </c>
    </row>
    <row r="317" spans="1:44" x14ac:dyDescent="0.25">
      <c r="A317">
        <v>10163776</v>
      </c>
      <c r="B317" t="s">
        <v>19</v>
      </c>
      <c r="F317">
        <v>0</v>
      </c>
      <c r="T317">
        <v>0</v>
      </c>
      <c r="AD317">
        <v>1</v>
      </c>
      <c r="AG317">
        <v>0</v>
      </c>
      <c r="AR317">
        <v>1</v>
      </c>
    </row>
    <row r="318" spans="1:44" x14ac:dyDescent="0.25">
      <c r="A318">
        <v>10173664</v>
      </c>
      <c r="B318" t="s">
        <v>19</v>
      </c>
      <c r="F318">
        <v>0</v>
      </c>
      <c r="T318">
        <v>0</v>
      </c>
      <c r="AE318" s="21">
        <v>500</v>
      </c>
      <c r="AF318" s="21">
        <v>1</v>
      </c>
      <c r="AG318">
        <v>46000</v>
      </c>
      <c r="AJ318">
        <v>1</v>
      </c>
      <c r="AL318">
        <v>92</v>
      </c>
      <c r="AM318">
        <v>92</v>
      </c>
      <c r="AN318">
        <v>0</v>
      </c>
      <c r="AO318">
        <v>0</v>
      </c>
      <c r="AQ318">
        <v>1</v>
      </c>
    </row>
    <row r="319" spans="1:44" x14ac:dyDescent="0.25">
      <c r="A319">
        <v>11000454</v>
      </c>
      <c r="B319" t="s">
        <v>19</v>
      </c>
      <c r="F319">
        <v>0</v>
      </c>
      <c r="R319" s="21">
        <v>400</v>
      </c>
      <c r="S319" s="21">
        <v>1</v>
      </c>
      <c r="T319">
        <v>17200</v>
      </c>
      <c r="W319">
        <v>1</v>
      </c>
      <c r="Y319">
        <v>43</v>
      </c>
      <c r="Z319">
        <v>51</v>
      </c>
      <c r="AA319">
        <v>9</v>
      </c>
      <c r="AB319">
        <v>0</v>
      </c>
      <c r="AE319" s="21">
        <v>500</v>
      </c>
      <c r="AF319" s="21">
        <v>1</v>
      </c>
      <c r="AG319">
        <v>21500</v>
      </c>
      <c r="AJ319">
        <v>1</v>
      </c>
      <c r="AL319">
        <v>43</v>
      </c>
      <c r="AM319">
        <v>51</v>
      </c>
      <c r="AN319">
        <v>9</v>
      </c>
      <c r="AO319">
        <v>0</v>
      </c>
      <c r="AP319">
        <v>5</v>
      </c>
      <c r="AR319">
        <v>1</v>
      </c>
    </row>
    <row r="320" spans="1:44" x14ac:dyDescent="0.25">
      <c r="A320">
        <v>11083498</v>
      </c>
      <c r="B320" t="s">
        <v>19</v>
      </c>
      <c r="F320">
        <v>0</v>
      </c>
      <c r="T320">
        <v>0</v>
      </c>
      <c r="AE320">
        <v>500</v>
      </c>
      <c r="AF320">
        <v>2</v>
      </c>
      <c r="AG320">
        <v>1000</v>
      </c>
      <c r="AJ320">
        <v>1</v>
      </c>
      <c r="AL320">
        <v>4</v>
      </c>
      <c r="AM320">
        <v>0</v>
      </c>
      <c r="AN320">
        <v>0</v>
      </c>
      <c r="AO320">
        <v>3</v>
      </c>
      <c r="AQ320">
        <v>1</v>
      </c>
    </row>
    <row r="321" spans="1:44" x14ac:dyDescent="0.25">
      <c r="A321">
        <v>11138447</v>
      </c>
      <c r="B321" t="s">
        <v>19</v>
      </c>
      <c r="F321">
        <v>0</v>
      </c>
      <c r="T321">
        <v>0</v>
      </c>
      <c r="AE321">
        <v>1000</v>
      </c>
      <c r="AF321">
        <v>1</v>
      </c>
      <c r="AG321">
        <v>1000</v>
      </c>
      <c r="AJ321">
        <v>1</v>
      </c>
      <c r="AL321">
        <v>6</v>
      </c>
      <c r="AM321">
        <v>0</v>
      </c>
      <c r="AN321">
        <v>0</v>
      </c>
      <c r="AO321">
        <v>5</v>
      </c>
      <c r="AP321">
        <v>5</v>
      </c>
      <c r="AR321">
        <v>1</v>
      </c>
    </row>
    <row r="322" spans="1:44" x14ac:dyDescent="0.25">
      <c r="A322">
        <v>11144001</v>
      </c>
      <c r="B322" t="s">
        <v>19</v>
      </c>
      <c r="F322">
        <v>0</v>
      </c>
      <c r="T322">
        <v>0</v>
      </c>
      <c r="AE322" s="21">
        <v>500</v>
      </c>
      <c r="AF322" s="21">
        <v>1</v>
      </c>
      <c r="AG322">
        <v>27000</v>
      </c>
      <c r="AL322" s="13">
        <v>55</v>
      </c>
      <c r="AM322">
        <v>54</v>
      </c>
      <c r="AN322">
        <v>0</v>
      </c>
      <c r="AP322">
        <v>5</v>
      </c>
      <c r="AQ322">
        <v>1</v>
      </c>
    </row>
    <row r="323" spans="1:44" x14ac:dyDescent="0.25">
      <c r="A323" s="6" t="s">
        <v>21</v>
      </c>
      <c r="B323" t="s">
        <v>19</v>
      </c>
      <c r="F323">
        <v>0</v>
      </c>
      <c r="T323">
        <v>0</v>
      </c>
      <c r="AE323">
        <v>1000</v>
      </c>
      <c r="AF323" s="21">
        <v>1</v>
      </c>
      <c r="AG323">
        <v>9000</v>
      </c>
      <c r="AH323">
        <v>1</v>
      </c>
      <c r="AL323">
        <v>9</v>
      </c>
      <c r="AM323">
        <v>12</v>
      </c>
      <c r="AN323">
        <v>4</v>
      </c>
      <c r="AO323">
        <v>0</v>
      </c>
      <c r="AP323">
        <v>5</v>
      </c>
      <c r="AR323">
        <v>1</v>
      </c>
    </row>
    <row r="324" spans="1:44" x14ac:dyDescent="0.25">
      <c r="A324" t="s">
        <v>22</v>
      </c>
      <c r="B324" t="s">
        <v>19</v>
      </c>
      <c r="F324">
        <v>0</v>
      </c>
      <c r="T324">
        <v>0</v>
      </c>
      <c r="AE324" s="21">
        <v>500</v>
      </c>
      <c r="AF324" s="21">
        <v>1</v>
      </c>
      <c r="AG324">
        <v>1500</v>
      </c>
      <c r="AL324">
        <v>3</v>
      </c>
      <c r="AM324">
        <v>10</v>
      </c>
      <c r="AN324">
        <v>8</v>
      </c>
      <c r="AO324">
        <v>0</v>
      </c>
      <c r="AP324">
        <v>5</v>
      </c>
      <c r="AQ324">
        <v>1</v>
      </c>
    </row>
    <row r="325" spans="1:44" x14ac:dyDescent="0.25">
      <c r="A325">
        <v>12021531</v>
      </c>
      <c r="B325" t="s">
        <v>19</v>
      </c>
      <c r="F325">
        <v>0</v>
      </c>
      <c r="T325">
        <v>0</v>
      </c>
      <c r="AE325" s="21">
        <v>500</v>
      </c>
      <c r="AF325" s="21">
        <v>1</v>
      </c>
      <c r="AG325">
        <v>499500</v>
      </c>
      <c r="AJ325">
        <v>1</v>
      </c>
      <c r="AL325" s="13">
        <v>999</v>
      </c>
      <c r="AM325">
        <v>999</v>
      </c>
      <c r="AN325">
        <v>0</v>
      </c>
      <c r="AR325">
        <v>1</v>
      </c>
    </row>
    <row r="326" spans="1:44" x14ac:dyDescent="0.25">
      <c r="A326">
        <v>12185514</v>
      </c>
      <c r="B326" t="s">
        <v>19</v>
      </c>
      <c r="F326">
        <v>0</v>
      </c>
      <c r="T326">
        <v>0</v>
      </c>
      <c r="AG326">
        <v>0</v>
      </c>
      <c r="AJ326">
        <v>1</v>
      </c>
      <c r="AP326">
        <v>5</v>
      </c>
      <c r="AR326">
        <v>1</v>
      </c>
    </row>
    <row r="327" spans="1:44" x14ac:dyDescent="0.25">
      <c r="A327">
        <v>12202633</v>
      </c>
      <c r="B327" t="s">
        <v>19</v>
      </c>
      <c r="F327">
        <v>0</v>
      </c>
      <c r="T327">
        <v>0</v>
      </c>
      <c r="AE327">
        <v>1000</v>
      </c>
      <c r="AF327">
        <v>1</v>
      </c>
      <c r="AG327">
        <v>1000</v>
      </c>
      <c r="AH327">
        <v>1</v>
      </c>
      <c r="AL327">
        <v>1</v>
      </c>
      <c r="AM327">
        <v>1</v>
      </c>
      <c r="AN327">
        <v>1</v>
      </c>
      <c r="AO327">
        <v>0</v>
      </c>
      <c r="AQ327">
        <v>1</v>
      </c>
    </row>
    <row r="328" spans="1:44" x14ac:dyDescent="0.25">
      <c r="A328">
        <v>12325258</v>
      </c>
      <c r="B328" t="s">
        <v>19</v>
      </c>
      <c r="F328">
        <v>0</v>
      </c>
      <c r="T328">
        <v>0</v>
      </c>
      <c r="AE328">
        <v>4000</v>
      </c>
      <c r="AF328">
        <v>1</v>
      </c>
      <c r="AG328">
        <v>0</v>
      </c>
      <c r="AJ328">
        <v>1</v>
      </c>
      <c r="AQ328">
        <v>1</v>
      </c>
    </row>
    <row r="329" spans="1:44" x14ac:dyDescent="0.25">
      <c r="A329">
        <v>5018677</v>
      </c>
      <c r="B329" t="s">
        <v>19</v>
      </c>
      <c r="F329">
        <v>0</v>
      </c>
      <c r="T329">
        <v>0</v>
      </c>
      <c r="AE329">
        <v>1000</v>
      </c>
      <c r="AF329" s="14">
        <v>2</v>
      </c>
      <c r="AG329">
        <v>8000</v>
      </c>
      <c r="AH329">
        <v>1</v>
      </c>
      <c r="AL329">
        <v>5</v>
      </c>
      <c r="AM329">
        <v>4</v>
      </c>
      <c r="AN329">
        <v>0</v>
      </c>
      <c r="AO329">
        <v>0</v>
      </c>
      <c r="AP329">
        <v>5</v>
      </c>
      <c r="AQ329">
        <v>1</v>
      </c>
    </row>
    <row r="330" spans="1:44" x14ac:dyDescent="0.25">
      <c r="A330">
        <v>11243521</v>
      </c>
      <c r="B330" t="s">
        <v>19</v>
      </c>
      <c r="F330">
        <v>0</v>
      </c>
      <c r="T330">
        <v>0</v>
      </c>
      <c r="AD330">
        <v>1</v>
      </c>
      <c r="AE330" s="21">
        <v>500</v>
      </c>
      <c r="AF330" s="21">
        <v>1</v>
      </c>
      <c r="AG330">
        <v>3500</v>
      </c>
      <c r="AH330">
        <v>1</v>
      </c>
      <c r="AL330">
        <v>7</v>
      </c>
      <c r="AM330" s="21">
        <v>7</v>
      </c>
      <c r="AR330">
        <v>1</v>
      </c>
    </row>
    <row r="331" spans="1:44" x14ac:dyDescent="0.25">
      <c r="A331" s="7"/>
    </row>
    <row r="332" spans="1:44" x14ac:dyDescent="0.25">
      <c r="A332" s="7"/>
    </row>
    <row r="333" spans="1:44" x14ac:dyDescent="0.25">
      <c r="A333" s="7"/>
    </row>
    <row r="334" spans="1:44" x14ac:dyDescent="0.25">
      <c r="A334" s="7"/>
    </row>
    <row r="335" spans="1:44" x14ac:dyDescent="0.25">
      <c r="A335" s="21" t="s">
        <v>414</v>
      </c>
      <c r="B335" s="21"/>
      <c r="C335" s="21"/>
    </row>
    <row r="343" spans="1:2" x14ac:dyDescent="0.25">
      <c r="A343" s="4"/>
      <c r="B343" s="4"/>
    </row>
    <row r="346" spans="1:2" x14ac:dyDescent="0.25">
      <c r="A346" s="7"/>
    </row>
    <row r="352" spans="1:2" x14ac:dyDescent="0.25">
      <c r="A352" s="8"/>
    </row>
    <row r="390" spans="1:1" x14ac:dyDescent="0.25">
      <c r="A390" s="7"/>
    </row>
    <row r="391" spans="1:1" x14ac:dyDescent="0.25">
      <c r="A391" s="7"/>
    </row>
    <row r="392" spans="1:1" x14ac:dyDescent="0.25">
      <c r="A392" s="7"/>
    </row>
    <row r="393" spans="1:1" x14ac:dyDescent="0.25">
      <c r="A393" s="7"/>
    </row>
    <row r="394" spans="1:1" x14ac:dyDescent="0.25">
      <c r="A394" s="7"/>
    </row>
    <row r="395" spans="1:1" x14ac:dyDescent="0.25">
      <c r="A395" s="7"/>
    </row>
    <row r="396" spans="1:1" x14ac:dyDescent="0.25">
      <c r="A396" s="7"/>
    </row>
    <row r="397" spans="1:1" x14ac:dyDescent="0.25">
      <c r="A397" s="7"/>
    </row>
    <row r="398" spans="1:1" x14ac:dyDescent="0.25">
      <c r="A398" s="7"/>
    </row>
    <row r="399" spans="1:1" x14ac:dyDescent="0.25">
      <c r="A399" s="7"/>
    </row>
    <row r="400" spans="1:1" x14ac:dyDescent="0.25">
      <c r="A400" s="7"/>
    </row>
    <row r="401" spans="1:1" x14ac:dyDescent="0.25">
      <c r="A401" s="7"/>
    </row>
    <row r="402" spans="1:1" x14ac:dyDescent="0.25">
      <c r="A402" s="7"/>
    </row>
    <row r="403" spans="1:1" x14ac:dyDescent="0.25">
      <c r="A403" s="7"/>
    </row>
    <row r="404" spans="1:1" x14ac:dyDescent="0.25">
      <c r="A404" s="7"/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  <row r="420" spans="1:1" x14ac:dyDescent="0.25">
      <c r="A420" s="7"/>
    </row>
    <row r="421" spans="1:1" x14ac:dyDescent="0.25">
      <c r="A421" s="7"/>
    </row>
  </sheetData>
  <phoneticPr fontId="4" type="noConversion"/>
  <conditionalFormatting sqref="A18">
    <cfRule type="duplicateValues" dxfId="23" priority="1"/>
  </conditionalFormatting>
  <conditionalFormatting sqref="A4:B4">
    <cfRule type="duplicateValues" dxfId="22" priority="3"/>
  </conditionalFormatting>
  <conditionalFormatting sqref="B339:B342">
    <cfRule type="duplicateValues" dxfId="21" priority="2"/>
  </conditionalFormatting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F894E-D66E-48C5-8C8F-5FA4B104D9D6}">
  <dimension ref="A1:J42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1" sqref="H1:J1048576"/>
    </sheetView>
  </sheetViews>
  <sheetFormatPr baseColWidth="10" defaultRowHeight="15" x14ac:dyDescent="0.25"/>
  <cols>
    <col min="2" max="2" width="11.85546875" customWidth="1"/>
  </cols>
  <sheetData>
    <row r="1" spans="1:10" x14ac:dyDescent="0.25">
      <c r="C1" t="s">
        <v>23</v>
      </c>
    </row>
    <row r="2" spans="1:10" ht="150" x14ac:dyDescent="0.25">
      <c r="A2" s="1" t="s">
        <v>0</v>
      </c>
      <c r="B2" s="1" t="s">
        <v>1</v>
      </c>
      <c r="C2" s="11" t="s">
        <v>27</v>
      </c>
      <c r="D2" s="11" t="s">
        <v>28</v>
      </c>
      <c r="E2" s="11" t="s">
        <v>34</v>
      </c>
      <c r="F2" s="11" t="s">
        <v>35</v>
      </c>
      <c r="H2" s="18" t="s">
        <v>42</v>
      </c>
      <c r="J2" s="19" t="s">
        <v>43</v>
      </c>
    </row>
    <row r="3" spans="1:10" x14ac:dyDescent="0.25">
      <c r="A3" s="2" t="s">
        <v>2</v>
      </c>
      <c r="B3" s="3" t="s">
        <v>3</v>
      </c>
    </row>
    <row r="4" spans="1:10" x14ac:dyDescent="0.25">
      <c r="A4">
        <v>7072184</v>
      </c>
      <c r="B4" t="s">
        <v>4</v>
      </c>
      <c r="C4">
        <v>75</v>
      </c>
      <c r="D4">
        <v>1</v>
      </c>
      <c r="E4">
        <v>1</v>
      </c>
      <c r="H4">
        <f>MIN(E4,F4)</f>
        <v>1</v>
      </c>
      <c r="J4">
        <f>C4*D4*'CumulativeDose Leber_Ibu'!O34</f>
        <v>0</v>
      </c>
    </row>
    <row r="5" spans="1:10" x14ac:dyDescent="0.25">
      <c r="A5">
        <v>9108231</v>
      </c>
      <c r="B5" t="s">
        <v>4</v>
      </c>
      <c r="C5">
        <v>50</v>
      </c>
      <c r="D5">
        <v>3</v>
      </c>
      <c r="H5">
        <f t="shared" ref="H5:H68" si="0">MIN(E5,F5)</f>
        <v>0</v>
      </c>
      <c r="J5">
        <f t="shared" ref="J5:J68" si="1">C5*D5*H5</f>
        <v>0</v>
      </c>
    </row>
    <row r="6" spans="1:10" x14ac:dyDescent="0.25">
      <c r="A6">
        <v>12061933</v>
      </c>
      <c r="B6" t="s">
        <v>4</v>
      </c>
      <c r="H6">
        <f t="shared" si="0"/>
        <v>0</v>
      </c>
      <c r="J6">
        <f t="shared" si="1"/>
        <v>0</v>
      </c>
    </row>
    <row r="7" spans="1:10" x14ac:dyDescent="0.25">
      <c r="A7">
        <v>95005911</v>
      </c>
      <c r="B7" t="s">
        <v>4</v>
      </c>
      <c r="E7">
        <v>3</v>
      </c>
      <c r="F7">
        <v>18</v>
      </c>
      <c r="H7">
        <f>MIN(E7,F7)</f>
        <v>3</v>
      </c>
      <c r="J7">
        <f t="shared" si="1"/>
        <v>0</v>
      </c>
    </row>
    <row r="8" spans="1:10" x14ac:dyDescent="0.25">
      <c r="A8">
        <v>99001908</v>
      </c>
      <c r="B8" t="s">
        <v>4</v>
      </c>
      <c r="D8">
        <v>1</v>
      </c>
      <c r="H8">
        <f t="shared" si="0"/>
        <v>0</v>
      </c>
      <c r="J8">
        <f t="shared" si="1"/>
        <v>0</v>
      </c>
    </row>
    <row r="9" spans="1:10" x14ac:dyDescent="0.25">
      <c r="A9">
        <v>99004067</v>
      </c>
      <c r="B9" t="s">
        <v>4</v>
      </c>
      <c r="C9">
        <v>46.5</v>
      </c>
      <c r="D9">
        <v>0.56999999999999995</v>
      </c>
      <c r="H9">
        <f t="shared" si="0"/>
        <v>0</v>
      </c>
      <c r="J9">
        <f t="shared" si="1"/>
        <v>0</v>
      </c>
    </row>
    <row r="10" spans="1:10" x14ac:dyDescent="0.25">
      <c r="A10">
        <v>97002136</v>
      </c>
      <c r="B10" t="s">
        <v>4</v>
      </c>
      <c r="E10">
        <v>22</v>
      </c>
      <c r="F10">
        <v>17</v>
      </c>
      <c r="H10">
        <f t="shared" si="0"/>
        <v>17</v>
      </c>
      <c r="J10">
        <f t="shared" si="1"/>
        <v>0</v>
      </c>
    </row>
    <row r="11" spans="1:10" x14ac:dyDescent="0.25">
      <c r="A11">
        <v>1502</v>
      </c>
      <c r="B11" t="s">
        <v>4</v>
      </c>
      <c r="D11">
        <v>2</v>
      </c>
      <c r="E11">
        <v>10</v>
      </c>
      <c r="F11">
        <v>21</v>
      </c>
      <c r="H11">
        <f t="shared" si="0"/>
        <v>10</v>
      </c>
      <c r="J11">
        <f t="shared" si="1"/>
        <v>0</v>
      </c>
    </row>
    <row r="12" spans="1:10" x14ac:dyDescent="0.25">
      <c r="A12">
        <v>4003543</v>
      </c>
      <c r="B12" t="s">
        <v>4</v>
      </c>
      <c r="D12">
        <v>2</v>
      </c>
      <c r="E12">
        <v>1</v>
      </c>
      <c r="F12">
        <v>10</v>
      </c>
      <c r="H12">
        <f t="shared" si="0"/>
        <v>1</v>
      </c>
      <c r="J12">
        <f t="shared" si="1"/>
        <v>0</v>
      </c>
    </row>
    <row r="13" spans="1:10" x14ac:dyDescent="0.25">
      <c r="A13">
        <v>4900261</v>
      </c>
      <c r="B13" t="s">
        <v>4</v>
      </c>
      <c r="F13">
        <v>4</v>
      </c>
      <c r="H13">
        <f t="shared" si="0"/>
        <v>4</v>
      </c>
      <c r="J13">
        <f t="shared" si="1"/>
        <v>0</v>
      </c>
    </row>
    <row r="14" spans="1:10" x14ac:dyDescent="0.25">
      <c r="H14">
        <f t="shared" si="0"/>
        <v>0</v>
      </c>
      <c r="J14">
        <f t="shared" si="1"/>
        <v>0</v>
      </c>
    </row>
    <row r="15" spans="1:10" x14ac:dyDescent="0.25">
      <c r="A15">
        <v>14242856</v>
      </c>
      <c r="B15" t="s">
        <v>5</v>
      </c>
      <c r="H15">
        <f t="shared" si="0"/>
        <v>0</v>
      </c>
      <c r="J15">
        <f t="shared" si="1"/>
        <v>0</v>
      </c>
    </row>
    <row r="16" spans="1:10" x14ac:dyDescent="0.25">
      <c r="A16">
        <v>99001183</v>
      </c>
      <c r="B16" t="s">
        <v>5</v>
      </c>
      <c r="H16">
        <f t="shared" si="0"/>
        <v>0</v>
      </c>
      <c r="J16">
        <f t="shared" si="1"/>
        <v>0</v>
      </c>
    </row>
    <row r="17" spans="1:10" x14ac:dyDescent="0.25">
      <c r="A17">
        <v>3000983</v>
      </c>
      <c r="B17" t="s">
        <v>5</v>
      </c>
      <c r="H17">
        <f t="shared" si="0"/>
        <v>0</v>
      </c>
      <c r="J17">
        <f t="shared" si="1"/>
        <v>0</v>
      </c>
    </row>
    <row r="18" spans="1:10" x14ac:dyDescent="0.25">
      <c r="A18">
        <v>10064335</v>
      </c>
      <c r="B18" t="s">
        <v>5</v>
      </c>
      <c r="H18">
        <f t="shared" si="0"/>
        <v>0</v>
      </c>
      <c r="J18">
        <f t="shared" si="1"/>
        <v>0</v>
      </c>
    </row>
    <row r="19" spans="1:10" x14ac:dyDescent="0.25">
      <c r="A19" s="4"/>
      <c r="B19" s="4"/>
      <c r="H19">
        <f t="shared" si="0"/>
        <v>0</v>
      </c>
      <c r="J19">
        <f t="shared" si="1"/>
        <v>0</v>
      </c>
    </row>
    <row r="20" spans="1:10" x14ac:dyDescent="0.25">
      <c r="A20">
        <v>1480</v>
      </c>
      <c r="B20" t="s">
        <v>6</v>
      </c>
      <c r="H20">
        <f t="shared" si="0"/>
        <v>0</v>
      </c>
      <c r="J20">
        <f t="shared" si="1"/>
        <v>0</v>
      </c>
    </row>
    <row r="21" spans="1:10" x14ac:dyDescent="0.25">
      <c r="A21">
        <v>7063959</v>
      </c>
      <c r="B21" t="s">
        <v>6</v>
      </c>
      <c r="H21">
        <f t="shared" si="0"/>
        <v>0</v>
      </c>
      <c r="J21">
        <f t="shared" si="1"/>
        <v>0</v>
      </c>
    </row>
    <row r="22" spans="1:10" x14ac:dyDescent="0.25">
      <c r="A22">
        <v>1003215</v>
      </c>
      <c r="B22" t="s">
        <v>6</v>
      </c>
      <c r="H22">
        <f t="shared" si="0"/>
        <v>0</v>
      </c>
      <c r="J22">
        <f t="shared" si="1"/>
        <v>0</v>
      </c>
    </row>
    <row r="23" spans="1:10" x14ac:dyDescent="0.25">
      <c r="A23">
        <v>99000802</v>
      </c>
      <c r="B23" t="s">
        <v>6</v>
      </c>
      <c r="C23">
        <v>150</v>
      </c>
      <c r="D23">
        <v>1</v>
      </c>
      <c r="E23">
        <v>13</v>
      </c>
      <c r="F23">
        <v>12</v>
      </c>
      <c r="H23">
        <f t="shared" si="0"/>
        <v>12</v>
      </c>
      <c r="J23">
        <f t="shared" si="1"/>
        <v>1800</v>
      </c>
    </row>
    <row r="24" spans="1:10" x14ac:dyDescent="0.25">
      <c r="A24">
        <v>99000892</v>
      </c>
      <c r="B24" t="s">
        <v>6</v>
      </c>
      <c r="H24">
        <f t="shared" si="0"/>
        <v>0</v>
      </c>
      <c r="J24">
        <f t="shared" si="1"/>
        <v>0</v>
      </c>
    </row>
    <row r="25" spans="1:10" x14ac:dyDescent="0.25">
      <c r="A25">
        <v>1000192</v>
      </c>
      <c r="B25" t="s">
        <v>6</v>
      </c>
      <c r="H25">
        <f t="shared" si="0"/>
        <v>0</v>
      </c>
      <c r="J25">
        <f t="shared" si="1"/>
        <v>0</v>
      </c>
    </row>
    <row r="26" spans="1:10" x14ac:dyDescent="0.25">
      <c r="A26">
        <v>1506</v>
      </c>
      <c r="B26" t="s">
        <v>6</v>
      </c>
      <c r="H26">
        <f t="shared" si="0"/>
        <v>0</v>
      </c>
      <c r="J26">
        <f t="shared" si="1"/>
        <v>0</v>
      </c>
    </row>
    <row r="27" spans="1:10" x14ac:dyDescent="0.25">
      <c r="A27">
        <v>99000894</v>
      </c>
      <c r="B27" t="s">
        <v>6</v>
      </c>
      <c r="H27">
        <f t="shared" si="0"/>
        <v>0</v>
      </c>
      <c r="J27">
        <f t="shared" si="1"/>
        <v>0</v>
      </c>
    </row>
    <row r="28" spans="1:10" x14ac:dyDescent="0.25">
      <c r="A28">
        <v>99000897</v>
      </c>
      <c r="B28" t="s">
        <v>6</v>
      </c>
      <c r="H28">
        <f t="shared" si="0"/>
        <v>0</v>
      </c>
      <c r="J28">
        <f t="shared" si="1"/>
        <v>0</v>
      </c>
    </row>
    <row r="29" spans="1:10" x14ac:dyDescent="0.25">
      <c r="A29">
        <v>99001245</v>
      </c>
      <c r="B29" t="s">
        <v>6</v>
      </c>
      <c r="H29">
        <f t="shared" si="0"/>
        <v>0</v>
      </c>
      <c r="J29">
        <f t="shared" si="1"/>
        <v>0</v>
      </c>
    </row>
    <row r="30" spans="1:10" x14ac:dyDescent="0.25">
      <c r="A30">
        <v>99001902</v>
      </c>
      <c r="B30" t="s">
        <v>6</v>
      </c>
      <c r="H30">
        <f t="shared" si="0"/>
        <v>0</v>
      </c>
      <c r="J30">
        <f t="shared" si="1"/>
        <v>0</v>
      </c>
    </row>
    <row r="31" spans="1:10" x14ac:dyDescent="0.25">
      <c r="A31">
        <v>99001912</v>
      </c>
      <c r="B31" t="s">
        <v>6</v>
      </c>
      <c r="E31">
        <v>5</v>
      </c>
      <c r="F31">
        <v>1</v>
      </c>
      <c r="H31">
        <f t="shared" si="0"/>
        <v>1</v>
      </c>
      <c r="J31">
        <f t="shared" si="1"/>
        <v>0</v>
      </c>
    </row>
    <row r="32" spans="1:10" x14ac:dyDescent="0.25">
      <c r="A32">
        <v>99001913</v>
      </c>
      <c r="B32" t="s">
        <v>6</v>
      </c>
      <c r="H32">
        <f t="shared" si="0"/>
        <v>0</v>
      </c>
      <c r="J32">
        <f t="shared" si="1"/>
        <v>0</v>
      </c>
    </row>
    <row r="33" spans="1:10" x14ac:dyDescent="0.25">
      <c r="A33">
        <v>99001937</v>
      </c>
      <c r="B33" t="s">
        <v>6</v>
      </c>
      <c r="H33">
        <f t="shared" si="0"/>
        <v>0</v>
      </c>
      <c r="J33">
        <f t="shared" si="1"/>
        <v>0</v>
      </c>
    </row>
    <row r="34" spans="1:10" x14ac:dyDescent="0.25">
      <c r="A34">
        <v>99001943</v>
      </c>
      <c r="B34" t="s">
        <v>6</v>
      </c>
      <c r="H34">
        <f t="shared" si="0"/>
        <v>0</v>
      </c>
      <c r="J34">
        <f t="shared" si="1"/>
        <v>0</v>
      </c>
    </row>
    <row r="35" spans="1:10" x14ac:dyDescent="0.25">
      <c r="A35">
        <v>99001927</v>
      </c>
      <c r="B35" t="s">
        <v>6</v>
      </c>
      <c r="H35">
        <f t="shared" si="0"/>
        <v>0</v>
      </c>
      <c r="J35">
        <f t="shared" si="1"/>
        <v>0</v>
      </c>
    </row>
    <row r="36" spans="1:10" x14ac:dyDescent="0.25">
      <c r="A36">
        <v>1505</v>
      </c>
      <c r="B36" t="s">
        <v>6</v>
      </c>
      <c r="H36">
        <f t="shared" si="0"/>
        <v>0</v>
      </c>
      <c r="J36">
        <f t="shared" si="1"/>
        <v>0</v>
      </c>
    </row>
    <row r="37" spans="1:10" x14ac:dyDescent="0.25">
      <c r="A37">
        <v>1000197</v>
      </c>
      <c r="B37" t="s">
        <v>6</v>
      </c>
      <c r="H37">
        <f t="shared" si="0"/>
        <v>0</v>
      </c>
      <c r="J37">
        <f t="shared" si="1"/>
        <v>0</v>
      </c>
    </row>
    <row r="38" spans="1:10" x14ac:dyDescent="0.25">
      <c r="A38">
        <v>96018835</v>
      </c>
      <c r="B38" t="s">
        <v>6</v>
      </c>
      <c r="H38">
        <f t="shared" si="0"/>
        <v>0</v>
      </c>
      <c r="J38">
        <f t="shared" si="1"/>
        <v>0</v>
      </c>
    </row>
    <row r="39" spans="1:10" x14ac:dyDescent="0.25">
      <c r="A39">
        <v>98008326</v>
      </c>
      <c r="B39" t="s">
        <v>6</v>
      </c>
      <c r="H39">
        <f t="shared" si="0"/>
        <v>0</v>
      </c>
      <c r="J39">
        <f t="shared" si="1"/>
        <v>0</v>
      </c>
    </row>
    <row r="40" spans="1:10" x14ac:dyDescent="0.25">
      <c r="A40">
        <v>99000717</v>
      </c>
      <c r="B40" t="s">
        <v>6</v>
      </c>
      <c r="H40">
        <f t="shared" si="0"/>
        <v>0</v>
      </c>
      <c r="J40">
        <f t="shared" si="1"/>
        <v>0</v>
      </c>
    </row>
    <row r="41" spans="1:10" x14ac:dyDescent="0.25">
      <c r="H41">
        <f t="shared" si="0"/>
        <v>0</v>
      </c>
      <c r="J41">
        <f t="shared" si="1"/>
        <v>0</v>
      </c>
    </row>
    <row r="42" spans="1:10" x14ac:dyDescent="0.25">
      <c r="A42">
        <v>6016435</v>
      </c>
      <c r="B42" t="s">
        <v>7</v>
      </c>
      <c r="C42">
        <v>50</v>
      </c>
      <c r="D42">
        <v>2</v>
      </c>
      <c r="E42">
        <v>1</v>
      </c>
      <c r="F42">
        <v>1</v>
      </c>
      <c r="H42">
        <f t="shared" si="0"/>
        <v>1</v>
      </c>
      <c r="J42">
        <f t="shared" si="1"/>
        <v>100</v>
      </c>
    </row>
    <row r="43" spans="1:10" x14ac:dyDescent="0.25">
      <c r="A43">
        <v>8045149</v>
      </c>
      <c r="B43" t="s">
        <v>7</v>
      </c>
      <c r="E43">
        <v>1</v>
      </c>
      <c r="F43">
        <v>1</v>
      </c>
      <c r="H43">
        <f t="shared" si="0"/>
        <v>1</v>
      </c>
      <c r="J43">
        <f t="shared" si="1"/>
        <v>0</v>
      </c>
    </row>
    <row r="44" spans="1:10" x14ac:dyDescent="0.25">
      <c r="A44">
        <v>10023001</v>
      </c>
      <c r="B44" t="s">
        <v>7</v>
      </c>
      <c r="D44">
        <v>2</v>
      </c>
      <c r="H44">
        <f t="shared" si="0"/>
        <v>0</v>
      </c>
      <c r="J44">
        <f t="shared" si="1"/>
        <v>0</v>
      </c>
    </row>
    <row r="45" spans="1:10" x14ac:dyDescent="0.25">
      <c r="A45">
        <v>10027526</v>
      </c>
      <c r="B45" t="s">
        <v>7</v>
      </c>
      <c r="D45">
        <v>3</v>
      </c>
      <c r="E45">
        <v>1</v>
      </c>
      <c r="F45">
        <v>4</v>
      </c>
      <c r="H45">
        <f t="shared" si="0"/>
        <v>1</v>
      </c>
      <c r="J45">
        <f t="shared" si="1"/>
        <v>0</v>
      </c>
    </row>
    <row r="46" spans="1:10" x14ac:dyDescent="0.25">
      <c r="A46">
        <v>14222171</v>
      </c>
      <c r="B46" t="s">
        <v>7</v>
      </c>
      <c r="E46">
        <v>2</v>
      </c>
      <c r="F46">
        <v>1</v>
      </c>
      <c r="H46">
        <f t="shared" si="0"/>
        <v>1</v>
      </c>
      <c r="J46">
        <f t="shared" si="1"/>
        <v>0</v>
      </c>
    </row>
    <row r="47" spans="1:10" x14ac:dyDescent="0.25">
      <c r="A47">
        <v>1006143</v>
      </c>
      <c r="B47" t="s">
        <v>7</v>
      </c>
      <c r="E47">
        <v>1</v>
      </c>
      <c r="F47">
        <v>1</v>
      </c>
      <c r="H47">
        <f t="shared" si="0"/>
        <v>1</v>
      </c>
      <c r="J47">
        <f t="shared" si="1"/>
        <v>0</v>
      </c>
    </row>
    <row r="48" spans="1:10" x14ac:dyDescent="0.25">
      <c r="A48">
        <v>6006917</v>
      </c>
      <c r="B48" t="s">
        <v>7</v>
      </c>
      <c r="H48">
        <f t="shared" si="0"/>
        <v>0</v>
      </c>
      <c r="J48">
        <f t="shared" si="1"/>
        <v>0</v>
      </c>
    </row>
    <row r="49" spans="1:10" x14ac:dyDescent="0.25">
      <c r="H49">
        <f t="shared" si="0"/>
        <v>0</v>
      </c>
      <c r="J49">
        <f t="shared" si="1"/>
        <v>0</v>
      </c>
    </row>
    <row r="50" spans="1:10" x14ac:dyDescent="0.25">
      <c r="A50">
        <v>8057159</v>
      </c>
      <c r="B50" t="s">
        <v>8</v>
      </c>
      <c r="H50">
        <f t="shared" si="0"/>
        <v>0</v>
      </c>
      <c r="J50">
        <f t="shared" si="1"/>
        <v>0</v>
      </c>
    </row>
    <row r="51" spans="1:10" x14ac:dyDescent="0.25">
      <c r="A51">
        <v>9140312</v>
      </c>
      <c r="B51" t="s">
        <v>8</v>
      </c>
      <c r="H51">
        <f t="shared" si="0"/>
        <v>0</v>
      </c>
      <c r="J51">
        <f t="shared" si="1"/>
        <v>0</v>
      </c>
    </row>
    <row r="52" spans="1:10" x14ac:dyDescent="0.25">
      <c r="A52">
        <v>12008230</v>
      </c>
      <c r="B52" t="s">
        <v>8</v>
      </c>
      <c r="H52">
        <f t="shared" si="0"/>
        <v>0</v>
      </c>
      <c r="J52">
        <f t="shared" si="1"/>
        <v>0</v>
      </c>
    </row>
    <row r="53" spans="1:10" x14ac:dyDescent="0.25">
      <c r="A53" t="s">
        <v>9</v>
      </c>
      <c r="B53" t="s">
        <v>8</v>
      </c>
      <c r="H53">
        <f t="shared" si="0"/>
        <v>0</v>
      </c>
      <c r="J53">
        <f t="shared" si="1"/>
        <v>0</v>
      </c>
    </row>
    <row r="54" spans="1:10" x14ac:dyDescent="0.25">
      <c r="A54">
        <v>13118872</v>
      </c>
      <c r="B54" t="s">
        <v>8</v>
      </c>
      <c r="H54">
        <f t="shared" si="0"/>
        <v>0</v>
      </c>
      <c r="J54">
        <f t="shared" si="1"/>
        <v>0</v>
      </c>
    </row>
    <row r="55" spans="1:10" x14ac:dyDescent="0.25">
      <c r="A55">
        <v>12012030</v>
      </c>
      <c r="B55" t="s">
        <v>8</v>
      </c>
      <c r="H55">
        <f t="shared" si="0"/>
        <v>0</v>
      </c>
      <c r="J55">
        <f t="shared" si="1"/>
        <v>0</v>
      </c>
    </row>
    <row r="56" spans="1:10" x14ac:dyDescent="0.25">
      <c r="H56">
        <f t="shared" si="0"/>
        <v>0</v>
      </c>
      <c r="J56">
        <f t="shared" si="1"/>
        <v>0</v>
      </c>
    </row>
    <row r="57" spans="1:10" x14ac:dyDescent="0.25">
      <c r="A57">
        <v>9074418</v>
      </c>
      <c r="B57" t="s">
        <v>10</v>
      </c>
      <c r="H57">
        <f t="shared" si="0"/>
        <v>0</v>
      </c>
      <c r="J57">
        <f t="shared" si="1"/>
        <v>0</v>
      </c>
    </row>
    <row r="58" spans="1:10" x14ac:dyDescent="0.25">
      <c r="A58">
        <v>1263</v>
      </c>
      <c r="B58" t="s">
        <v>10</v>
      </c>
      <c r="H58">
        <f t="shared" si="0"/>
        <v>0</v>
      </c>
      <c r="J58">
        <f t="shared" si="1"/>
        <v>0</v>
      </c>
    </row>
    <row r="59" spans="1:10" x14ac:dyDescent="0.25">
      <c r="A59">
        <v>98004910</v>
      </c>
      <c r="B59" t="s">
        <v>10</v>
      </c>
      <c r="H59">
        <f t="shared" si="0"/>
        <v>0</v>
      </c>
      <c r="J59">
        <f t="shared" si="1"/>
        <v>0</v>
      </c>
    </row>
    <row r="60" spans="1:10" x14ac:dyDescent="0.25">
      <c r="A60">
        <v>7103068</v>
      </c>
      <c r="B60" t="s">
        <v>10</v>
      </c>
      <c r="H60">
        <f t="shared" si="0"/>
        <v>0</v>
      </c>
      <c r="J60">
        <f t="shared" si="1"/>
        <v>0</v>
      </c>
    </row>
    <row r="61" spans="1:10" x14ac:dyDescent="0.25">
      <c r="A61">
        <v>11240728</v>
      </c>
      <c r="B61" t="s">
        <v>10</v>
      </c>
      <c r="H61">
        <f t="shared" si="0"/>
        <v>0</v>
      </c>
      <c r="J61">
        <f t="shared" si="1"/>
        <v>0</v>
      </c>
    </row>
    <row r="62" spans="1:10" x14ac:dyDescent="0.25">
      <c r="H62">
        <f t="shared" si="0"/>
        <v>0</v>
      </c>
      <c r="J62">
        <f t="shared" si="1"/>
        <v>0</v>
      </c>
    </row>
    <row r="63" spans="1:10" x14ac:dyDescent="0.25">
      <c r="A63">
        <v>5015869</v>
      </c>
      <c r="B63" t="s">
        <v>11</v>
      </c>
      <c r="C63">
        <v>187.5</v>
      </c>
      <c r="D63">
        <v>1</v>
      </c>
      <c r="E63">
        <v>6</v>
      </c>
      <c r="F63">
        <v>5</v>
      </c>
      <c r="H63">
        <f t="shared" si="0"/>
        <v>5</v>
      </c>
      <c r="J63">
        <f t="shared" si="1"/>
        <v>937.5</v>
      </c>
    </row>
    <row r="64" spans="1:10" x14ac:dyDescent="0.25">
      <c r="A64">
        <v>5016969</v>
      </c>
      <c r="B64" t="s">
        <v>11</v>
      </c>
      <c r="C64" s="16">
        <v>50</v>
      </c>
      <c r="E64">
        <v>69</v>
      </c>
      <c r="F64">
        <v>79</v>
      </c>
      <c r="H64">
        <f t="shared" si="0"/>
        <v>69</v>
      </c>
      <c r="J64">
        <f t="shared" si="1"/>
        <v>0</v>
      </c>
    </row>
    <row r="65" spans="1:10" x14ac:dyDescent="0.25">
      <c r="A65">
        <v>6023231</v>
      </c>
      <c r="B65" t="s">
        <v>11</v>
      </c>
      <c r="H65">
        <f t="shared" si="0"/>
        <v>0</v>
      </c>
      <c r="J65">
        <f t="shared" si="1"/>
        <v>0</v>
      </c>
    </row>
    <row r="66" spans="1:10" x14ac:dyDescent="0.25">
      <c r="A66">
        <v>6011198</v>
      </c>
      <c r="B66" t="s">
        <v>11</v>
      </c>
      <c r="C66">
        <v>100</v>
      </c>
      <c r="D66">
        <v>1</v>
      </c>
      <c r="H66">
        <f t="shared" si="0"/>
        <v>0</v>
      </c>
      <c r="J66">
        <f t="shared" si="1"/>
        <v>0</v>
      </c>
    </row>
    <row r="67" spans="1:10" x14ac:dyDescent="0.25">
      <c r="A67">
        <v>6012681</v>
      </c>
      <c r="B67" t="s">
        <v>11</v>
      </c>
      <c r="C67">
        <v>50</v>
      </c>
      <c r="D67">
        <v>2</v>
      </c>
      <c r="E67">
        <v>8</v>
      </c>
      <c r="F67">
        <v>1</v>
      </c>
      <c r="H67">
        <f t="shared" si="0"/>
        <v>1</v>
      </c>
      <c r="J67">
        <f t="shared" si="1"/>
        <v>100</v>
      </c>
    </row>
    <row r="68" spans="1:10" x14ac:dyDescent="0.25">
      <c r="A68">
        <v>6014511</v>
      </c>
      <c r="B68" t="s">
        <v>11</v>
      </c>
      <c r="E68">
        <v>22</v>
      </c>
      <c r="F68">
        <v>62</v>
      </c>
      <c r="H68">
        <f t="shared" si="0"/>
        <v>22</v>
      </c>
      <c r="J68">
        <f t="shared" si="1"/>
        <v>0</v>
      </c>
    </row>
    <row r="69" spans="1:10" x14ac:dyDescent="0.25">
      <c r="A69">
        <v>6045127</v>
      </c>
      <c r="B69" t="s">
        <v>11</v>
      </c>
      <c r="H69">
        <f t="shared" ref="H69:H132" si="2">MIN(E69,F69)</f>
        <v>0</v>
      </c>
      <c r="J69">
        <f t="shared" ref="J69:J132" si="3">C69*D69*H69</f>
        <v>0</v>
      </c>
    </row>
    <row r="70" spans="1:10" x14ac:dyDescent="0.25">
      <c r="A70">
        <v>7000458</v>
      </c>
      <c r="B70" t="s">
        <v>11</v>
      </c>
      <c r="C70">
        <v>150</v>
      </c>
      <c r="D70">
        <v>1</v>
      </c>
      <c r="E70">
        <v>35</v>
      </c>
      <c r="F70">
        <v>46</v>
      </c>
      <c r="H70">
        <f t="shared" si="2"/>
        <v>35</v>
      </c>
      <c r="J70">
        <f t="shared" si="3"/>
        <v>5250</v>
      </c>
    </row>
    <row r="71" spans="1:10" x14ac:dyDescent="0.25">
      <c r="A71">
        <v>7015502</v>
      </c>
      <c r="B71" t="s">
        <v>11</v>
      </c>
      <c r="E71">
        <v>5</v>
      </c>
      <c r="F71">
        <v>11</v>
      </c>
      <c r="H71">
        <f t="shared" si="2"/>
        <v>5</v>
      </c>
      <c r="J71">
        <f t="shared" si="3"/>
        <v>0</v>
      </c>
    </row>
    <row r="72" spans="1:10" x14ac:dyDescent="0.25">
      <c r="A72">
        <v>7025847</v>
      </c>
      <c r="B72" t="s">
        <v>11</v>
      </c>
      <c r="C72">
        <v>75</v>
      </c>
      <c r="D72">
        <v>1</v>
      </c>
      <c r="E72">
        <v>2</v>
      </c>
      <c r="F72">
        <v>5</v>
      </c>
      <c r="H72">
        <f t="shared" si="2"/>
        <v>2</v>
      </c>
      <c r="J72">
        <f t="shared" si="3"/>
        <v>150</v>
      </c>
    </row>
    <row r="73" spans="1:10" x14ac:dyDescent="0.25">
      <c r="A73">
        <v>7082707</v>
      </c>
      <c r="B73" t="s">
        <v>11</v>
      </c>
      <c r="C73">
        <v>50</v>
      </c>
      <c r="E73">
        <v>720</v>
      </c>
      <c r="F73">
        <v>709</v>
      </c>
      <c r="H73">
        <f t="shared" si="2"/>
        <v>709</v>
      </c>
      <c r="J73">
        <f t="shared" si="3"/>
        <v>0</v>
      </c>
    </row>
    <row r="74" spans="1:10" x14ac:dyDescent="0.25">
      <c r="A74">
        <v>7083159</v>
      </c>
      <c r="B74" t="s">
        <v>11</v>
      </c>
      <c r="C74">
        <v>50</v>
      </c>
      <c r="D74">
        <v>1</v>
      </c>
      <c r="E74">
        <v>82</v>
      </c>
      <c r="F74">
        <v>87</v>
      </c>
      <c r="H74">
        <f t="shared" si="2"/>
        <v>82</v>
      </c>
      <c r="J74">
        <f t="shared" si="3"/>
        <v>4100</v>
      </c>
    </row>
    <row r="75" spans="1:10" x14ac:dyDescent="0.25">
      <c r="A75">
        <v>7084659</v>
      </c>
      <c r="B75" t="s">
        <v>11</v>
      </c>
      <c r="C75">
        <v>150</v>
      </c>
      <c r="D75">
        <v>1</v>
      </c>
      <c r="E75">
        <v>10</v>
      </c>
      <c r="F75">
        <v>9</v>
      </c>
      <c r="H75">
        <f t="shared" si="2"/>
        <v>9</v>
      </c>
      <c r="J75">
        <f t="shared" si="3"/>
        <v>1350</v>
      </c>
    </row>
    <row r="76" spans="1:10" x14ac:dyDescent="0.25">
      <c r="A76">
        <v>7076814</v>
      </c>
      <c r="B76" t="s">
        <v>11</v>
      </c>
      <c r="E76">
        <v>999</v>
      </c>
      <c r="F76">
        <v>999</v>
      </c>
      <c r="H76">
        <f t="shared" si="2"/>
        <v>999</v>
      </c>
      <c r="J76">
        <f t="shared" si="3"/>
        <v>0</v>
      </c>
    </row>
    <row r="77" spans="1:10" x14ac:dyDescent="0.25">
      <c r="A77">
        <v>7076815</v>
      </c>
      <c r="B77" t="s">
        <v>11</v>
      </c>
      <c r="C77">
        <v>75</v>
      </c>
      <c r="D77">
        <v>1</v>
      </c>
      <c r="E77">
        <v>611</v>
      </c>
      <c r="F77">
        <v>610</v>
      </c>
      <c r="H77">
        <f t="shared" si="2"/>
        <v>610</v>
      </c>
      <c r="J77">
        <f t="shared" si="3"/>
        <v>45750</v>
      </c>
    </row>
    <row r="78" spans="1:10" x14ac:dyDescent="0.25">
      <c r="A78">
        <v>7089231</v>
      </c>
      <c r="B78" t="s">
        <v>11</v>
      </c>
      <c r="H78">
        <f t="shared" si="2"/>
        <v>0</v>
      </c>
      <c r="J78">
        <f t="shared" si="3"/>
        <v>0</v>
      </c>
    </row>
    <row r="79" spans="1:10" x14ac:dyDescent="0.25">
      <c r="A79">
        <v>7116004</v>
      </c>
      <c r="B79" t="s">
        <v>11</v>
      </c>
      <c r="E79">
        <v>3</v>
      </c>
      <c r="F79">
        <v>6</v>
      </c>
      <c r="H79">
        <f t="shared" si="2"/>
        <v>3</v>
      </c>
      <c r="J79">
        <f t="shared" si="3"/>
        <v>0</v>
      </c>
    </row>
    <row r="80" spans="1:10" x14ac:dyDescent="0.25">
      <c r="A80">
        <v>8003819</v>
      </c>
      <c r="B80" t="s">
        <v>11</v>
      </c>
      <c r="H80">
        <f t="shared" si="2"/>
        <v>0</v>
      </c>
      <c r="J80">
        <f t="shared" si="3"/>
        <v>0</v>
      </c>
    </row>
    <row r="81" spans="1:10" x14ac:dyDescent="0.25">
      <c r="A81">
        <v>8091779</v>
      </c>
      <c r="B81" t="s">
        <v>11</v>
      </c>
      <c r="E81">
        <v>8</v>
      </c>
      <c r="H81">
        <f t="shared" si="2"/>
        <v>8</v>
      </c>
      <c r="J81">
        <f t="shared" si="3"/>
        <v>0</v>
      </c>
    </row>
    <row r="82" spans="1:10" x14ac:dyDescent="0.25">
      <c r="A82">
        <v>8112522</v>
      </c>
      <c r="B82" t="s">
        <v>11</v>
      </c>
      <c r="C82">
        <v>150</v>
      </c>
      <c r="D82">
        <v>1</v>
      </c>
      <c r="E82">
        <v>28</v>
      </c>
      <c r="F82">
        <v>21</v>
      </c>
      <c r="H82">
        <f t="shared" si="2"/>
        <v>21</v>
      </c>
      <c r="J82">
        <f t="shared" si="3"/>
        <v>3150</v>
      </c>
    </row>
    <row r="83" spans="1:10" x14ac:dyDescent="0.25">
      <c r="A83" t="s">
        <v>12</v>
      </c>
      <c r="B83" t="s">
        <v>11</v>
      </c>
      <c r="C83">
        <v>150</v>
      </c>
      <c r="D83">
        <v>1</v>
      </c>
      <c r="E83">
        <v>2</v>
      </c>
      <c r="F83">
        <v>1</v>
      </c>
      <c r="H83">
        <f t="shared" si="2"/>
        <v>1</v>
      </c>
      <c r="J83">
        <f t="shared" si="3"/>
        <v>150</v>
      </c>
    </row>
    <row r="84" spans="1:10" x14ac:dyDescent="0.25">
      <c r="A84">
        <v>8130998</v>
      </c>
      <c r="B84" t="s">
        <v>11</v>
      </c>
      <c r="E84">
        <v>3</v>
      </c>
      <c r="F84">
        <v>2</v>
      </c>
      <c r="H84">
        <f t="shared" si="2"/>
        <v>2</v>
      </c>
      <c r="J84">
        <f t="shared" si="3"/>
        <v>0</v>
      </c>
    </row>
    <row r="85" spans="1:10" x14ac:dyDescent="0.25">
      <c r="A85">
        <v>9002836</v>
      </c>
      <c r="B85" t="s">
        <v>11</v>
      </c>
      <c r="C85">
        <v>50</v>
      </c>
      <c r="D85">
        <v>3</v>
      </c>
      <c r="E85" s="3"/>
      <c r="H85">
        <f t="shared" si="2"/>
        <v>0</v>
      </c>
      <c r="J85">
        <f t="shared" si="3"/>
        <v>0</v>
      </c>
    </row>
    <row r="86" spans="1:10" x14ac:dyDescent="0.25">
      <c r="A86">
        <v>9003331</v>
      </c>
      <c r="B86" t="s">
        <v>11</v>
      </c>
      <c r="C86">
        <v>50</v>
      </c>
      <c r="D86">
        <v>2</v>
      </c>
      <c r="E86">
        <v>2</v>
      </c>
      <c r="F86">
        <v>1</v>
      </c>
      <c r="H86">
        <f t="shared" si="2"/>
        <v>1</v>
      </c>
      <c r="J86">
        <f t="shared" si="3"/>
        <v>100</v>
      </c>
    </row>
    <row r="87" spans="1:10" x14ac:dyDescent="0.25">
      <c r="A87">
        <v>9003370</v>
      </c>
      <c r="B87" t="s">
        <v>11</v>
      </c>
      <c r="C87">
        <v>50</v>
      </c>
      <c r="D87">
        <v>1</v>
      </c>
      <c r="E87">
        <v>1</v>
      </c>
      <c r="F87">
        <v>1</v>
      </c>
      <c r="H87">
        <f t="shared" si="2"/>
        <v>1</v>
      </c>
      <c r="J87">
        <f t="shared" si="3"/>
        <v>50</v>
      </c>
    </row>
    <row r="88" spans="1:10" x14ac:dyDescent="0.25">
      <c r="A88">
        <v>9016278</v>
      </c>
      <c r="B88" t="s">
        <v>11</v>
      </c>
      <c r="H88">
        <f t="shared" si="2"/>
        <v>0</v>
      </c>
      <c r="J88">
        <f t="shared" si="3"/>
        <v>0</v>
      </c>
    </row>
    <row r="89" spans="1:10" x14ac:dyDescent="0.25">
      <c r="A89">
        <v>9030684</v>
      </c>
      <c r="B89" t="s">
        <v>11</v>
      </c>
      <c r="C89">
        <v>75</v>
      </c>
      <c r="D89">
        <v>2</v>
      </c>
      <c r="E89">
        <v>9</v>
      </c>
      <c r="F89">
        <v>8</v>
      </c>
      <c r="H89">
        <f t="shared" si="2"/>
        <v>8</v>
      </c>
      <c r="J89">
        <f t="shared" si="3"/>
        <v>1200</v>
      </c>
    </row>
    <row r="90" spans="1:10" x14ac:dyDescent="0.25">
      <c r="A90">
        <v>9031387</v>
      </c>
      <c r="B90" t="s">
        <v>11</v>
      </c>
      <c r="C90">
        <v>75</v>
      </c>
      <c r="D90">
        <v>1</v>
      </c>
      <c r="E90">
        <v>42</v>
      </c>
      <c r="F90">
        <v>21</v>
      </c>
      <c r="H90">
        <f t="shared" si="2"/>
        <v>21</v>
      </c>
      <c r="J90">
        <f t="shared" si="3"/>
        <v>1575</v>
      </c>
    </row>
    <row r="91" spans="1:10" x14ac:dyDescent="0.25">
      <c r="A91">
        <v>9038676</v>
      </c>
      <c r="B91" t="s">
        <v>11</v>
      </c>
      <c r="C91">
        <v>75</v>
      </c>
      <c r="D91">
        <v>1</v>
      </c>
      <c r="E91">
        <v>999</v>
      </c>
      <c r="F91">
        <v>999</v>
      </c>
      <c r="H91">
        <f t="shared" si="2"/>
        <v>999</v>
      </c>
      <c r="J91">
        <f t="shared" si="3"/>
        <v>74925</v>
      </c>
    </row>
    <row r="92" spans="1:10" x14ac:dyDescent="0.25">
      <c r="A92">
        <v>9039416</v>
      </c>
      <c r="B92" t="s">
        <v>11</v>
      </c>
      <c r="C92">
        <v>75</v>
      </c>
      <c r="D92">
        <v>1</v>
      </c>
      <c r="E92">
        <v>34</v>
      </c>
      <c r="F92">
        <v>30</v>
      </c>
      <c r="H92">
        <f t="shared" si="2"/>
        <v>30</v>
      </c>
      <c r="J92">
        <f t="shared" si="3"/>
        <v>2250</v>
      </c>
    </row>
    <row r="93" spans="1:10" x14ac:dyDescent="0.25">
      <c r="A93">
        <v>9042861</v>
      </c>
      <c r="B93" t="s">
        <v>11</v>
      </c>
      <c r="C93">
        <v>100</v>
      </c>
      <c r="D93">
        <v>1</v>
      </c>
      <c r="E93">
        <v>12</v>
      </c>
      <c r="F93">
        <v>8</v>
      </c>
      <c r="H93">
        <f t="shared" si="2"/>
        <v>8</v>
      </c>
      <c r="J93">
        <f t="shared" si="3"/>
        <v>800</v>
      </c>
    </row>
    <row r="94" spans="1:10" x14ac:dyDescent="0.25">
      <c r="A94">
        <v>9044899</v>
      </c>
      <c r="B94" t="s">
        <v>11</v>
      </c>
      <c r="C94">
        <v>150</v>
      </c>
      <c r="D94">
        <v>1</v>
      </c>
      <c r="E94">
        <v>20</v>
      </c>
      <c r="F94">
        <v>22</v>
      </c>
      <c r="H94">
        <f t="shared" si="2"/>
        <v>20</v>
      </c>
      <c r="J94">
        <f t="shared" si="3"/>
        <v>3000</v>
      </c>
    </row>
    <row r="95" spans="1:10" x14ac:dyDescent="0.25">
      <c r="A95">
        <v>9052398</v>
      </c>
      <c r="B95" t="s">
        <v>11</v>
      </c>
      <c r="C95">
        <v>50</v>
      </c>
      <c r="D95">
        <v>1</v>
      </c>
      <c r="E95">
        <v>732</v>
      </c>
      <c r="H95">
        <f t="shared" si="2"/>
        <v>732</v>
      </c>
      <c r="J95">
        <f t="shared" si="3"/>
        <v>36600</v>
      </c>
    </row>
    <row r="96" spans="1:10" x14ac:dyDescent="0.25">
      <c r="A96">
        <v>9085204</v>
      </c>
      <c r="B96" t="s">
        <v>11</v>
      </c>
      <c r="C96">
        <v>150</v>
      </c>
      <c r="D96">
        <v>1</v>
      </c>
      <c r="E96">
        <v>155</v>
      </c>
      <c r="F96">
        <v>151</v>
      </c>
      <c r="H96">
        <f t="shared" si="2"/>
        <v>151</v>
      </c>
      <c r="J96">
        <f t="shared" si="3"/>
        <v>22650</v>
      </c>
    </row>
    <row r="97" spans="1:10" x14ac:dyDescent="0.25">
      <c r="A97">
        <v>9105492</v>
      </c>
      <c r="B97" t="s">
        <v>11</v>
      </c>
      <c r="E97">
        <v>732</v>
      </c>
      <c r="F97">
        <v>732</v>
      </c>
      <c r="H97">
        <f t="shared" si="2"/>
        <v>732</v>
      </c>
      <c r="J97">
        <f t="shared" si="3"/>
        <v>0</v>
      </c>
    </row>
    <row r="98" spans="1:10" x14ac:dyDescent="0.25">
      <c r="A98">
        <v>9138470</v>
      </c>
      <c r="B98" t="s">
        <v>11</v>
      </c>
      <c r="E98" s="3"/>
      <c r="H98">
        <f t="shared" si="2"/>
        <v>0</v>
      </c>
      <c r="J98">
        <f t="shared" si="3"/>
        <v>0</v>
      </c>
    </row>
    <row r="99" spans="1:10" x14ac:dyDescent="0.25">
      <c r="A99">
        <v>9150676</v>
      </c>
      <c r="B99" t="s">
        <v>11</v>
      </c>
      <c r="E99">
        <v>122</v>
      </c>
      <c r="F99">
        <v>46</v>
      </c>
      <c r="H99">
        <f t="shared" si="2"/>
        <v>46</v>
      </c>
      <c r="J99">
        <f t="shared" si="3"/>
        <v>0</v>
      </c>
    </row>
    <row r="100" spans="1:10" x14ac:dyDescent="0.25">
      <c r="A100">
        <v>10010926</v>
      </c>
      <c r="B100" t="s">
        <v>11</v>
      </c>
      <c r="C100">
        <v>50</v>
      </c>
      <c r="D100">
        <v>1</v>
      </c>
      <c r="E100" s="3"/>
      <c r="H100">
        <f t="shared" si="2"/>
        <v>0</v>
      </c>
      <c r="J100">
        <f t="shared" si="3"/>
        <v>0</v>
      </c>
    </row>
    <row r="101" spans="1:10" x14ac:dyDescent="0.25">
      <c r="A101" t="s">
        <v>13</v>
      </c>
      <c r="B101" t="s">
        <v>11</v>
      </c>
      <c r="C101">
        <v>50</v>
      </c>
      <c r="D101">
        <v>1</v>
      </c>
      <c r="E101">
        <v>8</v>
      </c>
      <c r="F101">
        <v>2</v>
      </c>
      <c r="H101">
        <f t="shared" si="2"/>
        <v>2</v>
      </c>
      <c r="J101">
        <f t="shared" si="3"/>
        <v>100</v>
      </c>
    </row>
    <row r="102" spans="1:10" x14ac:dyDescent="0.25">
      <c r="A102">
        <v>10091530</v>
      </c>
      <c r="B102" t="s">
        <v>11</v>
      </c>
      <c r="C102" s="14">
        <v>75</v>
      </c>
      <c r="D102">
        <v>1</v>
      </c>
      <c r="E102">
        <v>3</v>
      </c>
      <c r="F102">
        <v>2</v>
      </c>
      <c r="H102">
        <f t="shared" si="2"/>
        <v>2</v>
      </c>
      <c r="J102">
        <f t="shared" si="3"/>
        <v>150</v>
      </c>
    </row>
    <row r="103" spans="1:10" x14ac:dyDescent="0.25">
      <c r="A103">
        <v>10102052</v>
      </c>
      <c r="B103" t="s">
        <v>11</v>
      </c>
      <c r="E103">
        <v>999</v>
      </c>
      <c r="F103">
        <v>999</v>
      </c>
      <c r="H103">
        <f t="shared" si="2"/>
        <v>999</v>
      </c>
      <c r="J103">
        <f t="shared" si="3"/>
        <v>0</v>
      </c>
    </row>
    <row r="104" spans="1:10" x14ac:dyDescent="0.25">
      <c r="A104">
        <v>10104735</v>
      </c>
      <c r="B104" t="s">
        <v>11</v>
      </c>
      <c r="E104">
        <v>22</v>
      </c>
      <c r="F104">
        <v>21</v>
      </c>
      <c r="H104">
        <f t="shared" si="2"/>
        <v>21</v>
      </c>
      <c r="J104">
        <f t="shared" si="3"/>
        <v>0</v>
      </c>
    </row>
    <row r="105" spans="1:10" x14ac:dyDescent="0.25">
      <c r="A105">
        <v>10131550</v>
      </c>
      <c r="B105" t="s">
        <v>11</v>
      </c>
      <c r="C105">
        <v>75</v>
      </c>
      <c r="D105">
        <v>1</v>
      </c>
      <c r="E105">
        <v>2</v>
      </c>
      <c r="F105">
        <v>3</v>
      </c>
      <c r="H105">
        <f t="shared" si="2"/>
        <v>2</v>
      </c>
      <c r="J105">
        <f t="shared" si="3"/>
        <v>150</v>
      </c>
    </row>
    <row r="106" spans="1:10" x14ac:dyDescent="0.25">
      <c r="A106">
        <v>10131607</v>
      </c>
      <c r="B106" t="s">
        <v>11</v>
      </c>
      <c r="C106">
        <v>100</v>
      </c>
      <c r="H106">
        <f t="shared" si="2"/>
        <v>0</v>
      </c>
      <c r="J106">
        <f t="shared" si="3"/>
        <v>0</v>
      </c>
    </row>
    <row r="107" spans="1:10" x14ac:dyDescent="0.25">
      <c r="A107">
        <v>10145202</v>
      </c>
      <c r="B107" t="s">
        <v>11</v>
      </c>
      <c r="C107">
        <v>50</v>
      </c>
      <c r="D107">
        <v>1</v>
      </c>
      <c r="E107">
        <v>244</v>
      </c>
      <c r="F107">
        <v>240</v>
      </c>
      <c r="H107">
        <f t="shared" si="2"/>
        <v>240</v>
      </c>
      <c r="J107">
        <f t="shared" si="3"/>
        <v>12000</v>
      </c>
    </row>
    <row r="108" spans="1:10" x14ac:dyDescent="0.25">
      <c r="A108">
        <v>10158770</v>
      </c>
      <c r="B108" t="s">
        <v>11</v>
      </c>
      <c r="C108">
        <v>150</v>
      </c>
      <c r="D108">
        <v>1</v>
      </c>
      <c r="E108">
        <v>8</v>
      </c>
      <c r="F108">
        <v>18</v>
      </c>
      <c r="H108">
        <f t="shared" si="2"/>
        <v>8</v>
      </c>
      <c r="J108">
        <f t="shared" si="3"/>
        <v>1200</v>
      </c>
    </row>
    <row r="109" spans="1:10" x14ac:dyDescent="0.25">
      <c r="A109">
        <v>10162949</v>
      </c>
      <c r="B109" t="s">
        <v>11</v>
      </c>
      <c r="C109">
        <v>100</v>
      </c>
      <c r="D109">
        <v>1</v>
      </c>
      <c r="E109" s="3"/>
      <c r="H109">
        <f t="shared" si="2"/>
        <v>0</v>
      </c>
      <c r="J109">
        <f t="shared" si="3"/>
        <v>0</v>
      </c>
    </row>
    <row r="110" spans="1:10" x14ac:dyDescent="0.25">
      <c r="A110">
        <v>10171633</v>
      </c>
      <c r="B110" t="s">
        <v>11</v>
      </c>
      <c r="C110">
        <v>75</v>
      </c>
      <c r="D110">
        <v>2</v>
      </c>
      <c r="E110">
        <v>123</v>
      </c>
      <c r="F110">
        <v>122</v>
      </c>
      <c r="H110">
        <f t="shared" si="2"/>
        <v>122</v>
      </c>
      <c r="J110">
        <f t="shared" si="3"/>
        <v>18300</v>
      </c>
    </row>
    <row r="111" spans="1:10" x14ac:dyDescent="0.25">
      <c r="A111">
        <v>11005762</v>
      </c>
      <c r="B111" t="s">
        <v>11</v>
      </c>
      <c r="C111">
        <v>75</v>
      </c>
      <c r="D111">
        <v>1</v>
      </c>
      <c r="E111">
        <v>93</v>
      </c>
      <c r="F111">
        <v>92</v>
      </c>
      <c r="H111">
        <f t="shared" si="2"/>
        <v>92</v>
      </c>
      <c r="J111">
        <f t="shared" si="3"/>
        <v>6900</v>
      </c>
    </row>
    <row r="112" spans="1:10" x14ac:dyDescent="0.25">
      <c r="A112" t="s">
        <v>14</v>
      </c>
      <c r="B112" t="s">
        <v>11</v>
      </c>
      <c r="C112">
        <v>150</v>
      </c>
      <c r="D112">
        <v>1</v>
      </c>
      <c r="E112">
        <v>999</v>
      </c>
      <c r="F112">
        <v>999</v>
      </c>
      <c r="H112">
        <f t="shared" si="2"/>
        <v>999</v>
      </c>
      <c r="J112">
        <f t="shared" si="3"/>
        <v>149850</v>
      </c>
    </row>
    <row r="113" spans="1:10" x14ac:dyDescent="0.25">
      <c r="A113">
        <v>11018341</v>
      </c>
      <c r="B113" t="s">
        <v>11</v>
      </c>
      <c r="C113" s="14">
        <v>50</v>
      </c>
      <c r="D113">
        <v>1</v>
      </c>
      <c r="E113">
        <v>3</v>
      </c>
      <c r="F113">
        <v>1</v>
      </c>
      <c r="H113">
        <f t="shared" si="2"/>
        <v>1</v>
      </c>
      <c r="J113">
        <f t="shared" si="3"/>
        <v>50</v>
      </c>
    </row>
    <row r="114" spans="1:10" x14ac:dyDescent="0.25">
      <c r="A114">
        <v>11021445</v>
      </c>
      <c r="B114" t="s">
        <v>11</v>
      </c>
      <c r="C114">
        <v>150</v>
      </c>
      <c r="D114">
        <v>1</v>
      </c>
      <c r="E114">
        <v>35</v>
      </c>
      <c r="F114">
        <v>34</v>
      </c>
      <c r="H114">
        <f t="shared" si="2"/>
        <v>34</v>
      </c>
      <c r="J114">
        <f t="shared" si="3"/>
        <v>5100</v>
      </c>
    </row>
    <row r="115" spans="1:10" x14ac:dyDescent="0.25">
      <c r="A115">
        <v>11025151</v>
      </c>
      <c r="B115" t="s">
        <v>11</v>
      </c>
      <c r="C115">
        <v>75</v>
      </c>
      <c r="D115">
        <v>1</v>
      </c>
      <c r="E115">
        <v>482</v>
      </c>
      <c r="F115">
        <v>480</v>
      </c>
      <c r="H115">
        <f t="shared" si="2"/>
        <v>480</v>
      </c>
      <c r="J115">
        <f t="shared" si="3"/>
        <v>36000</v>
      </c>
    </row>
    <row r="116" spans="1:10" x14ac:dyDescent="0.25">
      <c r="A116">
        <v>11039110</v>
      </c>
      <c r="B116" t="s">
        <v>11</v>
      </c>
      <c r="H116">
        <f t="shared" si="2"/>
        <v>0</v>
      </c>
      <c r="J116">
        <f t="shared" si="3"/>
        <v>0</v>
      </c>
    </row>
    <row r="117" spans="1:10" x14ac:dyDescent="0.25">
      <c r="A117">
        <v>11108410</v>
      </c>
      <c r="B117" t="s">
        <v>11</v>
      </c>
      <c r="C117">
        <v>75</v>
      </c>
      <c r="D117">
        <v>1</v>
      </c>
      <c r="E117">
        <v>26</v>
      </c>
      <c r="F117">
        <v>2</v>
      </c>
      <c r="H117">
        <f t="shared" si="2"/>
        <v>2</v>
      </c>
      <c r="J117">
        <f t="shared" si="3"/>
        <v>150</v>
      </c>
    </row>
    <row r="118" spans="1:10" x14ac:dyDescent="0.25">
      <c r="A118">
        <v>11139605</v>
      </c>
      <c r="B118" t="s">
        <v>11</v>
      </c>
      <c r="C118">
        <v>50</v>
      </c>
      <c r="D118">
        <v>1</v>
      </c>
      <c r="H118">
        <f t="shared" si="2"/>
        <v>0</v>
      </c>
      <c r="J118">
        <f t="shared" si="3"/>
        <v>0</v>
      </c>
    </row>
    <row r="119" spans="1:10" x14ac:dyDescent="0.25">
      <c r="A119">
        <v>11201694</v>
      </c>
      <c r="B119" t="s">
        <v>11</v>
      </c>
      <c r="C119" s="14">
        <v>75</v>
      </c>
      <c r="D119">
        <v>1</v>
      </c>
      <c r="E119">
        <v>10</v>
      </c>
      <c r="F119">
        <v>14</v>
      </c>
      <c r="H119">
        <f t="shared" si="2"/>
        <v>10</v>
      </c>
      <c r="J119">
        <f t="shared" si="3"/>
        <v>750</v>
      </c>
    </row>
    <row r="120" spans="1:10" x14ac:dyDescent="0.25">
      <c r="A120">
        <v>11242543</v>
      </c>
      <c r="B120" t="s">
        <v>11</v>
      </c>
      <c r="H120">
        <f t="shared" si="2"/>
        <v>0</v>
      </c>
      <c r="J120">
        <f t="shared" si="3"/>
        <v>0</v>
      </c>
    </row>
    <row r="121" spans="1:10" x14ac:dyDescent="0.25">
      <c r="A121">
        <v>11247293</v>
      </c>
      <c r="B121" t="s">
        <v>11</v>
      </c>
      <c r="E121" s="13">
        <v>999</v>
      </c>
      <c r="F121">
        <v>999</v>
      </c>
      <c r="H121">
        <f t="shared" si="2"/>
        <v>999</v>
      </c>
      <c r="J121">
        <f t="shared" si="3"/>
        <v>0</v>
      </c>
    </row>
    <row r="122" spans="1:10" x14ac:dyDescent="0.25">
      <c r="A122">
        <v>12006449</v>
      </c>
      <c r="B122" t="s">
        <v>11</v>
      </c>
      <c r="C122">
        <v>175</v>
      </c>
      <c r="D122">
        <v>1</v>
      </c>
      <c r="E122">
        <v>1</v>
      </c>
      <c r="F122">
        <v>21</v>
      </c>
      <c r="H122">
        <f t="shared" si="2"/>
        <v>1</v>
      </c>
      <c r="J122">
        <f t="shared" si="3"/>
        <v>175</v>
      </c>
    </row>
    <row r="123" spans="1:10" x14ac:dyDescent="0.25">
      <c r="A123">
        <v>12049136</v>
      </c>
      <c r="B123" t="s">
        <v>11</v>
      </c>
      <c r="C123">
        <v>150</v>
      </c>
      <c r="D123">
        <v>1</v>
      </c>
      <c r="E123">
        <v>6</v>
      </c>
      <c r="F123">
        <v>2</v>
      </c>
      <c r="H123">
        <f t="shared" si="2"/>
        <v>2</v>
      </c>
      <c r="J123">
        <f t="shared" si="3"/>
        <v>300</v>
      </c>
    </row>
    <row r="124" spans="1:10" x14ac:dyDescent="0.25">
      <c r="A124">
        <v>12087508</v>
      </c>
      <c r="B124" t="s">
        <v>11</v>
      </c>
      <c r="C124">
        <v>150</v>
      </c>
      <c r="D124">
        <v>1</v>
      </c>
      <c r="E124">
        <v>150</v>
      </c>
      <c r="F124">
        <v>150</v>
      </c>
      <c r="H124">
        <f t="shared" si="2"/>
        <v>150</v>
      </c>
      <c r="J124">
        <f t="shared" si="3"/>
        <v>22500</v>
      </c>
    </row>
    <row r="125" spans="1:10" x14ac:dyDescent="0.25">
      <c r="A125">
        <v>12229481</v>
      </c>
      <c r="B125" t="s">
        <v>11</v>
      </c>
      <c r="C125">
        <v>150</v>
      </c>
      <c r="D125">
        <v>1</v>
      </c>
      <c r="E125" s="13">
        <v>46</v>
      </c>
      <c r="F125">
        <v>45</v>
      </c>
      <c r="H125">
        <f t="shared" si="2"/>
        <v>45</v>
      </c>
      <c r="J125">
        <f t="shared" si="3"/>
        <v>6750</v>
      </c>
    </row>
    <row r="126" spans="1:10" x14ac:dyDescent="0.25">
      <c r="A126">
        <v>12258821</v>
      </c>
      <c r="B126" t="s">
        <v>11</v>
      </c>
      <c r="H126">
        <f t="shared" si="2"/>
        <v>0</v>
      </c>
      <c r="J126">
        <f t="shared" si="3"/>
        <v>0</v>
      </c>
    </row>
    <row r="127" spans="1:10" x14ac:dyDescent="0.25">
      <c r="A127">
        <v>12309729</v>
      </c>
      <c r="B127" t="s">
        <v>11</v>
      </c>
      <c r="C127">
        <v>50</v>
      </c>
      <c r="D127">
        <v>2</v>
      </c>
      <c r="H127">
        <f t="shared" si="2"/>
        <v>0</v>
      </c>
      <c r="J127">
        <f t="shared" si="3"/>
        <v>0</v>
      </c>
    </row>
    <row r="128" spans="1:10" x14ac:dyDescent="0.25">
      <c r="A128" t="s">
        <v>15</v>
      </c>
      <c r="B128" t="s">
        <v>11</v>
      </c>
      <c r="C128">
        <v>50</v>
      </c>
      <c r="D128">
        <v>1</v>
      </c>
      <c r="H128">
        <f t="shared" si="2"/>
        <v>0</v>
      </c>
      <c r="J128">
        <f t="shared" si="3"/>
        <v>0</v>
      </c>
    </row>
    <row r="129" spans="1:10" x14ac:dyDescent="0.25">
      <c r="A129">
        <v>13005942</v>
      </c>
      <c r="B129" t="s">
        <v>11</v>
      </c>
      <c r="C129">
        <v>75</v>
      </c>
      <c r="D129">
        <v>1</v>
      </c>
      <c r="E129">
        <v>8</v>
      </c>
      <c r="F129">
        <v>10</v>
      </c>
      <c r="H129">
        <f t="shared" si="2"/>
        <v>8</v>
      </c>
      <c r="J129">
        <f t="shared" si="3"/>
        <v>600</v>
      </c>
    </row>
    <row r="130" spans="1:10" x14ac:dyDescent="0.25">
      <c r="A130">
        <v>324</v>
      </c>
      <c r="B130" t="s">
        <v>11</v>
      </c>
      <c r="D130">
        <v>2.5</v>
      </c>
      <c r="E130">
        <v>8</v>
      </c>
      <c r="F130">
        <v>7</v>
      </c>
      <c r="H130">
        <f t="shared" si="2"/>
        <v>7</v>
      </c>
      <c r="J130">
        <f t="shared" si="3"/>
        <v>0</v>
      </c>
    </row>
    <row r="131" spans="1:10" x14ac:dyDescent="0.25">
      <c r="A131">
        <v>3909</v>
      </c>
      <c r="B131" t="s">
        <v>11</v>
      </c>
      <c r="C131">
        <v>50</v>
      </c>
      <c r="H131">
        <f t="shared" si="2"/>
        <v>0</v>
      </c>
      <c r="J131">
        <f t="shared" si="3"/>
        <v>0</v>
      </c>
    </row>
    <row r="132" spans="1:10" x14ac:dyDescent="0.25">
      <c r="A132">
        <v>4663</v>
      </c>
      <c r="B132" t="s">
        <v>11</v>
      </c>
      <c r="C132">
        <v>50</v>
      </c>
      <c r="D132">
        <v>1</v>
      </c>
      <c r="E132">
        <v>244</v>
      </c>
      <c r="F132">
        <v>200</v>
      </c>
      <c r="H132">
        <f t="shared" si="2"/>
        <v>200</v>
      </c>
      <c r="J132">
        <f t="shared" si="3"/>
        <v>10000</v>
      </c>
    </row>
    <row r="133" spans="1:10" x14ac:dyDescent="0.25">
      <c r="A133">
        <v>1005522</v>
      </c>
      <c r="B133" t="s">
        <v>11</v>
      </c>
      <c r="D133">
        <v>2</v>
      </c>
      <c r="E133">
        <v>3</v>
      </c>
      <c r="H133">
        <f t="shared" ref="H133:H196" si="4">MIN(E133,F133)</f>
        <v>3</v>
      </c>
      <c r="J133">
        <f t="shared" ref="J133:J196" si="5">C133*D133*H133</f>
        <v>0</v>
      </c>
    </row>
    <row r="134" spans="1:10" x14ac:dyDescent="0.25">
      <c r="A134">
        <v>1007631</v>
      </c>
      <c r="B134" t="s">
        <v>11</v>
      </c>
      <c r="E134">
        <v>3</v>
      </c>
      <c r="F134">
        <v>2</v>
      </c>
      <c r="H134">
        <f t="shared" si="4"/>
        <v>2</v>
      </c>
      <c r="J134">
        <f t="shared" si="5"/>
        <v>0</v>
      </c>
    </row>
    <row r="135" spans="1:10" x14ac:dyDescent="0.25">
      <c r="A135">
        <v>1009760</v>
      </c>
      <c r="B135" t="s">
        <v>11</v>
      </c>
      <c r="C135">
        <v>75</v>
      </c>
      <c r="D135">
        <v>1</v>
      </c>
      <c r="E135">
        <v>11</v>
      </c>
      <c r="F135">
        <v>25</v>
      </c>
      <c r="H135">
        <f t="shared" si="4"/>
        <v>11</v>
      </c>
      <c r="J135">
        <f t="shared" si="5"/>
        <v>825</v>
      </c>
    </row>
    <row r="136" spans="1:10" x14ac:dyDescent="0.25">
      <c r="A136">
        <v>2000646</v>
      </c>
      <c r="B136" t="s">
        <v>11</v>
      </c>
      <c r="H136">
        <f t="shared" si="4"/>
        <v>0</v>
      </c>
      <c r="J136">
        <f t="shared" si="5"/>
        <v>0</v>
      </c>
    </row>
    <row r="137" spans="1:10" x14ac:dyDescent="0.25">
      <c r="A137">
        <v>2003761</v>
      </c>
      <c r="B137" t="s">
        <v>11</v>
      </c>
      <c r="C137">
        <v>100</v>
      </c>
      <c r="D137">
        <v>2</v>
      </c>
      <c r="E137">
        <v>183</v>
      </c>
      <c r="F137">
        <v>182</v>
      </c>
      <c r="H137">
        <f t="shared" si="4"/>
        <v>182</v>
      </c>
      <c r="J137">
        <f t="shared" si="5"/>
        <v>36400</v>
      </c>
    </row>
    <row r="138" spans="1:10" x14ac:dyDescent="0.25">
      <c r="A138">
        <v>2004061</v>
      </c>
      <c r="B138" t="s">
        <v>11</v>
      </c>
      <c r="C138">
        <v>50</v>
      </c>
      <c r="D138">
        <v>1</v>
      </c>
      <c r="E138">
        <v>1</v>
      </c>
      <c r="F138">
        <v>1</v>
      </c>
      <c r="H138">
        <f t="shared" si="4"/>
        <v>1</v>
      </c>
      <c r="J138">
        <f t="shared" si="5"/>
        <v>50</v>
      </c>
    </row>
    <row r="139" spans="1:10" x14ac:dyDescent="0.25">
      <c r="A139">
        <v>2006469</v>
      </c>
      <c r="B139" t="s">
        <v>11</v>
      </c>
      <c r="D139">
        <v>3</v>
      </c>
      <c r="H139">
        <f t="shared" si="4"/>
        <v>0</v>
      </c>
      <c r="J139">
        <f t="shared" si="5"/>
        <v>0</v>
      </c>
    </row>
    <row r="140" spans="1:10" x14ac:dyDescent="0.25">
      <c r="A140">
        <v>3005132</v>
      </c>
      <c r="B140" t="s">
        <v>11</v>
      </c>
      <c r="C140" s="14">
        <v>50</v>
      </c>
      <c r="D140">
        <v>1</v>
      </c>
      <c r="H140">
        <f t="shared" si="4"/>
        <v>0</v>
      </c>
      <c r="J140">
        <f t="shared" si="5"/>
        <v>0</v>
      </c>
    </row>
    <row r="141" spans="1:10" x14ac:dyDescent="0.25">
      <c r="A141">
        <v>3009119</v>
      </c>
      <c r="B141" t="s">
        <v>11</v>
      </c>
      <c r="E141">
        <v>3</v>
      </c>
      <c r="F141">
        <v>2</v>
      </c>
      <c r="H141">
        <f t="shared" si="4"/>
        <v>2</v>
      </c>
      <c r="J141">
        <f t="shared" si="5"/>
        <v>0</v>
      </c>
    </row>
    <row r="142" spans="1:10" x14ac:dyDescent="0.25">
      <c r="A142">
        <v>3009936</v>
      </c>
      <c r="B142" t="s">
        <v>11</v>
      </c>
      <c r="C142">
        <v>50</v>
      </c>
      <c r="D142">
        <v>4</v>
      </c>
      <c r="H142">
        <f t="shared" si="4"/>
        <v>0</v>
      </c>
      <c r="J142">
        <f t="shared" si="5"/>
        <v>0</v>
      </c>
    </row>
    <row r="143" spans="1:10" x14ac:dyDescent="0.25">
      <c r="A143">
        <v>3011094</v>
      </c>
      <c r="B143" t="s">
        <v>11</v>
      </c>
      <c r="C143">
        <v>50</v>
      </c>
      <c r="D143">
        <v>20</v>
      </c>
      <c r="E143">
        <v>1</v>
      </c>
      <c r="F143">
        <v>1</v>
      </c>
      <c r="H143">
        <f t="shared" si="4"/>
        <v>1</v>
      </c>
      <c r="J143">
        <f t="shared" si="5"/>
        <v>1000</v>
      </c>
    </row>
    <row r="144" spans="1:10" x14ac:dyDescent="0.25">
      <c r="A144">
        <v>3014643</v>
      </c>
      <c r="B144" t="s">
        <v>11</v>
      </c>
      <c r="C144">
        <v>10</v>
      </c>
      <c r="D144">
        <v>1</v>
      </c>
      <c r="E144">
        <v>354</v>
      </c>
      <c r="F144">
        <v>353</v>
      </c>
      <c r="H144">
        <f t="shared" si="4"/>
        <v>353</v>
      </c>
      <c r="J144">
        <f t="shared" si="5"/>
        <v>3530</v>
      </c>
    </row>
    <row r="145" spans="1:10" x14ac:dyDescent="0.25">
      <c r="A145">
        <v>3016056</v>
      </c>
      <c r="B145" t="s">
        <v>11</v>
      </c>
      <c r="C145">
        <v>150</v>
      </c>
      <c r="D145">
        <v>1</v>
      </c>
      <c r="E145" s="13">
        <v>999</v>
      </c>
      <c r="F145">
        <v>999</v>
      </c>
      <c r="H145">
        <f t="shared" si="4"/>
        <v>999</v>
      </c>
      <c r="J145">
        <f t="shared" si="5"/>
        <v>149850</v>
      </c>
    </row>
    <row r="146" spans="1:10" x14ac:dyDescent="0.25">
      <c r="A146">
        <v>3900219</v>
      </c>
      <c r="B146" t="s">
        <v>11</v>
      </c>
      <c r="C146">
        <v>150</v>
      </c>
      <c r="D146">
        <v>1</v>
      </c>
      <c r="E146">
        <v>9</v>
      </c>
      <c r="F146">
        <v>9</v>
      </c>
      <c r="H146">
        <f t="shared" si="4"/>
        <v>9</v>
      </c>
      <c r="J146">
        <f t="shared" si="5"/>
        <v>1350</v>
      </c>
    </row>
    <row r="147" spans="1:10" x14ac:dyDescent="0.25">
      <c r="A147">
        <v>4000158</v>
      </c>
      <c r="B147" t="s">
        <v>11</v>
      </c>
      <c r="C147">
        <v>50</v>
      </c>
      <c r="D147">
        <v>1</v>
      </c>
      <c r="E147">
        <v>276</v>
      </c>
      <c r="F147">
        <v>275</v>
      </c>
      <c r="H147">
        <f t="shared" si="4"/>
        <v>275</v>
      </c>
      <c r="J147">
        <f t="shared" si="5"/>
        <v>13750</v>
      </c>
    </row>
    <row r="148" spans="1:10" x14ac:dyDescent="0.25">
      <c r="A148">
        <v>4000304</v>
      </c>
      <c r="B148" t="s">
        <v>11</v>
      </c>
      <c r="C148">
        <v>50</v>
      </c>
      <c r="D148">
        <v>1</v>
      </c>
      <c r="E148">
        <v>245</v>
      </c>
      <c r="F148">
        <v>244</v>
      </c>
      <c r="H148">
        <f t="shared" si="4"/>
        <v>244</v>
      </c>
      <c r="J148">
        <f t="shared" si="5"/>
        <v>12200</v>
      </c>
    </row>
    <row r="149" spans="1:10" x14ac:dyDescent="0.25">
      <c r="A149">
        <v>4001905</v>
      </c>
      <c r="B149" t="s">
        <v>11</v>
      </c>
      <c r="C149" s="14">
        <v>75</v>
      </c>
      <c r="D149">
        <v>1</v>
      </c>
      <c r="E149">
        <v>43</v>
      </c>
      <c r="F149">
        <v>42</v>
      </c>
      <c r="H149">
        <f t="shared" si="4"/>
        <v>42</v>
      </c>
      <c r="J149">
        <f t="shared" si="5"/>
        <v>3150</v>
      </c>
    </row>
    <row r="150" spans="1:10" x14ac:dyDescent="0.25">
      <c r="A150">
        <v>4002206</v>
      </c>
      <c r="B150" t="s">
        <v>11</v>
      </c>
      <c r="C150">
        <v>75</v>
      </c>
      <c r="D150">
        <v>2</v>
      </c>
      <c r="E150">
        <v>306</v>
      </c>
      <c r="F150">
        <v>305</v>
      </c>
      <c r="H150">
        <f t="shared" si="4"/>
        <v>305</v>
      </c>
      <c r="J150">
        <f t="shared" si="5"/>
        <v>45750</v>
      </c>
    </row>
    <row r="151" spans="1:10" x14ac:dyDescent="0.25">
      <c r="A151">
        <v>4002715</v>
      </c>
      <c r="B151" t="s">
        <v>11</v>
      </c>
      <c r="C151">
        <v>50</v>
      </c>
      <c r="D151">
        <v>2</v>
      </c>
      <c r="E151" s="13">
        <v>215</v>
      </c>
      <c r="F151">
        <v>214</v>
      </c>
      <c r="H151">
        <f t="shared" si="4"/>
        <v>214</v>
      </c>
      <c r="J151">
        <f t="shared" si="5"/>
        <v>21400</v>
      </c>
    </row>
    <row r="152" spans="1:10" x14ac:dyDescent="0.25">
      <c r="A152">
        <v>4003924</v>
      </c>
      <c r="B152" t="s">
        <v>11</v>
      </c>
      <c r="C152">
        <v>50</v>
      </c>
      <c r="D152">
        <v>1</v>
      </c>
      <c r="E152">
        <v>31</v>
      </c>
      <c r="F152">
        <v>39</v>
      </c>
      <c r="H152">
        <f t="shared" si="4"/>
        <v>31</v>
      </c>
      <c r="J152">
        <f t="shared" si="5"/>
        <v>1550</v>
      </c>
    </row>
    <row r="153" spans="1:10" x14ac:dyDescent="0.25">
      <c r="A153">
        <v>4006051</v>
      </c>
      <c r="B153" t="s">
        <v>11</v>
      </c>
      <c r="C153">
        <v>75</v>
      </c>
      <c r="D153">
        <v>1</v>
      </c>
      <c r="H153">
        <f t="shared" si="4"/>
        <v>0</v>
      </c>
      <c r="J153">
        <f t="shared" si="5"/>
        <v>0</v>
      </c>
    </row>
    <row r="154" spans="1:10" x14ac:dyDescent="0.25">
      <c r="A154">
        <v>4008140</v>
      </c>
      <c r="B154" t="s">
        <v>11</v>
      </c>
      <c r="E154">
        <v>2</v>
      </c>
      <c r="F154">
        <v>17</v>
      </c>
      <c r="H154">
        <f t="shared" si="4"/>
        <v>2</v>
      </c>
      <c r="J154">
        <f t="shared" si="5"/>
        <v>0</v>
      </c>
    </row>
    <row r="155" spans="1:10" x14ac:dyDescent="0.25">
      <c r="A155">
        <v>4009906</v>
      </c>
      <c r="B155" t="s">
        <v>11</v>
      </c>
      <c r="C155">
        <v>50</v>
      </c>
      <c r="E155">
        <v>519</v>
      </c>
      <c r="F155">
        <v>519</v>
      </c>
      <c r="H155">
        <f t="shared" si="4"/>
        <v>519</v>
      </c>
      <c r="J155">
        <f t="shared" si="5"/>
        <v>0</v>
      </c>
    </row>
    <row r="156" spans="1:10" x14ac:dyDescent="0.25">
      <c r="A156">
        <v>4011027</v>
      </c>
      <c r="B156" t="s">
        <v>11</v>
      </c>
      <c r="C156">
        <v>50</v>
      </c>
      <c r="D156">
        <v>2</v>
      </c>
      <c r="E156">
        <v>3</v>
      </c>
      <c r="F156">
        <v>13</v>
      </c>
      <c r="H156">
        <f t="shared" si="4"/>
        <v>3</v>
      </c>
      <c r="J156">
        <f t="shared" si="5"/>
        <v>300</v>
      </c>
    </row>
    <row r="157" spans="1:10" x14ac:dyDescent="0.25">
      <c r="A157">
        <v>4011920</v>
      </c>
      <c r="B157" t="s">
        <v>11</v>
      </c>
      <c r="C157">
        <v>50</v>
      </c>
      <c r="D157">
        <v>1</v>
      </c>
      <c r="E157">
        <v>54</v>
      </c>
      <c r="F157">
        <v>53</v>
      </c>
      <c r="H157">
        <f t="shared" si="4"/>
        <v>53</v>
      </c>
      <c r="J157">
        <f t="shared" si="5"/>
        <v>2650</v>
      </c>
    </row>
    <row r="158" spans="1:10" x14ac:dyDescent="0.25">
      <c r="A158">
        <v>4012248</v>
      </c>
      <c r="B158" t="s">
        <v>11</v>
      </c>
      <c r="C158">
        <v>100</v>
      </c>
      <c r="D158">
        <v>1</v>
      </c>
      <c r="E158">
        <v>16</v>
      </c>
      <c r="F158">
        <v>15</v>
      </c>
      <c r="H158">
        <f t="shared" si="4"/>
        <v>15</v>
      </c>
      <c r="J158">
        <f t="shared" si="5"/>
        <v>1500</v>
      </c>
    </row>
    <row r="159" spans="1:10" x14ac:dyDescent="0.25">
      <c r="A159">
        <v>4013603</v>
      </c>
      <c r="B159" t="s">
        <v>11</v>
      </c>
      <c r="E159">
        <v>2</v>
      </c>
      <c r="F159">
        <v>2</v>
      </c>
      <c r="H159">
        <f t="shared" si="4"/>
        <v>2</v>
      </c>
      <c r="J159">
        <f t="shared" si="5"/>
        <v>0</v>
      </c>
    </row>
    <row r="160" spans="1:10" x14ac:dyDescent="0.25">
      <c r="A160">
        <v>5004654</v>
      </c>
      <c r="B160" t="s">
        <v>11</v>
      </c>
      <c r="E160" s="13"/>
      <c r="H160">
        <f t="shared" si="4"/>
        <v>0</v>
      </c>
      <c r="J160">
        <f t="shared" si="5"/>
        <v>0</v>
      </c>
    </row>
    <row r="161" spans="1:10" x14ac:dyDescent="0.25">
      <c r="A161">
        <v>5008807</v>
      </c>
      <c r="B161" t="s">
        <v>11</v>
      </c>
      <c r="C161">
        <v>50</v>
      </c>
      <c r="E161" s="13">
        <v>68</v>
      </c>
      <c r="F161">
        <v>67</v>
      </c>
      <c r="H161">
        <f t="shared" si="4"/>
        <v>67</v>
      </c>
      <c r="J161">
        <f t="shared" si="5"/>
        <v>0</v>
      </c>
    </row>
    <row r="162" spans="1:10" x14ac:dyDescent="0.25">
      <c r="A162">
        <v>5009400</v>
      </c>
      <c r="B162" t="s">
        <v>11</v>
      </c>
      <c r="C162">
        <v>50</v>
      </c>
      <c r="D162">
        <v>3</v>
      </c>
      <c r="E162">
        <v>26</v>
      </c>
      <c r="F162">
        <v>25</v>
      </c>
      <c r="H162">
        <f t="shared" si="4"/>
        <v>25</v>
      </c>
      <c r="J162">
        <f t="shared" si="5"/>
        <v>3750</v>
      </c>
    </row>
    <row r="163" spans="1:10" x14ac:dyDescent="0.25">
      <c r="A163">
        <v>5016255</v>
      </c>
      <c r="B163" t="s">
        <v>11</v>
      </c>
      <c r="E163">
        <v>22</v>
      </c>
      <c r="F163">
        <v>1</v>
      </c>
      <c r="H163">
        <f t="shared" si="4"/>
        <v>1</v>
      </c>
      <c r="J163">
        <f t="shared" si="5"/>
        <v>0</v>
      </c>
    </row>
    <row r="164" spans="1:10" x14ac:dyDescent="0.25">
      <c r="A164">
        <v>6012448</v>
      </c>
      <c r="B164" t="s">
        <v>11</v>
      </c>
      <c r="C164">
        <v>150</v>
      </c>
      <c r="D164">
        <v>1</v>
      </c>
      <c r="E164" s="13">
        <v>11</v>
      </c>
      <c r="F164">
        <v>10</v>
      </c>
      <c r="H164">
        <f t="shared" si="4"/>
        <v>10</v>
      </c>
      <c r="J164">
        <f t="shared" si="5"/>
        <v>1500</v>
      </c>
    </row>
    <row r="165" spans="1:10" x14ac:dyDescent="0.25">
      <c r="A165">
        <v>7000457</v>
      </c>
      <c r="B165" t="s">
        <v>11</v>
      </c>
      <c r="C165">
        <v>25</v>
      </c>
      <c r="D165">
        <v>1</v>
      </c>
      <c r="E165">
        <v>5</v>
      </c>
      <c r="F165">
        <v>7</v>
      </c>
      <c r="H165">
        <f t="shared" si="4"/>
        <v>5</v>
      </c>
      <c r="J165">
        <f t="shared" si="5"/>
        <v>125</v>
      </c>
    </row>
    <row r="166" spans="1:10" x14ac:dyDescent="0.25">
      <c r="A166">
        <v>7072644</v>
      </c>
      <c r="B166" t="s">
        <v>11</v>
      </c>
      <c r="E166" s="3"/>
      <c r="H166">
        <f t="shared" si="4"/>
        <v>0</v>
      </c>
      <c r="J166">
        <f t="shared" si="5"/>
        <v>0</v>
      </c>
    </row>
    <row r="167" spans="1:10" x14ac:dyDescent="0.25">
      <c r="A167">
        <v>7126387</v>
      </c>
      <c r="B167" t="s">
        <v>11</v>
      </c>
      <c r="C167">
        <v>150</v>
      </c>
      <c r="D167">
        <v>1</v>
      </c>
      <c r="E167">
        <v>6</v>
      </c>
      <c r="F167">
        <v>6</v>
      </c>
      <c r="H167">
        <f t="shared" si="4"/>
        <v>6</v>
      </c>
      <c r="J167">
        <f t="shared" si="5"/>
        <v>900</v>
      </c>
    </row>
    <row r="168" spans="1:10" x14ac:dyDescent="0.25">
      <c r="A168">
        <v>10185935</v>
      </c>
      <c r="B168" t="s">
        <v>11</v>
      </c>
      <c r="H168">
        <f t="shared" si="4"/>
        <v>0</v>
      </c>
      <c r="J168">
        <f t="shared" si="5"/>
        <v>0</v>
      </c>
    </row>
    <row r="169" spans="1:10" x14ac:dyDescent="0.25">
      <c r="A169">
        <v>11061215</v>
      </c>
      <c r="B169" t="s">
        <v>11</v>
      </c>
      <c r="C169" s="14">
        <v>200</v>
      </c>
      <c r="D169">
        <v>1</v>
      </c>
      <c r="E169">
        <v>11</v>
      </c>
      <c r="F169">
        <v>10</v>
      </c>
      <c r="H169">
        <f t="shared" si="4"/>
        <v>10</v>
      </c>
      <c r="J169">
        <f t="shared" si="5"/>
        <v>2000</v>
      </c>
    </row>
    <row r="170" spans="1:10" x14ac:dyDescent="0.25">
      <c r="A170">
        <v>93008468</v>
      </c>
      <c r="B170" t="s">
        <v>11</v>
      </c>
      <c r="C170">
        <v>900</v>
      </c>
      <c r="D170">
        <v>1</v>
      </c>
      <c r="E170">
        <v>13</v>
      </c>
      <c r="F170">
        <v>3</v>
      </c>
      <c r="H170">
        <f t="shared" si="4"/>
        <v>3</v>
      </c>
      <c r="J170">
        <f t="shared" si="5"/>
        <v>2700</v>
      </c>
    </row>
    <row r="171" spans="1:10" x14ac:dyDescent="0.25">
      <c r="A171">
        <v>93016155</v>
      </c>
      <c r="B171" t="s">
        <v>11</v>
      </c>
      <c r="C171">
        <v>100</v>
      </c>
      <c r="D171">
        <v>1</v>
      </c>
      <c r="H171">
        <f t="shared" si="4"/>
        <v>0</v>
      </c>
      <c r="J171">
        <f t="shared" si="5"/>
        <v>0</v>
      </c>
    </row>
    <row r="172" spans="1:10" x14ac:dyDescent="0.25">
      <c r="A172">
        <v>93018845</v>
      </c>
      <c r="B172" t="s">
        <v>11</v>
      </c>
      <c r="C172">
        <v>100</v>
      </c>
      <c r="D172">
        <v>1</v>
      </c>
      <c r="E172">
        <v>7</v>
      </c>
      <c r="F172">
        <v>6</v>
      </c>
      <c r="H172">
        <f t="shared" si="4"/>
        <v>6</v>
      </c>
      <c r="J172">
        <f t="shared" si="5"/>
        <v>600</v>
      </c>
    </row>
    <row r="173" spans="1:10" x14ac:dyDescent="0.25">
      <c r="A173" t="s">
        <v>16</v>
      </c>
      <c r="B173" t="s">
        <v>11</v>
      </c>
      <c r="C173">
        <v>150</v>
      </c>
      <c r="D173">
        <v>1</v>
      </c>
      <c r="E173" s="13">
        <v>28</v>
      </c>
      <c r="F173">
        <v>17</v>
      </c>
      <c r="H173">
        <f t="shared" si="4"/>
        <v>17</v>
      </c>
      <c r="J173">
        <f t="shared" si="5"/>
        <v>2550</v>
      </c>
    </row>
    <row r="174" spans="1:10" x14ac:dyDescent="0.25">
      <c r="A174">
        <v>94006009</v>
      </c>
      <c r="B174" t="s">
        <v>11</v>
      </c>
      <c r="C174">
        <v>100</v>
      </c>
      <c r="D174">
        <v>1</v>
      </c>
      <c r="E174" s="13">
        <v>3</v>
      </c>
      <c r="F174">
        <v>2</v>
      </c>
      <c r="H174">
        <f t="shared" si="4"/>
        <v>2</v>
      </c>
      <c r="J174">
        <f t="shared" si="5"/>
        <v>200</v>
      </c>
    </row>
    <row r="175" spans="1:10" x14ac:dyDescent="0.25">
      <c r="A175">
        <v>94014126</v>
      </c>
      <c r="B175" t="s">
        <v>11</v>
      </c>
      <c r="C175">
        <v>150</v>
      </c>
      <c r="D175">
        <v>1</v>
      </c>
      <c r="E175">
        <v>7</v>
      </c>
      <c r="F175">
        <v>21</v>
      </c>
      <c r="H175">
        <f t="shared" si="4"/>
        <v>7</v>
      </c>
      <c r="J175">
        <f t="shared" si="5"/>
        <v>1050</v>
      </c>
    </row>
    <row r="176" spans="1:10" x14ac:dyDescent="0.25">
      <c r="A176">
        <v>94900361</v>
      </c>
      <c r="B176" t="s">
        <v>11</v>
      </c>
      <c r="C176">
        <v>100</v>
      </c>
      <c r="D176">
        <v>1</v>
      </c>
      <c r="E176">
        <v>16</v>
      </c>
      <c r="F176">
        <v>15</v>
      </c>
      <c r="H176">
        <f t="shared" si="4"/>
        <v>15</v>
      </c>
      <c r="J176">
        <f t="shared" si="5"/>
        <v>1500</v>
      </c>
    </row>
    <row r="177" spans="1:10" x14ac:dyDescent="0.25">
      <c r="A177">
        <v>94901890</v>
      </c>
      <c r="B177" t="s">
        <v>11</v>
      </c>
      <c r="H177">
        <f t="shared" si="4"/>
        <v>0</v>
      </c>
      <c r="J177">
        <f t="shared" si="5"/>
        <v>0</v>
      </c>
    </row>
    <row r="178" spans="1:10" x14ac:dyDescent="0.25">
      <c r="A178">
        <v>95001046</v>
      </c>
      <c r="B178" t="s">
        <v>11</v>
      </c>
      <c r="C178">
        <v>100</v>
      </c>
      <c r="D178">
        <v>1</v>
      </c>
      <c r="E178">
        <v>116</v>
      </c>
      <c r="F178">
        <v>116</v>
      </c>
      <c r="H178">
        <f t="shared" si="4"/>
        <v>116</v>
      </c>
      <c r="J178">
        <f t="shared" si="5"/>
        <v>11600</v>
      </c>
    </row>
    <row r="179" spans="1:10" x14ac:dyDescent="0.25">
      <c r="A179">
        <v>96004031</v>
      </c>
      <c r="B179" t="s">
        <v>11</v>
      </c>
      <c r="C179">
        <v>100</v>
      </c>
      <c r="D179">
        <v>1</v>
      </c>
      <c r="E179" s="13">
        <v>61</v>
      </c>
      <c r="F179">
        <v>60</v>
      </c>
      <c r="H179">
        <f t="shared" si="4"/>
        <v>60</v>
      </c>
      <c r="J179">
        <f t="shared" si="5"/>
        <v>6000</v>
      </c>
    </row>
    <row r="180" spans="1:10" x14ac:dyDescent="0.25">
      <c r="A180">
        <v>97004458</v>
      </c>
      <c r="B180" t="s">
        <v>11</v>
      </c>
      <c r="C180">
        <v>100</v>
      </c>
      <c r="D180">
        <v>1</v>
      </c>
      <c r="E180">
        <v>4</v>
      </c>
      <c r="F180">
        <v>1</v>
      </c>
      <c r="H180">
        <f t="shared" si="4"/>
        <v>1</v>
      </c>
      <c r="J180">
        <f t="shared" si="5"/>
        <v>100</v>
      </c>
    </row>
    <row r="181" spans="1:10" x14ac:dyDescent="0.25">
      <c r="A181">
        <v>97009212</v>
      </c>
      <c r="B181" t="s">
        <v>11</v>
      </c>
      <c r="C181" s="14">
        <v>100</v>
      </c>
      <c r="D181">
        <v>1</v>
      </c>
      <c r="H181">
        <f t="shared" si="4"/>
        <v>0</v>
      </c>
      <c r="J181">
        <f t="shared" si="5"/>
        <v>0</v>
      </c>
    </row>
    <row r="182" spans="1:10" x14ac:dyDescent="0.25">
      <c r="A182">
        <v>98006038</v>
      </c>
      <c r="B182" t="s">
        <v>11</v>
      </c>
      <c r="C182">
        <v>100</v>
      </c>
      <c r="D182">
        <v>1</v>
      </c>
      <c r="E182">
        <v>13</v>
      </c>
      <c r="F182">
        <v>14</v>
      </c>
      <c r="H182">
        <f t="shared" si="4"/>
        <v>13</v>
      </c>
      <c r="J182">
        <f t="shared" si="5"/>
        <v>1300</v>
      </c>
    </row>
    <row r="183" spans="1:10" x14ac:dyDescent="0.25">
      <c r="A183">
        <v>98009041</v>
      </c>
      <c r="B183" t="s">
        <v>11</v>
      </c>
      <c r="C183">
        <v>25</v>
      </c>
      <c r="D183">
        <v>1</v>
      </c>
      <c r="E183">
        <v>13</v>
      </c>
      <c r="F183">
        <v>5</v>
      </c>
      <c r="H183">
        <f t="shared" si="4"/>
        <v>5</v>
      </c>
      <c r="J183">
        <f t="shared" si="5"/>
        <v>125</v>
      </c>
    </row>
    <row r="184" spans="1:10" x14ac:dyDescent="0.25">
      <c r="A184">
        <v>99000714</v>
      </c>
      <c r="B184" t="s">
        <v>11</v>
      </c>
      <c r="E184">
        <v>2</v>
      </c>
      <c r="F184">
        <v>1</v>
      </c>
      <c r="H184">
        <f t="shared" si="4"/>
        <v>1</v>
      </c>
      <c r="J184">
        <f t="shared" si="5"/>
        <v>0</v>
      </c>
    </row>
    <row r="185" spans="1:10" x14ac:dyDescent="0.25">
      <c r="A185">
        <v>99007116</v>
      </c>
      <c r="B185" t="s">
        <v>11</v>
      </c>
      <c r="H185">
        <f t="shared" si="4"/>
        <v>0</v>
      </c>
      <c r="J185">
        <f t="shared" si="5"/>
        <v>0</v>
      </c>
    </row>
    <row r="186" spans="1:10" x14ac:dyDescent="0.25">
      <c r="A186">
        <v>99901293</v>
      </c>
      <c r="B186" t="s">
        <v>11</v>
      </c>
      <c r="C186">
        <v>150</v>
      </c>
      <c r="D186">
        <v>1</v>
      </c>
      <c r="E186">
        <v>5</v>
      </c>
      <c r="F186">
        <v>4</v>
      </c>
      <c r="H186">
        <f t="shared" si="4"/>
        <v>4</v>
      </c>
      <c r="J186">
        <f t="shared" si="5"/>
        <v>600</v>
      </c>
    </row>
    <row r="187" spans="1:10" x14ac:dyDescent="0.25">
      <c r="A187">
        <v>99901604</v>
      </c>
      <c r="B187" t="s">
        <v>11</v>
      </c>
      <c r="H187">
        <f t="shared" si="4"/>
        <v>0</v>
      </c>
      <c r="J187">
        <f t="shared" si="5"/>
        <v>0</v>
      </c>
    </row>
    <row r="188" spans="1:10" x14ac:dyDescent="0.25">
      <c r="A188">
        <v>3017227</v>
      </c>
      <c r="B188" t="s">
        <v>11</v>
      </c>
      <c r="C188">
        <v>50</v>
      </c>
      <c r="D188">
        <v>2</v>
      </c>
      <c r="E188">
        <v>11</v>
      </c>
      <c r="F188">
        <v>7</v>
      </c>
      <c r="H188">
        <f t="shared" si="4"/>
        <v>7</v>
      </c>
      <c r="J188">
        <f t="shared" si="5"/>
        <v>700</v>
      </c>
    </row>
    <row r="189" spans="1:10" x14ac:dyDescent="0.25">
      <c r="H189">
        <f t="shared" si="4"/>
        <v>0</v>
      </c>
      <c r="J189">
        <f t="shared" si="5"/>
        <v>0</v>
      </c>
    </row>
    <row r="190" spans="1:10" x14ac:dyDescent="0.25">
      <c r="A190">
        <v>4289</v>
      </c>
      <c r="B190" t="s">
        <v>17</v>
      </c>
      <c r="H190">
        <f t="shared" si="4"/>
        <v>0</v>
      </c>
      <c r="J190">
        <f t="shared" si="5"/>
        <v>0</v>
      </c>
    </row>
    <row r="191" spans="1:10" x14ac:dyDescent="0.25">
      <c r="A191">
        <v>500245</v>
      </c>
      <c r="B191" t="s">
        <v>17</v>
      </c>
      <c r="H191">
        <f t="shared" si="4"/>
        <v>0</v>
      </c>
      <c r="J191">
        <f t="shared" si="5"/>
        <v>0</v>
      </c>
    </row>
    <row r="192" spans="1:10" x14ac:dyDescent="0.25">
      <c r="A192">
        <v>2002573</v>
      </c>
      <c r="B192" t="s">
        <v>17</v>
      </c>
      <c r="H192">
        <f t="shared" si="4"/>
        <v>0</v>
      </c>
      <c r="J192">
        <f t="shared" si="5"/>
        <v>0</v>
      </c>
    </row>
    <row r="193" spans="1:10" x14ac:dyDescent="0.25">
      <c r="A193">
        <v>2003539</v>
      </c>
      <c r="B193" t="s">
        <v>17</v>
      </c>
      <c r="H193">
        <f t="shared" si="4"/>
        <v>0</v>
      </c>
      <c r="J193">
        <f t="shared" si="5"/>
        <v>0</v>
      </c>
    </row>
    <row r="194" spans="1:10" x14ac:dyDescent="0.25">
      <c r="A194">
        <v>2003649</v>
      </c>
      <c r="B194" t="s">
        <v>17</v>
      </c>
      <c r="H194">
        <f t="shared" si="4"/>
        <v>0</v>
      </c>
      <c r="J194">
        <f t="shared" si="5"/>
        <v>0</v>
      </c>
    </row>
    <row r="195" spans="1:10" x14ac:dyDescent="0.25">
      <c r="A195">
        <v>2005572</v>
      </c>
      <c r="B195" t="s">
        <v>17</v>
      </c>
      <c r="H195">
        <f t="shared" si="4"/>
        <v>0</v>
      </c>
      <c r="J195">
        <f t="shared" si="5"/>
        <v>0</v>
      </c>
    </row>
    <row r="196" spans="1:10" x14ac:dyDescent="0.25">
      <c r="A196">
        <v>2013117</v>
      </c>
      <c r="B196" t="s">
        <v>17</v>
      </c>
      <c r="H196">
        <f t="shared" si="4"/>
        <v>0</v>
      </c>
      <c r="J196">
        <f t="shared" si="5"/>
        <v>0</v>
      </c>
    </row>
    <row r="197" spans="1:10" x14ac:dyDescent="0.25">
      <c r="A197">
        <v>3009633</v>
      </c>
      <c r="B197" t="s">
        <v>17</v>
      </c>
      <c r="H197">
        <f t="shared" ref="H197:H260" si="6">MIN(E197,F197)</f>
        <v>0</v>
      </c>
      <c r="J197">
        <f t="shared" ref="J197:J260" si="7">C197*D197*H197</f>
        <v>0</v>
      </c>
    </row>
    <row r="198" spans="1:10" x14ac:dyDescent="0.25">
      <c r="A198">
        <v>3010583</v>
      </c>
      <c r="B198" t="s">
        <v>17</v>
      </c>
      <c r="H198">
        <f t="shared" si="6"/>
        <v>0</v>
      </c>
      <c r="J198">
        <f t="shared" si="7"/>
        <v>0</v>
      </c>
    </row>
    <row r="199" spans="1:10" x14ac:dyDescent="0.25">
      <c r="A199" s="5">
        <v>3011892</v>
      </c>
      <c r="B199" t="s">
        <v>17</v>
      </c>
      <c r="H199">
        <f t="shared" si="6"/>
        <v>0</v>
      </c>
      <c r="J199">
        <f t="shared" si="7"/>
        <v>0</v>
      </c>
    </row>
    <row r="200" spans="1:10" x14ac:dyDescent="0.25">
      <c r="A200">
        <v>4001382</v>
      </c>
      <c r="B200" t="s">
        <v>17</v>
      </c>
      <c r="H200">
        <f t="shared" si="6"/>
        <v>0</v>
      </c>
      <c r="J200">
        <f t="shared" si="7"/>
        <v>0</v>
      </c>
    </row>
    <row r="201" spans="1:10" x14ac:dyDescent="0.25">
      <c r="A201">
        <v>5018675</v>
      </c>
      <c r="B201" t="s">
        <v>17</v>
      </c>
      <c r="H201">
        <f t="shared" si="6"/>
        <v>0</v>
      </c>
      <c r="J201">
        <f t="shared" si="7"/>
        <v>0</v>
      </c>
    </row>
    <row r="202" spans="1:10" x14ac:dyDescent="0.25">
      <c r="A202">
        <v>6050168</v>
      </c>
      <c r="B202" t="s">
        <v>17</v>
      </c>
      <c r="H202">
        <f t="shared" si="6"/>
        <v>0</v>
      </c>
      <c r="J202">
        <f t="shared" si="7"/>
        <v>0</v>
      </c>
    </row>
    <row r="203" spans="1:10" x14ac:dyDescent="0.25">
      <c r="A203">
        <v>7003242</v>
      </c>
      <c r="B203" t="s">
        <v>17</v>
      </c>
      <c r="H203">
        <f t="shared" si="6"/>
        <v>0</v>
      </c>
      <c r="J203">
        <f t="shared" si="7"/>
        <v>0</v>
      </c>
    </row>
    <row r="204" spans="1:10" x14ac:dyDescent="0.25">
      <c r="A204">
        <v>12022536</v>
      </c>
      <c r="B204" t="s">
        <v>17</v>
      </c>
      <c r="H204">
        <f t="shared" si="6"/>
        <v>0</v>
      </c>
      <c r="J204">
        <f t="shared" si="7"/>
        <v>0</v>
      </c>
    </row>
    <row r="205" spans="1:10" x14ac:dyDescent="0.25">
      <c r="A205">
        <v>13020792</v>
      </c>
      <c r="B205" t="s">
        <v>17</v>
      </c>
      <c r="H205">
        <f t="shared" si="6"/>
        <v>0</v>
      </c>
      <c r="J205">
        <f t="shared" si="7"/>
        <v>0</v>
      </c>
    </row>
    <row r="206" spans="1:10" x14ac:dyDescent="0.25">
      <c r="A206">
        <v>97005797</v>
      </c>
      <c r="B206" t="s">
        <v>17</v>
      </c>
      <c r="C206">
        <v>75</v>
      </c>
      <c r="D206">
        <v>1</v>
      </c>
      <c r="E206">
        <v>3</v>
      </c>
      <c r="F206">
        <v>6</v>
      </c>
      <c r="H206">
        <f t="shared" si="6"/>
        <v>3</v>
      </c>
      <c r="J206">
        <f t="shared" si="7"/>
        <v>225</v>
      </c>
    </row>
    <row r="207" spans="1:10" x14ac:dyDescent="0.25">
      <c r="A207">
        <v>99000345</v>
      </c>
      <c r="B207" t="s">
        <v>17</v>
      </c>
      <c r="H207">
        <f t="shared" si="6"/>
        <v>0</v>
      </c>
      <c r="J207">
        <f t="shared" si="7"/>
        <v>0</v>
      </c>
    </row>
    <row r="208" spans="1:10" x14ac:dyDescent="0.25">
      <c r="A208">
        <v>5006592</v>
      </c>
      <c r="B208" t="s">
        <v>17</v>
      </c>
      <c r="H208">
        <f t="shared" si="6"/>
        <v>0</v>
      </c>
      <c r="J208">
        <f t="shared" si="7"/>
        <v>0</v>
      </c>
    </row>
    <row r="209" spans="1:10" x14ac:dyDescent="0.25">
      <c r="A209">
        <v>5007274</v>
      </c>
      <c r="B209" t="s">
        <v>17</v>
      </c>
      <c r="H209">
        <f t="shared" si="6"/>
        <v>0</v>
      </c>
      <c r="J209">
        <f t="shared" si="7"/>
        <v>0</v>
      </c>
    </row>
    <row r="210" spans="1:10" x14ac:dyDescent="0.25">
      <c r="A210">
        <v>5015851</v>
      </c>
      <c r="B210" t="s">
        <v>17</v>
      </c>
      <c r="H210">
        <f t="shared" si="6"/>
        <v>0</v>
      </c>
      <c r="J210">
        <f t="shared" si="7"/>
        <v>0</v>
      </c>
    </row>
    <row r="211" spans="1:10" x14ac:dyDescent="0.25">
      <c r="A211">
        <v>6015647</v>
      </c>
      <c r="B211" t="s">
        <v>17</v>
      </c>
      <c r="H211">
        <f t="shared" si="6"/>
        <v>0</v>
      </c>
      <c r="J211">
        <f t="shared" si="7"/>
        <v>0</v>
      </c>
    </row>
    <row r="212" spans="1:10" x14ac:dyDescent="0.25">
      <c r="A212">
        <v>6056633</v>
      </c>
      <c r="B212" t="s">
        <v>17</v>
      </c>
      <c r="H212">
        <f t="shared" si="6"/>
        <v>0</v>
      </c>
      <c r="J212">
        <f t="shared" si="7"/>
        <v>0</v>
      </c>
    </row>
    <row r="213" spans="1:10" x14ac:dyDescent="0.25">
      <c r="A213">
        <v>7086224</v>
      </c>
      <c r="B213" t="s">
        <v>17</v>
      </c>
      <c r="H213">
        <f t="shared" si="6"/>
        <v>0</v>
      </c>
      <c r="J213">
        <f t="shared" si="7"/>
        <v>0</v>
      </c>
    </row>
    <row r="214" spans="1:10" x14ac:dyDescent="0.25">
      <c r="A214">
        <v>8040959</v>
      </c>
      <c r="B214" t="s">
        <v>17</v>
      </c>
      <c r="H214">
        <f t="shared" si="6"/>
        <v>0</v>
      </c>
      <c r="J214">
        <f t="shared" si="7"/>
        <v>0</v>
      </c>
    </row>
    <row r="215" spans="1:10" x14ac:dyDescent="0.25">
      <c r="A215">
        <v>8107048</v>
      </c>
      <c r="B215" t="s">
        <v>17</v>
      </c>
      <c r="H215">
        <f t="shared" si="6"/>
        <v>0</v>
      </c>
      <c r="J215">
        <f t="shared" si="7"/>
        <v>0</v>
      </c>
    </row>
    <row r="216" spans="1:10" x14ac:dyDescent="0.25">
      <c r="A216">
        <v>8124044</v>
      </c>
      <c r="B216" t="s">
        <v>17</v>
      </c>
      <c r="H216">
        <f t="shared" si="6"/>
        <v>0</v>
      </c>
      <c r="J216">
        <f t="shared" si="7"/>
        <v>0</v>
      </c>
    </row>
    <row r="217" spans="1:10" x14ac:dyDescent="0.25">
      <c r="A217">
        <v>8142949</v>
      </c>
      <c r="B217" t="s">
        <v>17</v>
      </c>
      <c r="H217">
        <f t="shared" si="6"/>
        <v>0</v>
      </c>
      <c r="J217">
        <f t="shared" si="7"/>
        <v>0</v>
      </c>
    </row>
    <row r="218" spans="1:10" x14ac:dyDescent="0.25">
      <c r="A218">
        <v>9023306</v>
      </c>
      <c r="B218" t="s">
        <v>17</v>
      </c>
      <c r="H218">
        <f t="shared" si="6"/>
        <v>0</v>
      </c>
      <c r="J218">
        <f t="shared" si="7"/>
        <v>0</v>
      </c>
    </row>
    <row r="219" spans="1:10" x14ac:dyDescent="0.25">
      <c r="A219">
        <v>9034464</v>
      </c>
      <c r="B219" t="s">
        <v>17</v>
      </c>
      <c r="H219">
        <f t="shared" si="6"/>
        <v>0</v>
      </c>
      <c r="J219">
        <f t="shared" si="7"/>
        <v>0</v>
      </c>
    </row>
    <row r="220" spans="1:10" x14ac:dyDescent="0.25">
      <c r="A220">
        <v>9040167</v>
      </c>
      <c r="B220" t="s">
        <v>17</v>
      </c>
      <c r="H220">
        <f t="shared" si="6"/>
        <v>0</v>
      </c>
      <c r="J220">
        <f t="shared" si="7"/>
        <v>0</v>
      </c>
    </row>
    <row r="221" spans="1:10" x14ac:dyDescent="0.25">
      <c r="A221">
        <v>9054567</v>
      </c>
      <c r="B221" t="s">
        <v>17</v>
      </c>
      <c r="H221">
        <f t="shared" si="6"/>
        <v>0</v>
      </c>
      <c r="J221">
        <f t="shared" si="7"/>
        <v>0</v>
      </c>
    </row>
    <row r="222" spans="1:10" x14ac:dyDescent="0.25">
      <c r="A222">
        <v>9083682</v>
      </c>
      <c r="B222" t="s">
        <v>17</v>
      </c>
      <c r="H222">
        <f t="shared" si="6"/>
        <v>0</v>
      </c>
      <c r="J222">
        <f t="shared" si="7"/>
        <v>0</v>
      </c>
    </row>
    <row r="223" spans="1:10" x14ac:dyDescent="0.25">
      <c r="A223">
        <v>9102044</v>
      </c>
      <c r="B223" t="s">
        <v>17</v>
      </c>
      <c r="H223">
        <f t="shared" si="6"/>
        <v>0</v>
      </c>
      <c r="J223">
        <f t="shared" si="7"/>
        <v>0</v>
      </c>
    </row>
    <row r="224" spans="1:10" x14ac:dyDescent="0.25">
      <c r="A224">
        <v>9119854</v>
      </c>
      <c r="B224" t="s">
        <v>17</v>
      </c>
      <c r="H224">
        <f t="shared" si="6"/>
        <v>0</v>
      </c>
      <c r="J224">
        <f t="shared" si="7"/>
        <v>0</v>
      </c>
    </row>
    <row r="225" spans="1:10" x14ac:dyDescent="0.25">
      <c r="A225">
        <v>9125126</v>
      </c>
      <c r="B225" t="s">
        <v>17</v>
      </c>
      <c r="H225">
        <f t="shared" si="6"/>
        <v>0</v>
      </c>
      <c r="J225">
        <f t="shared" si="7"/>
        <v>0</v>
      </c>
    </row>
    <row r="226" spans="1:10" x14ac:dyDescent="0.25">
      <c r="A226">
        <v>9174811</v>
      </c>
      <c r="B226" t="s">
        <v>17</v>
      </c>
      <c r="H226">
        <f t="shared" si="6"/>
        <v>0</v>
      </c>
      <c r="J226">
        <f t="shared" si="7"/>
        <v>0</v>
      </c>
    </row>
    <row r="227" spans="1:10" x14ac:dyDescent="0.25">
      <c r="A227">
        <v>10002875</v>
      </c>
      <c r="B227" t="s">
        <v>17</v>
      </c>
      <c r="H227">
        <f t="shared" si="6"/>
        <v>0</v>
      </c>
      <c r="J227">
        <f t="shared" si="7"/>
        <v>0</v>
      </c>
    </row>
    <row r="228" spans="1:10" x14ac:dyDescent="0.25">
      <c r="A228">
        <v>10023080</v>
      </c>
      <c r="B228" t="s">
        <v>17</v>
      </c>
      <c r="H228">
        <f t="shared" si="6"/>
        <v>0</v>
      </c>
      <c r="J228">
        <f t="shared" si="7"/>
        <v>0</v>
      </c>
    </row>
    <row r="229" spans="1:10" x14ac:dyDescent="0.25">
      <c r="A229">
        <v>10025212</v>
      </c>
      <c r="B229" t="s">
        <v>17</v>
      </c>
      <c r="H229">
        <f t="shared" si="6"/>
        <v>0</v>
      </c>
      <c r="J229">
        <f t="shared" si="7"/>
        <v>0</v>
      </c>
    </row>
    <row r="230" spans="1:10" x14ac:dyDescent="0.25">
      <c r="A230">
        <v>10069407</v>
      </c>
      <c r="B230" t="s">
        <v>17</v>
      </c>
      <c r="H230">
        <f t="shared" si="6"/>
        <v>0</v>
      </c>
      <c r="J230">
        <f t="shared" si="7"/>
        <v>0</v>
      </c>
    </row>
    <row r="231" spans="1:10" x14ac:dyDescent="0.25">
      <c r="A231">
        <v>10071135</v>
      </c>
      <c r="B231" t="s">
        <v>17</v>
      </c>
      <c r="H231">
        <f t="shared" si="6"/>
        <v>0</v>
      </c>
      <c r="J231">
        <f t="shared" si="7"/>
        <v>0</v>
      </c>
    </row>
    <row r="232" spans="1:10" x14ac:dyDescent="0.25">
      <c r="A232">
        <v>10083649</v>
      </c>
      <c r="B232" t="s">
        <v>17</v>
      </c>
      <c r="H232">
        <f t="shared" si="6"/>
        <v>0</v>
      </c>
      <c r="J232">
        <f t="shared" si="7"/>
        <v>0</v>
      </c>
    </row>
    <row r="233" spans="1:10" x14ac:dyDescent="0.25">
      <c r="A233">
        <v>10102021</v>
      </c>
      <c r="B233" t="s">
        <v>17</v>
      </c>
      <c r="H233">
        <f t="shared" si="6"/>
        <v>0</v>
      </c>
      <c r="J233">
        <f t="shared" si="7"/>
        <v>0</v>
      </c>
    </row>
    <row r="234" spans="1:10" x14ac:dyDescent="0.25">
      <c r="A234">
        <v>10123729</v>
      </c>
      <c r="B234" t="s">
        <v>17</v>
      </c>
      <c r="H234">
        <f t="shared" si="6"/>
        <v>0</v>
      </c>
      <c r="J234">
        <f t="shared" si="7"/>
        <v>0</v>
      </c>
    </row>
    <row r="235" spans="1:10" x14ac:dyDescent="0.25">
      <c r="A235">
        <v>10144736</v>
      </c>
      <c r="B235" t="s">
        <v>17</v>
      </c>
      <c r="H235">
        <f t="shared" si="6"/>
        <v>0</v>
      </c>
      <c r="J235">
        <f t="shared" si="7"/>
        <v>0</v>
      </c>
    </row>
    <row r="236" spans="1:10" x14ac:dyDescent="0.25">
      <c r="A236">
        <v>10157275</v>
      </c>
      <c r="B236" t="s">
        <v>17</v>
      </c>
      <c r="H236">
        <f t="shared" si="6"/>
        <v>0</v>
      </c>
      <c r="J236">
        <f t="shared" si="7"/>
        <v>0</v>
      </c>
    </row>
    <row r="237" spans="1:10" x14ac:dyDescent="0.25">
      <c r="A237">
        <v>10190869</v>
      </c>
      <c r="B237" t="s">
        <v>17</v>
      </c>
      <c r="H237">
        <f t="shared" si="6"/>
        <v>0</v>
      </c>
      <c r="J237">
        <f t="shared" si="7"/>
        <v>0</v>
      </c>
    </row>
    <row r="238" spans="1:10" x14ac:dyDescent="0.25">
      <c r="A238">
        <v>11008417</v>
      </c>
      <c r="B238" t="s">
        <v>17</v>
      </c>
      <c r="H238">
        <f t="shared" si="6"/>
        <v>0</v>
      </c>
      <c r="J238">
        <f t="shared" si="7"/>
        <v>0</v>
      </c>
    </row>
    <row r="239" spans="1:10" x14ac:dyDescent="0.25">
      <c r="A239">
        <v>11043926</v>
      </c>
      <c r="B239" t="s">
        <v>17</v>
      </c>
      <c r="H239">
        <f t="shared" si="6"/>
        <v>0</v>
      </c>
      <c r="J239">
        <f t="shared" si="7"/>
        <v>0</v>
      </c>
    </row>
    <row r="240" spans="1:10" x14ac:dyDescent="0.25">
      <c r="A240">
        <v>11049060</v>
      </c>
      <c r="B240" t="s">
        <v>17</v>
      </c>
      <c r="H240">
        <f t="shared" si="6"/>
        <v>0</v>
      </c>
      <c r="J240">
        <f t="shared" si="7"/>
        <v>0</v>
      </c>
    </row>
    <row r="241" spans="1:10" x14ac:dyDescent="0.25">
      <c r="A241">
        <v>11058012</v>
      </c>
      <c r="B241" t="s">
        <v>17</v>
      </c>
      <c r="H241">
        <f t="shared" si="6"/>
        <v>0</v>
      </c>
      <c r="J241">
        <f t="shared" si="7"/>
        <v>0</v>
      </c>
    </row>
    <row r="242" spans="1:10" x14ac:dyDescent="0.25">
      <c r="A242">
        <v>11082290</v>
      </c>
      <c r="B242" t="s">
        <v>17</v>
      </c>
      <c r="H242">
        <f t="shared" si="6"/>
        <v>0</v>
      </c>
      <c r="J242">
        <f t="shared" si="7"/>
        <v>0</v>
      </c>
    </row>
    <row r="243" spans="1:10" x14ac:dyDescent="0.25">
      <c r="A243">
        <v>11096431</v>
      </c>
      <c r="B243" t="s">
        <v>17</v>
      </c>
      <c r="H243">
        <f t="shared" si="6"/>
        <v>0</v>
      </c>
      <c r="J243">
        <f t="shared" si="7"/>
        <v>0</v>
      </c>
    </row>
    <row r="244" spans="1:10" x14ac:dyDescent="0.25">
      <c r="A244">
        <v>11105672</v>
      </c>
      <c r="B244" t="s">
        <v>17</v>
      </c>
      <c r="H244">
        <f t="shared" si="6"/>
        <v>0</v>
      </c>
      <c r="J244">
        <f t="shared" si="7"/>
        <v>0</v>
      </c>
    </row>
    <row r="245" spans="1:10" x14ac:dyDescent="0.25">
      <c r="A245" t="s">
        <v>18</v>
      </c>
      <c r="B245" t="s">
        <v>17</v>
      </c>
      <c r="H245">
        <f t="shared" si="6"/>
        <v>0</v>
      </c>
      <c r="J245">
        <f t="shared" si="7"/>
        <v>0</v>
      </c>
    </row>
    <row r="246" spans="1:10" x14ac:dyDescent="0.25">
      <c r="A246">
        <v>11136262</v>
      </c>
      <c r="B246" t="s">
        <v>17</v>
      </c>
      <c r="H246">
        <f t="shared" si="6"/>
        <v>0</v>
      </c>
      <c r="J246">
        <f t="shared" si="7"/>
        <v>0</v>
      </c>
    </row>
    <row r="247" spans="1:10" x14ac:dyDescent="0.25">
      <c r="A247">
        <v>11178455</v>
      </c>
      <c r="B247" t="s">
        <v>17</v>
      </c>
      <c r="H247">
        <f t="shared" si="6"/>
        <v>0</v>
      </c>
      <c r="J247">
        <f t="shared" si="7"/>
        <v>0</v>
      </c>
    </row>
    <row r="248" spans="1:10" x14ac:dyDescent="0.25">
      <c r="A248">
        <v>11179526</v>
      </c>
      <c r="B248" t="s">
        <v>17</v>
      </c>
      <c r="H248">
        <f t="shared" si="6"/>
        <v>0</v>
      </c>
      <c r="J248">
        <f t="shared" si="7"/>
        <v>0</v>
      </c>
    </row>
    <row r="249" spans="1:10" x14ac:dyDescent="0.25">
      <c r="A249">
        <v>11187511</v>
      </c>
      <c r="B249" t="s">
        <v>17</v>
      </c>
      <c r="H249">
        <f t="shared" si="6"/>
        <v>0</v>
      </c>
      <c r="J249">
        <f t="shared" si="7"/>
        <v>0</v>
      </c>
    </row>
    <row r="250" spans="1:10" x14ac:dyDescent="0.25">
      <c r="A250">
        <v>11223290</v>
      </c>
      <c r="B250" t="s">
        <v>17</v>
      </c>
      <c r="H250">
        <f t="shared" si="6"/>
        <v>0</v>
      </c>
      <c r="J250">
        <f t="shared" si="7"/>
        <v>0</v>
      </c>
    </row>
    <row r="251" spans="1:10" x14ac:dyDescent="0.25">
      <c r="A251">
        <v>11228365</v>
      </c>
      <c r="B251" t="s">
        <v>17</v>
      </c>
      <c r="H251">
        <f t="shared" si="6"/>
        <v>0</v>
      </c>
      <c r="J251">
        <f t="shared" si="7"/>
        <v>0</v>
      </c>
    </row>
    <row r="252" spans="1:10" x14ac:dyDescent="0.25">
      <c r="A252">
        <v>12020246</v>
      </c>
      <c r="B252" t="s">
        <v>17</v>
      </c>
      <c r="H252">
        <f t="shared" si="6"/>
        <v>0</v>
      </c>
      <c r="J252">
        <f t="shared" si="7"/>
        <v>0</v>
      </c>
    </row>
    <row r="253" spans="1:10" x14ac:dyDescent="0.25">
      <c r="A253">
        <v>12035138</v>
      </c>
      <c r="B253" t="s">
        <v>17</v>
      </c>
      <c r="H253">
        <f t="shared" si="6"/>
        <v>0</v>
      </c>
      <c r="J253">
        <f t="shared" si="7"/>
        <v>0</v>
      </c>
    </row>
    <row r="254" spans="1:10" x14ac:dyDescent="0.25">
      <c r="A254">
        <v>12111578</v>
      </c>
      <c r="B254" t="s">
        <v>17</v>
      </c>
      <c r="H254">
        <f t="shared" si="6"/>
        <v>0</v>
      </c>
      <c r="J254">
        <f t="shared" si="7"/>
        <v>0</v>
      </c>
    </row>
    <row r="255" spans="1:10" x14ac:dyDescent="0.25">
      <c r="A255">
        <v>12133434</v>
      </c>
      <c r="B255" t="s">
        <v>17</v>
      </c>
      <c r="H255">
        <f t="shared" si="6"/>
        <v>0</v>
      </c>
      <c r="J255">
        <f t="shared" si="7"/>
        <v>0</v>
      </c>
    </row>
    <row r="256" spans="1:10" x14ac:dyDescent="0.25">
      <c r="A256">
        <v>12164268</v>
      </c>
      <c r="B256" t="s">
        <v>17</v>
      </c>
      <c r="H256">
        <f t="shared" si="6"/>
        <v>0</v>
      </c>
      <c r="J256">
        <f t="shared" si="7"/>
        <v>0</v>
      </c>
    </row>
    <row r="257" spans="1:10" x14ac:dyDescent="0.25">
      <c r="A257">
        <v>12164269</v>
      </c>
      <c r="B257" t="s">
        <v>17</v>
      </c>
      <c r="H257">
        <f t="shared" si="6"/>
        <v>0</v>
      </c>
      <c r="J257">
        <f t="shared" si="7"/>
        <v>0</v>
      </c>
    </row>
    <row r="258" spans="1:10" x14ac:dyDescent="0.25">
      <c r="A258">
        <v>12168562</v>
      </c>
      <c r="B258" t="s">
        <v>17</v>
      </c>
      <c r="H258">
        <f t="shared" si="6"/>
        <v>0</v>
      </c>
      <c r="J258">
        <f t="shared" si="7"/>
        <v>0</v>
      </c>
    </row>
    <row r="259" spans="1:10" x14ac:dyDescent="0.25">
      <c r="A259">
        <v>12190939</v>
      </c>
      <c r="B259" t="s">
        <v>17</v>
      </c>
      <c r="H259">
        <f t="shared" si="6"/>
        <v>0</v>
      </c>
      <c r="J259">
        <f t="shared" si="7"/>
        <v>0</v>
      </c>
    </row>
    <row r="260" spans="1:10" x14ac:dyDescent="0.25">
      <c r="A260">
        <v>12311081</v>
      </c>
      <c r="B260" t="s">
        <v>17</v>
      </c>
      <c r="H260">
        <f t="shared" si="6"/>
        <v>0</v>
      </c>
      <c r="J260">
        <f t="shared" si="7"/>
        <v>0</v>
      </c>
    </row>
    <row r="261" spans="1:10" x14ac:dyDescent="0.25">
      <c r="A261">
        <v>6000832</v>
      </c>
      <c r="B261" t="s">
        <v>17</v>
      </c>
      <c r="H261">
        <f t="shared" ref="H261:H324" si="8">MIN(E261,F261)</f>
        <v>0</v>
      </c>
      <c r="J261">
        <f t="shared" ref="J261:J324" si="9">C261*D261*H261</f>
        <v>0</v>
      </c>
    </row>
    <row r="262" spans="1:10" x14ac:dyDescent="0.25">
      <c r="H262">
        <f t="shared" si="8"/>
        <v>0</v>
      </c>
      <c r="J262">
        <f t="shared" si="9"/>
        <v>0</v>
      </c>
    </row>
    <row r="263" spans="1:10" x14ac:dyDescent="0.25">
      <c r="A263">
        <v>5281</v>
      </c>
      <c r="B263" t="s">
        <v>19</v>
      </c>
      <c r="E263">
        <v>1</v>
      </c>
      <c r="H263">
        <f t="shared" si="8"/>
        <v>1</v>
      </c>
      <c r="J263">
        <f t="shared" si="9"/>
        <v>0</v>
      </c>
    </row>
    <row r="264" spans="1:10" x14ac:dyDescent="0.25">
      <c r="A264">
        <v>200085</v>
      </c>
      <c r="B264" t="s">
        <v>19</v>
      </c>
      <c r="H264">
        <f t="shared" si="8"/>
        <v>0</v>
      </c>
      <c r="J264">
        <f t="shared" si="9"/>
        <v>0</v>
      </c>
    </row>
    <row r="265" spans="1:10" x14ac:dyDescent="0.25">
      <c r="A265">
        <v>500129</v>
      </c>
      <c r="B265" t="s">
        <v>19</v>
      </c>
      <c r="H265">
        <f t="shared" si="8"/>
        <v>0</v>
      </c>
      <c r="J265">
        <f t="shared" si="9"/>
        <v>0</v>
      </c>
    </row>
    <row r="266" spans="1:10" x14ac:dyDescent="0.25">
      <c r="A266" s="5">
        <v>1002033</v>
      </c>
      <c r="B266" t="s">
        <v>19</v>
      </c>
      <c r="H266">
        <f t="shared" si="8"/>
        <v>0</v>
      </c>
      <c r="J266">
        <f t="shared" si="9"/>
        <v>0</v>
      </c>
    </row>
    <row r="267" spans="1:10" x14ac:dyDescent="0.25">
      <c r="A267">
        <v>1003457</v>
      </c>
      <c r="B267" t="s">
        <v>19</v>
      </c>
      <c r="H267">
        <f t="shared" si="8"/>
        <v>0</v>
      </c>
      <c r="J267">
        <f t="shared" si="9"/>
        <v>0</v>
      </c>
    </row>
    <row r="268" spans="1:10" x14ac:dyDescent="0.25">
      <c r="A268">
        <v>2005223</v>
      </c>
      <c r="B268" t="s">
        <v>19</v>
      </c>
      <c r="H268">
        <f t="shared" si="8"/>
        <v>0</v>
      </c>
      <c r="J268">
        <f t="shared" si="9"/>
        <v>0</v>
      </c>
    </row>
    <row r="269" spans="1:10" x14ac:dyDescent="0.25">
      <c r="A269">
        <v>2006107</v>
      </c>
      <c r="B269" t="s">
        <v>19</v>
      </c>
      <c r="H269">
        <f t="shared" si="8"/>
        <v>0</v>
      </c>
      <c r="J269">
        <f t="shared" si="9"/>
        <v>0</v>
      </c>
    </row>
    <row r="270" spans="1:10" x14ac:dyDescent="0.25">
      <c r="A270">
        <v>2012014</v>
      </c>
      <c r="B270" t="s">
        <v>19</v>
      </c>
      <c r="H270">
        <f t="shared" si="8"/>
        <v>0</v>
      </c>
      <c r="J270">
        <f t="shared" si="9"/>
        <v>0</v>
      </c>
    </row>
    <row r="271" spans="1:10" x14ac:dyDescent="0.25">
      <c r="A271">
        <v>3000152</v>
      </c>
      <c r="B271" t="s">
        <v>19</v>
      </c>
      <c r="H271">
        <f t="shared" si="8"/>
        <v>0</v>
      </c>
      <c r="J271">
        <f t="shared" si="9"/>
        <v>0</v>
      </c>
    </row>
    <row r="272" spans="1:10" x14ac:dyDescent="0.25">
      <c r="A272">
        <v>3014566</v>
      </c>
      <c r="B272" t="s">
        <v>19</v>
      </c>
      <c r="H272">
        <f t="shared" si="8"/>
        <v>0</v>
      </c>
      <c r="J272">
        <f t="shared" si="9"/>
        <v>0</v>
      </c>
    </row>
    <row r="273" spans="1:10" x14ac:dyDescent="0.25">
      <c r="A273">
        <v>3015058</v>
      </c>
      <c r="B273" t="s">
        <v>19</v>
      </c>
      <c r="H273">
        <f t="shared" si="8"/>
        <v>0</v>
      </c>
      <c r="J273">
        <f t="shared" si="9"/>
        <v>0</v>
      </c>
    </row>
    <row r="274" spans="1:10" x14ac:dyDescent="0.25">
      <c r="A274" s="5">
        <v>4000996</v>
      </c>
      <c r="B274" t="s">
        <v>19</v>
      </c>
      <c r="H274">
        <f t="shared" si="8"/>
        <v>0</v>
      </c>
      <c r="J274">
        <f t="shared" si="9"/>
        <v>0</v>
      </c>
    </row>
    <row r="275" spans="1:10" x14ac:dyDescent="0.25">
      <c r="A275">
        <v>4003768</v>
      </c>
      <c r="B275" t="s">
        <v>19</v>
      </c>
      <c r="H275">
        <f t="shared" si="8"/>
        <v>0</v>
      </c>
      <c r="J275">
        <f t="shared" si="9"/>
        <v>0</v>
      </c>
    </row>
    <row r="276" spans="1:10" x14ac:dyDescent="0.25">
      <c r="A276">
        <v>4006540</v>
      </c>
      <c r="B276" t="s">
        <v>19</v>
      </c>
      <c r="H276">
        <f t="shared" si="8"/>
        <v>0</v>
      </c>
      <c r="J276">
        <f t="shared" si="9"/>
        <v>0</v>
      </c>
    </row>
    <row r="277" spans="1:10" x14ac:dyDescent="0.25">
      <c r="A277">
        <v>4007054</v>
      </c>
      <c r="B277" t="s">
        <v>19</v>
      </c>
      <c r="H277">
        <f t="shared" si="8"/>
        <v>0</v>
      </c>
      <c r="J277">
        <f t="shared" si="9"/>
        <v>0</v>
      </c>
    </row>
    <row r="278" spans="1:10" x14ac:dyDescent="0.25">
      <c r="A278">
        <v>4011002</v>
      </c>
      <c r="B278" t="s">
        <v>19</v>
      </c>
      <c r="H278">
        <f t="shared" si="8"/>
        <v>0</v>
      </c>
      <c r="J278">
        <f t="shared" si="9"/>
        <v>0</v>
      </c>
    </row>
    <row r="279" spans="1:10" x14ac:dyDescent="0.25">
      <c r="A279">
        <v>4900268</v>
      </c>
      <c r="B279" t="s">
        <v>19</v>
      </c>
      <c r="H279">
        <f t="shared" si="8"/>
        <v>0</v>
      </c>
      <c r="J279">
        <f t="shared" si="9"/>
        <v>0</v>
      </c>
    </row>
    <row r="280" spans="1:10" x14ac:dyDescent="0.25">
      <c r="A280">
        <v>5001097</v>
      </c>
      <c r="B280" t="s">
        <v>19</v>
      </c>
      <c r="H280">
        <f t="shared" si="8"/>
        <v>0</v>
      </c>
      <c r="J280">
        <f t="shared" si="9"/>
        <v>0</v>
      </c>
    </row>
    <row r="281" spans="1:10" x14ac:dyDescent="0.25">
      <c r="A281">
        <v>5001098</v>
      </c>
      <c r="B281" t="s">
        <v>19</v>
      </c>
      <c r="H281">
        <f t="shared" si="8"/>
        <v>0</v>
      </c>
      <c r="J281">
        <f t="shared" si="9"/>
        <v>0</v>
      </c>
    </row>
    <row r="282" spans="1:10" x14ac:dyDescent="0.25">
      <c r="A282">
        <v>5006152</v>
      </c>
      <c r="B282" t="s">
        <v>19</v>
      </c>
      <c r="H282">
        <f t="shared" si="8"/>
        <v>0</v>
      </c>
      <c r="J282">
        <f t="shared" si="9"/>
        <v>0</v>
      </c>
    </row>
    <row r="283" spans="1:10" x14ac:dyDescent="0.25">
      <c r="A283">
        <v>5011824</v>
      </c>
      <c r="B283" t="s">
        <v>19</v>
      </c>
      <c r="H283">
        <f t="shared" si="8"/>
        <v>0</v>
      </c>
      <c r="J283">
        <f t="shared" si="9"/>
        <v>0</v>
      </c>
    </row>
    <row r="284" spans="1:10" x14ac:dyDescent="0.25">
      <c r="A284">
        <v>5016179</v>
      </c>
      <c r="B284" t="s">
        <v>19</v>
      </c>
      <c r="H284">
        <f t="shared" si="8"/>
        <v>0</v>
      </c>
      <c r="J284">
        <f t="shared" si="9"/>
        <v>0</v>
      </c>
    </row>
    <row r="285" spans="1:10" x14ac:dyDescent="0.25">
      <c r="A285">
        <v>7079011</v>
      </c>
      <c r="B285" t="s">
        <v>19</v>
      </c>
      <c r="H285">
        <f t="shared" si="8"/>
        <v>0</v>
      </c>
      <c r="J285">
        <f t="shared" si="9"/>
        <v>0</v>
      </c>
    </row>
    <row r="286" spans="1:10" x14ac:dyDescent="0.25">
      <c r="A286">
        <v>8135416</v>
      </c>
      <c r="B286" t="s">
        <v>19</v>
      </c>
      <c r="H286">
        <f t="shared" si="8"/>
        <v>0</v>
      </c>
      <c r="J286">
        <f t="shared" si="9"/>
        <v>0</v>
      </c>
    </row>
    <row r="287" spans="1:10" x14ac:dyDescent="0.25">
      <c r="A287">
        <v>93018945</v>
      </c>
      <c r="B287" t="s">
        <v>19</v>
      </c>
      <c r="H287">
        <f t="shared" si="8"/>
        <v>0</v>
      </c>
      <c r="J287">
        <f t="shared" si="9"/>
        <v>0</v>
      </c>
    </row>
    <row r="288" spans="1:10" x14ac:dyDescent="0.25">
      <c r="A288">
        <v>94009028</v>
      </c>
      <c r="B288" t="s">
        <v>19</v>
      </c>
      <c r="H288">
        <f t="shared" si="8"/>
        <v>0</v>
      </c>
      <c r="J288">
        <f t="shared" si="9"/>
        <v>0</v>
      </c>
    </row>
    <row r="289" spans="1:10" x14ac:dyDescent="0.25">
      <c r="A289">
        <v>95005907</v>
      </c>
      <c r="B289" t="s">
        <v>19</v>
      </c>
      <c r="H289">
        <f t="shared" si="8"/>
        <v>0</v>
      </c>
      <c r="J289">
        <f t="shared" si="9"/>
        <v>0</v>
      </c>
    </row>
    <row r="290" spans="1:10" x14ac:dyDescent="0.25">
      <c r="A290">
        <v>95900164</v>
      </c>
      <c r="B290" t="s">
        <v>19</v>
      </c>
      <c r="H290">
        <f t="shared" si="8"/>
        <v>0</v>
      </c>
      <c r="J290">
        <f t="shared" si="9"/>
        <v>0</v>
      </c>
    </row>
    <row r="291" spans="1:10" x14ac:dyDescent="0.25">
      <c r="A291">
        <v>96015811</v>
      </c>
      <c r="B291" t="s">
        <v>19</v>
      </c>
      <c r="H291">
        <f t="shared" si="8"/>
        <v>0</v>
      </c>
      <c r="J291">
        <f t="shared" si="9"/>
        <v>0</v>
      </c>
    </row>
    <row r="292" spans="1:10" x14ac:dyDescent="0.25">
      <c r="A292">
        <v>97001240</v>
      </c>
      <c r="B292" t="s">
        <v>19</v>
      </c>
      <c r="H292">
        <f t="shared" si="8"/>
        <v>0</v>
      </c>
      <c r="J292">
        <f t="shared" si="9"/>
        <v>0</v>
      </c>
    </row>
    <row r="293" spans="1:10" x14ac:dyDescent="0.25">
      <c r="A293">
        <v>97005366</v>
      </c>
      <c r="B293" t="s">
        <v>19</v>
      </c>
      <c r="H293">
        <f t="shared" si="8"/>
        <v>0</v>
      </c>
      <c r="J293">
        <f t="shared" si="9"/>
        <v>0</v>
      </c>
    </row>
    <row r="294" spans="1:10" x14ac:dyDescent="0.25">
      <c r="A294">
        <v>98000595</v>
      </c>
      <c r="B294" t="s">
        <v>19</v>
      </c>
      <c r="H294">
        <f t="shared" si="8"/>
        <v>0</v>
      </c>
      <c r="J294">
        <f t="shared" si="9"/>
        <v>0</v>
      </c>
    </row>
    <row r="295" spans="1:10" x14ac:dyDescent="0.25">
      <c r="A295">
        <v>98002692</v>
      </c>
      <c r="B295" t="s">
        <v>19</v>
      </c>
      <c r="H295">
        <f t="shared" si="8"/>
        <v>0</v>
      </c>
      <c r="J295">
        <f t="shared" si="9"/>
        <v>0</v>
      </c>
    </row>
    <row r="296" spans="1:10" x14ac:dyDescent="0.25">
      <c r="A296">
        <v>98005277</v>
      </c>
      <c r="B296" t="s">
        <v>19</v>
      </c>
      <c r="H296">
        <f t="shared" si="8"/>
        <v>0</v>
      </c>
      <c r="J296">
        <f t="shared" si="9"/>
        <v>0</v>
      </c>
    </row>
    <row r="297" spans="1:10" x14ac:dyDescent="0.25">
      <c r="A297">
        <v>99001815</v>
      </c>
      <c r="B297" t="s">
        <v>19</v>
      </c>
      <c r="H297">
        <f t="shared" si="8"/>
        <v>0</v>
      </c>
      <c r="J297">
        <f t="shared" si="9"/>
        <v>0</v>
      </c>
    </row>
    <row r="298" spans="1:10" x14ac:dyDescent="0.25">
      <c r="A298">
        <v>6012361</v>
      </c>
      <c r="B298" t="s">
        <v>19</v>
      </c>
      <c r="H298">
        <f t="shared" si="8"/>
        <v>0</v>
      </c>
      <c r="J298">
        <f t="shared" si="9"/>
        <v>0</v>
      </c>
    </row>
    <row r="299" spans="1:10" x14ac:dyDescent="0.25">
      <c r="A299">
        <v>6015793</v>
      </c>
      <c r="B299" t="s">
        <v>19</v>
      </c>
      <c r="H299">
        <f t="shared" si="8"/>
        <v>0</v>
      </c>
      <c r="J299">
        <f t="shared" si="9"/>
        <v>0</v>
      </c>
    </row>
    <row r="300" spans="1:10" x14ac:dyDescent="0.25">
      <c r="A300">
        <v>6043619</v>
      </c>
      <c r="B300" t="s">
        <v>19</v>
      </c>
      <c r="H300">
        <f t="shared" si="8"/>
        <v>0</v>
      </c>
      <c r="J300">
        <f t="shared" si="9"/>
        <v>0</v>
      </c>
    </row>
    <row r="301" spans="1:10" x14ac:dyDescent="0.25">
      <c r="A301">
        <v>7001097</v>
      </c>
      <c r="B301" t="s">
        <v>19</v>
      </c>
      <c r="H301">
        <f t="shared" si="8"/>
        <v>0</v>
      </c>
      <c r="J301">
        <f t="shared" si="9"/>
        <v>0</v>
      </c>
    </row>
    <row r="302" spans="1:10" x14ac:dyDescent="0.25">
      <c r="A302">
        <v>7011435</v>
      </c>
      <c r="B302" t="s">
        <v>19</v>
      </c>
      <c r="H302">
        <f t="shared" si="8"/>
        <v>0</v>
      </c>
      <c r="J302">
        <f t="shared" si="9"/>
        <v>0</v>
      </c>
    </row>
    <row r="303" spans="1:10" x14ac:dyDescent="0.25">
      <c r="A303">
        <v>7045811</v>
      </c>
      <c r="B303" t="s">
        <v>19</v>
      </c>
      <c r="H303">
        <f t="shared" si="8"/>
        <v>0</v>
      </c>
      <c r="J303">
        <f t="shared" si="9"/>
        <v>0</v>
      </c>
    </row>
    <row r="304" spans="1:10" x14ac:dyDescent="0.25">
      <c r="A304">
        <v>7071198</v>
      </c>
      <c r="B304" t="s">
        <v>19</v>
      </c>
      <c r="H304">
        <f t="shared" si="8"/>
        <v>0</v>
      </c>
      <c r="J304">
        <f t="shared" si="9"/>
        <v>0</v>
      </c>
    </row>
    <row r="305" spans="1:10" x14ac:dyDescent="0.25">
      <c r="A305">
        <v>7101143</v>
      </c>
      <c r="B305" t="s">
        <v>19</v>
      </c>
      <c r="H305">
        <f t="shared" si="8"/>
        <v>0</v>
      </c>
      <c r="J305">
        <f t="shared" si="9"/>
        <v>0</v>
      </c>
    </row>
    <row r="306" spans="1:10" x14ac:dyDescent="0.25">
      <c r="A306">
        <v>8073350</v>
      </c>
      <c r="B306" t="s">
        <v>19</v>
      </c>
      <c r="H306">
        <f t="shared" si="8"/>
        <v>0</v>
      </c>
      <c r="J306">
        <f t="shared" si="9"/>
        <v>0</v>
      </c>
    </row>
    <row r="307" spans="1:10" x14ac:dyDescent="0.25">
      <c r="A307">
        <v>8073645</v>
      </c>
      <c r="B307" t="s">
        <v>19</v>
      </c>
      <c r="H307">
        <f t="shared" si="8"/>
        <v>0</v>
      </c>
      <c r="J307">
        <f t="shared" si="9"/>
        <v>0</v>
      </c>
    </row>
    <row r="308" spans="1:10" x14ac:dyDescent="0.25">
      <c r="A308" s="5">
        <v>8089666</v>
      </c>
      <c r="B308" t="s">
        <v>19</v>
      </c>
      <c r="H308">
        <f t="shared" si="8"/>
        <v>0</v>
      </c>
      <c r="J308">
        <f t="shared" si="9"/>
        <v>0</v>
      </c>
    </row>
    <row r="309" spans="1:10" x14ac:dyDescent="0.25">
      <c r="A309">
        <v>8103536</v>
      </c>
      <c r="B309" t="s">
        <v>19</v>
      </c>
      <c r="H309">
        <f t="shared" si="8"/>
        <v>0</v>
      </c>
      <c r="J309">
        <f t="shared" si="9"/>
        <v>0</v>
      </c>
    </row>
    <row r="310" spans="1:10" x14ac:dyDescent="0.25">
      <c r="A310" t="s">
        <v>20</v>
      </c>
      <c r="B310" t="s">
        <v>19</v>
      </c>
      <c r="H310">
        <f t="shared" si="8"/>
        <v>0</v>
      </c>
      <c r="J310">
        <f t="shared" si="9"/>
        <v>0</v>
      </c>
    </row>
    <row r="311" spans="1:10" x14ac:dyDescent="0.25">
      <c r="A311">
        <v>9003267</v>
      </c>
      <c r="B311" t="s">
        <v>19</v>
      </c>
      <c r="H311">
        <f t="shared" si="8"/>
        <v>0</v>
      </c>
      <c r="J311">
        <f t="shared" si="9"/>
        <v>0</v>
      </c>
    </row>
    <row r="312" spans="1:10" x14ac:dyDescent="0.25">
      <c r="A312">
        <v>9036964</v>
      </c>
      <c r="B312" t="s">
        <v>19</v>
      </c>
      <c r="H312">
        <f t="shared" si="8"/>
        <v>0</v>
      </c>
      <c r="J312">
        <f t="shared" si="9"/>
        <v>0</v>
      </c>
    </row>
    <row r="313" spans="1:10" x14ac:dyDescent="0.25">
      <c r="A313">
        <v>9090287</v>
      </c>
      <c r="B313" t="s">
        <v>19</v>
      </c>
      <c r="H313">
        <f t="shared" si="8"/>
        <v>0</v>
      </c>
      <c r="J313">
        <f t="shared" si="9"/>
        <v>0</v>
      </c>
    </row>
    <row r="314" spans="1:10" x14ac:dyDescent="0.25">
      <c r="A314">
        <v>9095148</v>
      </c>
      <c r="B314" t="s">
        <v>19</v>
      </c>
      <c r="H314">
        <f t="shared" si="8"/>
        <v>0</v>
      </c>
      <c r="J314">
        <f t="shared" si="9"/>
        <v>0</v>
      </c>
    </row>
    <row r="315" spans="1:10" x14ac:dyDescent="0.25">
      <c r="A315">
        <v>9104979</v>
      </c>
      <c r="B315" t="s">
        <v>19</v>
      </c>
      <c r="H315">
        <f t="shared" si="8"/>
        <v>0</v>
      </c>
      <c r="J315">
        <f t="shared" si="9"/>
        <v>0</v>
      </c>
    </row>
    <row r="316" spans="1:10" x14ac:dyDescent="0.25">
      <c r="A316">
        <v>9139514</v>
      </c>
      <c r="B316" t="s">
        <v>19</v>
      </c>
      <c r="H316">
        <f t="shared" si="8"/>
        <v>0</v>
      </c>
      <c r="J316">
        <f t="shared" si="9"/>
        <v>0</v>
      </c>
    </row>
    <row r="317" spans="1:10" x14ac:dyDescent="0.25">
      <c r="A317">
        <v>10020659</v>
      </c>
      <c r="B317" t="s">
        <v>19</v>
      </c>
      <c r="H317">
        <f t="shared" si="8"/>
        <v>0</v>
      </c>
      <c r="J317">
        <f t="shared" si="9"/>
        <v>0</v>
      </c>
    </row>
    <row r="318" spans="1:10" x14ac:dyDescent="0.25">
      <c r="A318">
        <v>10025902</v>
      </c>
      <c r="B318" t="s">
        <v>19</v>
      </c>
      <c r="H318">
        <f t="shared" si="8"/>
        <v>0</v>
      </c>
      <c r="J318">
        <f t="shared" si="9"/>
        <v>0</v>
      </c>
    </row>
    <row r="319" spans="1:10" x14ac:dyDescent="0.25">
      <c r="A319">
        <v>10027654</v>
      </c>
      <c r="B319" t="s">
        <v>19</v>
      </c>
      <c r="H319">
        <f t="shared" si="8"/>
        <v>0</v>
      </c>
      <c r="J319">
        <f t="shared" si="9"/>
        <v>0</v>
      </c>
    </row>
    <row r="320" spans="1:10" x14ac:dyDescent="0.25">
      <c r="A320">
        <v>10084485</v>
      </c>
      <c r="B320" t="s">
        <v>19</v>
      </c>
      <c r="H320">
        <f t="shared" si="8"/>
        <v>0</v>
      </c>
      <c r="J320">
        <f t="shared" si="9"/>
        <v>0</v>
      </c>
    </row>
    <row r="321" spans="1:10" x14ac:dyDescent="0.25">
      <c r="A321">
        <v>10098420</v>
      </c>
      <c r="B321" t="s">
        <v>19</v>
      </c>
      <c r="H321">
        <f t="shared" si="8"/>
        <v>0</v>
      </c>
      <c r="J321">
        <f t="shared" si="9"/>
        <v>0</v>
      </c>
    </row>
    <row r="322" spans="1:10" x14ac:dyDescent="0.25">
      <c r="A322">
        <v>10129565</v>
      </c>
      <c r="B322" t="s">
        <v>19</v>
      </c>
      <c r="H322">
        <f t="shared" si="8"/>
        <v>0</v>
      </c>
      <c r="J322">
        <f t="shared" si="9"/>
        <v>0</v>
      </c>
    </row>
    <row r="323" spans="1:10" x14ac:dyDescent="0.25">
      <c r="A323">
        <v>10146828</v>
      </c>
      <c r="B323" t="s">
        <v>19</v>
      </c>
      <c r="H323">
        <f t="shared" si="8"/>
        <v>0</v>
      </c>
      <c r="J323">
        <f t="shared" si="9"/>
        <v>0</v>
      </c>
    </row>
    <row r="324" spans="1:10" x14ac:dyDescent="0.25">
      <c r="A324">
        <v>10163776</v>
      </c>
      <c r="B324" t="s">
        <v>19</v>
      </c>
      <c r="H324">
        <f t="shared" si="8"/>
        <v>0</v>
      </c>
      <c r="J324">
        <f t="shared" si="9"/>
        <v>0</v>
      </c>
    </row>
    <row r="325" spans="1:10" x14ac:dyDescent="0.25">
      <c r="A325">
        <v>10173664</v>
      </c>
      <c r="B325" t="s">
        <v>19</v>
      </c>
      <c r="H325">
        <f t="shared" ref="H325:H337" si="10">MIN(E325,F325)</f>
        <v>0</v>
      </c>
      <c r="J325">
        <f t="shared" ref="J325:J337" si="11">C325*D325*H325</f>
        <v>0</v>
      </c>
    </row>
    <row r="326" spans="1:10" x14ac:dyDescent="0.25">
      <c r="A326">
        <v>11000454</v>
      </c>
      <c r="B326" t="s">
        <v>19</v>
      </c>
      <c r="H326">
        <f t="shared" si="10"/>
        <v>0</v>
      </c>
      <c r="J326">
        <f t="shared" si="11"/>
        <v>0</v>
      </c>
    </row>
    <row r="327" spans="1:10" x14ac:dyDescent="0.25">
      <c r="A327">
        <v>11083498</v>
      </c>
      <c r="B327" t="s">
        <v>19</v>
      </c>
      <c r="H327">
        <f t="shared" si="10"/>
        <v>0</v>
      </c>
      <c r="J327">
        <f t="shared" si="11"/>
        <v>0</v>
      </c>
    </row>
    <row r="328" spans="1:10" x14ac:dyDescent="0.25">
      <c r="A328">
        <v>11138447</v>
      </c>
      <c r="B328" t="s">
        <v>19</v>
      </c>
      <c r="H328">
        <f t="shared" si="10"/>
        <v>0</v>
      </c>
      <c r="J328">
        <f t="shared" si="11"/>
        <v>0</v>
      </c>
    </row>
    <row r="329" spans="1:10" x14ac:dyDescent="0.25">
      <c r="A329">
        <v>11144001</v>
      </c>
      <c r="B329" t="s">
        <v>19</v>
      </c>
      <c r="H329">
        <f t="shared" si="10"/>
        <v>0</v>
      </c>
      <c r="J329">
        <f t="shared" si="11"/>
        <v>0</v>
      </c>
    </row>
    <row r="330" spans="1:10" x14ac:dyDescent="0.25">
      <c r="A330" s="6" t="s">
        <v>21</v>
      </c>
      <c r="B330" t="s">
        <v>19</v>
      </c>
      <c r="H330">
        <f t="shared" si="10"/>
        <v>0</v>
      </c>
      <c r="J330">
        <f t="shared" si="11"/>
        <v>0</v>
      </c>
    </row>
    <row r="331" spans="1:10" x14ac:dyDescent="0.25">
      <c r="A331" t="s">
        <v>22</v>
      </c>
      <c r="B331" t="s">
        <v>19</v>
      </c>
      <c r="H331">
        <f t="shared" si="10"/>
        <v>0</v>
      </c>
      <c r="J331">
        <f t="shared" si="11"/>
        <v>0</v>
      </c>
    </row>
    <row r="332" spans="1:10" x14ac:dyDescent="0.25">
      <c r="A332">
        <v>12021531</v>
      </c>
      <c r="B332" t="s">
        <v>19</v>
      </c>
      <c r="H332">
        <f t="shared" si="10"/>
        <v>0</v>
      </c>
      <c r="J332">
        <f t="shared" si="11"/>
        <v>0</v>
      </c>
    </row>
    <row r="333" spans="1:10" x14ac:dyDescent="0.25">
      <c r="A333">
        <v>12185514</v>
      </c>
      <c r="B333" t="s">
        <v>19</v>
      </c>
      <c r="H333">
        <f t="shared" si="10"/>
        <v>0</v>
      </c>
      <c r="J333">
        <f t="shared" si="11"/>
        <v>0</v>
      </c>
    </row>
    <row r="334" spans="1:10" x14ac:dyDescent="0.25">
      <c r="A334">
        <v>12202633</v>
      </c>
      <c r="B334" t="s">
        <v>19</v>
      </c>
      <c r="H334">
        <f t="shared" si="10"/>
        <v>0</v>
      </c>
      <c r="J334">
        <f t="shared" si="11"/>
        <v>0</v>
      </c>
    </row>
    <row r="335" spans="1:10" x14ac:dyDescent="0.25">
      <c r="A335">
        <v>12325258</v>
      </c>
      <c r="B335" t="s">
        <v>19</v>
      </c>
      <c r="H335">
        <f t="shared" si="10"/>
        <v>0</v>
      </c>
      <c r="J335">
        <f t="shared" si="11"/>
        <v>0</v>
      </c>
    </row>
    <row r="336" spans="1:10" x14ac:dyDescent="0.25">
      <c r="A336">
        <v>5018677</v>
      </c>
      <c r="B336" t="s">
        <v>19</v>
      </c>
      <c r="H336">
        <f t="shared" si="10"/>
        <v>0</v>
      </c>
      <c r="J336">
        <f t="shared" si="11"/>
        <v>0</v>
      </c>
    </row>
    <row r="337" spans="1:10" x14ac:dyDescent="0.25">
      <c r="A337">
        <v>11243521</v>
      </c>
      <c r="B337" t="s">
        <v>19</v>
      </c>
      <c r="H337">
        <f t="shared" si="10"/>
        <v>0</v>
      </c>
      <c r="J337">
        <f t="shared" si="11"/>
        <v>0</v>
      </c>
    </row>
    <row r="339" spans="1:10" x14ac:dyDescent="0.25">
      <c r="A339" s="7"/>
    </row>
    <row r="340" spans="1:10" x14ac:dyDescent="0.25">
      <c r="A340" s="7"/>
    </row>
    <row r="341" spans="1:10" x14ac:dyDescent="0.25">
      <c r="A341" s="7"/>
    </row>
    <row r="342" spans="1:10" x14ac:dyDescent="0.25">
      <c r="A342" s="7"/>
    </row>
    <row r="343" spans="1:10" x14ac:dyDescent="0.25">
      <c r="A343" s="7"/>
    </row>
    <row r="351" spans="1:10" x14ac:dyDescent="0.25">
      <c r="A351" s="4"/>
      <c r="B351" s="4"/>
    </row>
    <row r="354" spans="1:1" x14ac:dyDescent="0.25">
      <c r="A354" s="7"/>
    </row>
    <row r="360" spans="1:1" x14ac:dyDescent="0.25">
      <c r="A360" s="8"/>
    </row>
    <row r="398" spans="1:1" x14ac:dyDescent="0.25">
      <c r="A398" s="7"/>
    </row>
    <row r="399" spans="1:1" x14ac:dyDescent="0.25">
      <c r="A399" s="7"/>
    </row>
    <row r="400" spans="1:1" x14ac:dyDescent="0.25">
      <c r="A400" s="7"/>
    </row>
    <row r="401" spans="1:1" x14ac:dyDescent="0.25">
      <c r="A401" s="7"/>
    </row>
    <row r="402" spans="1:1" x14ac:dyDescent="0.25">
      <c r="A402" s="7"/>
    </row>
    <row r="403" spans="1:1" x14ac:dyDescent="0.25">
      <c r="A403" s="7"/>
    </row>
    <row r="404" spans="1:1" x14ac:dyDescent="0.25">
      <c r="A404" s="7"/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  <row r="420" spans="1:1" x14ac:dyDescent="0.25">
      <c r="A420" s="7"/>
    </row>
    <row r="421" spans="1:1" x14ac:dyDescent="0.25">
      <c r="A421" s="7"/>
    </row>
    <row r="422" spans="1:1" x14ac:dyDescent="0.25">
      <c r="A422" s="7"/>
    </row>
    <row r="423" spans="1:1" x14ac:dyDescent="0.25">
      <c r="A423" s="7"/>
    </row>
    <row r="424" spans="1:1" x14ac:dyDescent="0.25">
      <c r="A424" s="7"/>
    </row>
    <row r="425" spans="1:1" x14ac:dyDescent="0.25">
      <c r="A425" s="7"/>
    </row>
    <row r="426" spans="1:1" x14ac:dyDescent="0.25">
      <c r="A426" s="7"/>
    </row>
    <row r="427" spans="1:1" x14ac:dyDescent="0.25">
      <c r="A427" s="7"/>
    </row>
    <row r="428" spans="1:1" x14ac:dyDescent="0.25">
      <c r="A428" s="7"/>
    </row>
    <row r="429" spans="1:1" x14ac:dyDescent="0.25">
      <c r="A429" s="7"/>
    </row>
  </sheetData>
  <conditionalFormatting sqref="A18">
    <cfRule type="duplicateValues" dxfId="20" priority="1"/>
  </conditionalFormatting>
  <conditionalFormatting sqref="A3:B3">
    <cfRule type="duplicateValues" dxfId="19" priority="3"/>
  </conditionalFormatting>
  <conditionalFormatting sqref="B347:B350">
    <cfRule type="duplicateValues" dxfId="18" priority="2"/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4CD8-BAD4-4037-9DD1-4BA25F9C7A9D}">
  <dimension ref="A1:F3499"/>
  <sheetViews>
    <sheetView workbookViewId="0">
      <selection activeCell="K12" sqref="K12"/>
    </sheetView>
  </sheetViews>
  <sheetFormatPr baseColWidth="10" defaultRowHeight="15" x14ac:dyDescent="0.25"/>
  <cols>
    <col min="1" max="1" width="30.42578125" bestFit="1" customWidth="1"/>
    <col min="2" max="2" width="11.42578125" bestFit="1" customWidth="1"/>
    <col min="3" max="3" width="12.5703125" bestFit="1" customWidth="1"/>
    <col min="4" max="4" width="50.42578125" bestFit="1" customWidth="1"/>
    <col min="5" max="5" width="14.140625" bestFit="1" customWidth="1"/>
    <col min="6" max="7" width="12" bestFit="1" customWidth="1"/>
  </cols>
  <sheetData>
    <row r="1" spans="1:6" x14ac:dyDescent="0.25">
      <c r="A1" t="s">
        <v>89</v>
      </c>
      <c r="B1" t="s">
        <v>90</v>
      </c>
      <c r="C1" t="s">
        <v>3</v>
      </c>
      <c r="D1" t="s">
        <v>1</v>
      </c>
      <c r="E1" t="s">
        <v>88</v>
      </c>
      <c r="F1" t="s">
        <v>91</v>
      </c>
    </row>
    <row r="2" spans="1:6" x14ac:dyDescent="0.25">
      <c r="A2" s="20" t="s">
        <v>92</v>
      </c>
      <c r="B2" s="20" t="s">
        <v>4</v>
      </c>
      <c r="C2" s="20" t="s">
        <v>23</v>
      </c>
      <c r="D2" s="20" t="s">
        <v>26</v>
      </c>
      <c r="E2" s="20">
        <v>800</v>
      </c>
      <c r="F2" s="20">
        <v>1</v>
      </c>
    </row>
    <row r="3" spans="1:6" x14ac:dyDescent="0.25">
      <c r="A3" s="20" t="s">
        <v>93</v>
      </c>
      <c r="B3" s="20" t="s">
        <v>4</v>
      </c>
      <c r="C3" s="20" t="s">
        <v>23</v>
      </c>
      <c r="D3" s="20" t="s">
        <v>26</v>
      </c>
      <c r="E3" s="20">
        <v>800</v>
      </c>
      <c r="F3" s="20">
        <v>1</v>
      </c>
    </row>
    <row r="4" spans="1:6" x14ac:dyDescent="0.25">
      <c r="A4" s="20" t="s">
        <v>94</v>
      </c>
      <c r="B4" s="20" t="s">
        <v>11</v>
      </c>
      <c r="C4" s="20" t="s">
        <v>23</v>
      </c>
      <c r="D4" s="20" t="s">
        <v>26</v>
      </c>
      <c r="E4" s="20">
        <v>800</v>
      </c>
      <c r="F4" s="20">
        <v>1</v>
      </c>
    </row>
    <row r="5" spans="1:6" x14ac:dyDescent="0.25">
      <c r="A5" s="20" t="s">
        <v>95</v>
      </c>
      <c r="B5" s="20" t="s">
        <v>11</v>
      </c>
      <c r="C5" s="20" t="s">
        <v>23</v>
      </c>
      <c r="D5" s="20" t="s">
        <v>26</v>
      </c>
      <c r="E5" s="20">
        <v>800</v>
      </c>
      <c r="F5" s="20">
        <v>1</v>
      </c>
    </row>
    <row r="6" spans="1:6" x14ac:dyDescent="0.25">
      <c r="A6" s="20" t="s">
        <v>96</v>
      </c>
      <c r="B6" s="20" t="s">
        <v>11</v>
      </c>
      <c r="C6" s="20" t="s">
        <v>23</v>
      </c>
      <c r="D6" s="20" t="s">
        <v>26</v>
      </c>
      <c r="E6" s="20">
        <v>800</v>
      </c>
      <c r="F6" s="20">
        <v>1</v>
      </c>
    </row>
    <row r="7" spans="1:6" x14ac:dyDescent="0.25">
      <c r="A7" s="20" t="s">
        <v>97</v>
      </c>
      <c r="B7" s="20" t="s">
        <v>11</v>
      </c>
      <c r="C7" s="20" t="s">
        <v>23</v>
      </c>
      <c r="D7" s="20" t="s">
        <v>26</v>
      </c>
      <c r="E7" s="20">
        <v>800</v>
      </c>
      <c r="F7" s="20">
        <v>1</v>
      </c>
    </row>
    <row r="8" spans="1:6" x14ac:dyDescent="0.25">
      <c r="A8" s="20" t="s">
        <v>98</v>
      </c>
      <c r="B8" s="20" t="s">
        <v>11</v>
      </c>
      <c r="C8" s="20" t="s">
        <v>23</v>
      </c>
      <c r="D8" s="20" t="s">
        <v>26</v>
      </c>
      <c r="E8" s="20">
        <v>800</v>
      </c>
      <c r="F8" s="20">
        <v>1</v>
      </c>
    </row>
    <row r="9" spans="1:6" x14ac:dyDescent="0.25">
      <c r="A9" s="20" t="s">
        <v>99</v>
      </c>
      <c r="B9" s="20" t="s">
        <v>11</v>
      </c>
      <c r="C9" s="20" t="s">
        <v>23</v>
      </c>
      <c r="D9" s="20" t="s">
        <v>26</v>
      </c>
      <c r="E9" s="20">
        <v>800</v>
      </c>
      <c r="F9" s="20">
        <v>1</v>
      </c>
    </row>
    <row r="10" spans="1:6" x14ac:dyDescent="0.25">
      <c r="A10" s="20" t="s">
        <v>100</v>
      </c>
      <c r="B10" s="20" t="s">
        <v>11</v>
      </c>
      <c r="C10" s="20" t="s">
        <v>23</v>
      </c>
      <c r="D10" s="20" t="s">
        <v>26</v>
      </c>
      <c r="E10" s="20">
        <v>800</v>
      </c>
      <c r="F10" s="20">
        <v>1</v>
      </c>
    </row>
    <row r="11" spans="1:6" x14ac:dyDescent="0.25">
      <c r="A11" s="20" t="s">
        <v>101</v>
      </c>
      <c r="B11" s="20" t="s">
        <v>11</v>
      </c>
      <c r="C11" s="20" t="s">
        <v>23</v>
      </c>
      <c r="D11" s="20" t="s">
        <v>26</v>
      </c>
      <c r="E11" s="20">
        <v>800</v>
      </c>
      <c r="F11" s="20">
        <v>1</v>
      </c>
    </row>
    <row r="12" spans="1:6" x14ac:dyDescent="0.25">
      <c r="A12" s="20" t="s">
        <v>102</v>
      </c>
      <c r="B12" s="20" t="s">
        <v>17</v>
      </c>
      <c r="C12" s="20" t="s">
        <v>23</v>
      </c>
      <c r="D12" s="20" t="s">
        <v>26</v>
      </c>
      <c r="E12" s="20">
        <v>800</v>
      </c>
      <c r="F12" s="20">
        <v>1</v>
      </c>
    </row>
    <row r="13" spans="1:6" x14ac:dyDescent="0.25">
      <c r="A13" s="20" t="s">
        <v>103</v>
      </c>
      <c r="B13" s="20" t="s">
        <v>4</v>
      </c>
      <c r="C13" s="20" t="s">
        <v>23</v>
      </c>
      <c r="D13" s="20" t="s">
        <v>27</v>
      </c>
      <c r="E13" s="20">
        <v>800</v>
      </c>
      <c r="F13" s="20">
        <v>75</v>
      </c>
    </row>
    <row r="14" spans="1:6" x14ac:dyDescent="0.25">
      <c r="A14" s="20" t="s">
        <v>104</v>
      </c>
      <c r="B14" s="20" t="s">
        <v>4</v>
      </c>
      <c r="C14" s="20" t="s">
        <v>23</v>
      </c>
      <c r="D14" s="20" t="s">
        <v>27</v>
      </c>
      <c r="E14" s="20">
        <v>800</v>
      </c>
      <c r="F14" s="20">
        <v>50</v>
      </c>
    </row>
    <row r="15" spans="1:6" x14ac:dyDescent="0.25">
      <c r="A15" s="20" t="s">
        <v>93</v>
      </c>
      <c r="B15" s="20" t="s">
        <v>4</v>
      </c>
      <c r="C15" s="20" t="s">
        <v>23</v>
      </c>
      <c r="D15" s="20" t="s">
        <v>27</v>
      </c>
      <c r="E15" s="20">
        <v>800</v>
      </c>
      <c r="F15" s="20">
        <v>75</v>
      </c>
    </row>
    <row r="16" spans="1:6" x14ac:dyDescent="0.25">
      <c r="A16" s="20" t="s">
        <v>105</v>
      </c>
      <c r="B16" s="20" t="s">
        <v>4</v>
      </c>
      <c r="C16" s="20" t="s">
        <v>23</v>
      </c>
      <c r="D16" s="20" t="s">
        <v>27</v>
      </c>
      <c r="E16" s="20">
        <v>800</v>
      </c>
      <c r="F16" s="20">
        <v>46.5</v>
      </c>
    </row>
    <row r="17" spans="1:6" x14ac:dyDescent="0.25">
      <c r="A17" s="20" t="s">
        <v>201</v>
      </c>
      <c r="B17" s="20" t="s">
        <v>4</v>
      </c>
      <c r="C17" s="20" t="s">
        <v>23</v>
      </c>
      <c r="D17" s="20" t="s">
        <v>27</v>
      </c>
      <c r="E17" s="20">
        <v>800</v>
      </c>
      <c r="F17" s="20">
        <v>75</v>
      </c>
    </row>
    <row r="18" spans="1:6" x14ac:dyDescent="0.25">
      <c r="A18" s="20" t="s">
        <v>194</v>
      </c>
      <c r="B18" s="20" t="s">
        <v>4</v>
      </c>
      <c r="C18" s="20" t="s">
        <v>23</v>
      </c>
      <c r="D18" s="20" t="s">
        <v>27</v>
      </c>
      <c r="E18" s="20">
        <v>800</v>
      </c>
      <c r="F18" s="20">
        <v>75</v>
      </c>
    </row>
    <row r="19" spans="1:6" x14ac:dyDescent="0.25">
      <c r="A19" s="20" t="s">
        <v>195</v>
      </c>
      <c r="B19" s="20" t="s">
        <v>4</v>
      </c>
      <c r="C19" s="20" t="s">
        <v>23</v>
      </c>
      <c r="D19" s="20" t="s">
        <v>27</v>
      </c>
      <c r="E19" s="20">
        <v>800</v>
      </c>
      <c r="F19" s="20">
        <v>75</v>
      </c>
    </row>
    <row r="20" spans="1:6" x14ac:dyDescent="0.25">
      <c r="A20" s="20" t="s">
        <v>202</v>
      </c>
      <c r="B20" s="20" t="s">
        <v>4</v>
      </c>
      <c r="C20" s="20" t="s">
        <v>23</v>
      </c>
      <c r="D20" s="20" t="s">
        <v>27</v>
      </c>
      <c r="E20" s="20">
        <v>800</v>
      </c>
      <c r="F20" s="20">
        <v>75</v>
      </c>
    </row>
    <row r="21" spans="1:6" x14ac:dyDescent="0.25">
      <c r="A21" s="20" t="s">
        <v>106</v>
      </c>
      <c r="B21" s="20" t="s">
        <v>6</v>
      </c>
      <c r="C21" s="20" t="s">
        <v>23</v>
      </c>
      <c r="D21" s="20" t="s">
        <v>27</v>
      </c>
      <c r="E21" s="20">
        <v>800</v>
      </c>
      <c r="F21" s="20">
        <v>150</v>
      </c>
    </row>
    <row r="22" spans="1:6" x14ac:dyDescent="0.25">
      <c r="A22" s="20" t="s">
        <v>217</v>
      </c>
      <c r="B22" s="20" t="s">
        <v>6</v>
      </c>
      <c r="C22" s="20" t="s">
        <v>23</v>
      </c>
      <c r="D22" s="20" t="s">
        <v>27</v>
      </c>
      <c r="E22" s="20">
        <v>800</v>
      </c>
      <c r="F22" s="20">
        <v>75</v>
      </c>
    </row>
    <row r="23" spans="1:6" x14ac:dyDescent="0.25">
      <c r="A23" s="20" t="s">
        <v>107</v>
      </c>
      <c r="B23" s="20" t="s">
        <v>7</v>
      </c>
      <c r="C23" s="20" t="s">
        <v>23</v>
      </c>
      <c r="D23" s="20" t="s">
        <v>27</v>
      </c>
      <c r="E23" s="20">
        <v>800</v>
      </c>
      <c r="F23" s="20">
        <v>50</v>
      </c>
    </row>
    <row r="24" spans="1:6" x14ac:dyDescent="0.25">
      <c r="A24" s="20" t="s">
        <v>197</v>
      </c>
      <c r="B24" s="20" t="s">
        <v>7</v>
      </c>
      <c r="C24" s="20" t="s">
        <v>23</v>
      </c>
      <c r="D24" s="20" t="s">
        <v>27</v>
      </c>
      <c r="E24" s="20">
        <v>800</v>
      </c>
      <c r="F24" s="20">
        <v>75</v>
      </c>
    </row>
    <row r="25" spans="1:6" x14ac:dyDescent="0.25">
      <c r="A25" s="20" t="s">
        <v>228</v>
      </c>
      <c r="B25" s="20" t="s">
        <v>7</v>
      </c>
      <c r="C25" s="20" t="s">
        <v>23</v>
      </c>
      <c r="D25" s="20" t="s">
        <v>27</v>
      </c>
      <c r="E25" s="20">
        <v>800</v>
      </c>
      <c r="F25" s="20">
        <v>75</v>
      </c>
    </row>
    <row r="26" spans="1:6" x14ac:dyDescent="0.25">
      <c r="A26" s="20" t="s">
        <v>229</v>
      </c>
      <c r="B26" s="20" t="s">
        <v>7</v>
      </c>
      <c r="C26" s="20" t="s">
        <v>23</v>
      </c>
      <c r="D26" s="20" t="s">
        <v>27</v>
      </c>
      <c r="E26" s="20">
        <v>800</v>
      </c>
      <c r="F26" s="20">
        <v>75</v>
      </c>
    </row>
    <row r="27" spans="1:6" x14ac:dyDescent="0.25">
      <c r="A27" s="20" t="s">
        <v>108</v>
      </c>
      <c r="B27" s="20" t="s">
        <v>11</v>
      </c>
      <c r="C27" s="20" t="s">
        <v>23</v>
      </c>
      <c r="D27" s="20" t="s">
        <v>27</v>
      </c>
      <c r="E27" s="20">
        <v>800</v>
      </c>
      <c r="F27" s="20">
        <v>187.5</v>
      </c>
    </row>
    <row r="28" spans="1:6" x14ac:dyDescent="0.25">
      <c r="A28" s="20" t="s">
        <v>109</v>
      </c>
      <c r="B28" s="20" t="s">
        <v>11</v>
      </c>
      <c r="C28" s="20" t="s">
        <v>23</v>
      </c>
      <c r="D28" s="20" t="s">
        <v>27</v>
      </c>
      <c r="E28" s="20">
        <v>800</v>
      </c>
      <c r="F28" s="20">
        <v>50</v>
      </c>
    </row>
    <row r="29" spans="1:6" x14ac:dyDescent="0.25">
      <c r="A29" s="20" t="s">
        <v>110</v>
      </c>
      <c r="B29" s="20" t="s">
        <v>11</v>
      </c>
      <c r="C29" s="20" t="s">
        <v>23</v>
      </c>
      <c r="D29" s="20" t="s">
        <v>27</v>
      </c>
      <c r="E29" s="20">
        <v>800</v>
      </c>
      <c r="F29" s="20">
        <v>100</v>
      </c>
    </row>
    <row r="30" spans="1:6" x14ac:dyDescent="0.25">
      <c r="A30" s="20" t="s">
        <v>111</v>
      </c>
      <c r="B30" s="20" t="s">
        <v>11</v>
      </c>
      <c r="C30" s="20" t="s">
        <v>23</v>
      </c>
      <c r="D30" s="20" t="s">
        <v>27</v>
      </c>
      <c r="E30" s="20">
        <v>800</v>
      </c>
      <c r="F30" s="20">
        <v>50</v>
      </c>
    </row>
    <row r="31" spans="1:6" x14ac:dyDescent="0.25">
      <c r="A31" s="20" t="s">
        <v>241</v>
      </c>
      <c r="B31" s="20" t="s">
        <v>11</v>
      </c>
      <c r="C31" s="20" t="s">
        <v>23</v>
      </c>
      <c r="D31" s="20" t="s">
        <v>27</v>
      </c>
      <c r="E31" s="20">
        <v>800</v>
      </c>
      <c r="F31" s="20">
        <v>75</v>
      </c>
    </row>
    <row r="32" spans="1:6" x14ac:dyDescent="0.25">
      <c r="A32" s="20" t="s">
        <v>112</v>
      </c>
      <c r="B32" s="20" t="s">
        <v>11</v>
      </c>
      <c r="C32" s="20" t="s">
        <v>23</v>
      </c>
      <c r="D32" s="20" t="s">
        <v>27</v>
      </c>
      <c r="E32" s="20">
        <v>800</v>
      </c>
      <c r="F32" s="20">
        <v>150</v>
      </c>
    </row>
    <row r="33" spans="1:6" x14ac:dyDescent="0.25">
      <c r="A33" s="20" t="s">
        <v>243</v>
      </c>
      <c r="B33" s="20" t="s">
        <v>11</v>
      </c>
      <c r="C33" s="20" t="s">
        <v>23</v>
      </c>
      <c r="D33" s="20" t="s">
        <v>27</v>
      </c>
      <c r="E33" s="20">
        <v>800</v>
      </c>
      <c r="F33" s="20">
        <v>75</v>
      </c>
    </row>
    <row r="34" spans="1:6" x14ac:dyDescent="0.25">
      <c r="A34" s="20" t="s">
        <v>113</v>
      </c>
      <c r="B34" s="20" t="s">
        <v>11</v>
      </c>
      <c r="C34" s="20" t="s">
        <v>23</v>
      </c>
      <c r="D34" s="20" t="s">
        <v>27</v>
      </c>
      <c r="E34" s="20">
        <v>800</v>
      </c>
      <c r="F34" s="20">
        <v>75</v>
      </c>
    </row>
    <row r="35" spans="1:6" x14ac:dyDescent="0.25">
      <c r="A35" s="20" t="s">
        <v>114</v>
      </c>
      <c r="B35" s="20" t="s">
        <v>11</v>
      </c>
      <c r="C35" s="20" t="s">
        <v>23</v>
      </c>
      <c r="D35" s="20" t="s">
        <v>27</v>
      </c>
      <c r="E35" s="20">
        <v>800</v>
      </c>
      <c r="F35" s="20">
        <v>50</v>
      </c>
    </row>
    <row r="36" spans="1:6" x14ac:dyDescent="0.25">
      <c r="A36" s="20" t="s">
        <v>115</v>
      </c>
      <c r="B36" s="20" t="s">
        <v>11</v>
      </c>
      <c r="C36" s="20" t="s">
        <v>23</v>
      </c>
      <c r="D36" s="20" t="s">
        <v>27</v>
      </c>
      <c r="E36" s="20">
        <v>800</v>
      </c>
      <c r="F36" s="20">
        <v>50</v>
      </c>
    </row>
    <row r="37" spans="1:6" x14ac:dyDescent="0.25">
      <c r="A37" s="20" t="s">
        <v>116</v>
      </c>
      <c r="B37" s="20" t="s">
        <v>11</v>
      </c>
      <c r="C37" s="20" t="s">
        <v>23</v>
      </c>
      <c r="D37" s="20" t="s">
        <v>27</v>
      </c>
      <c r="E37" s="20">
        <v>800</v>
      </c>
      <c r="F37" s="20">
        <v>150</v>
      </c>
    </row>
    <row r="38" spans="1:6" x14ac:dyDescent="0.25">
      <c r="A38" s="20" t="s">
        <v>244</v>
      </c>
      <c r="B38" s="20" t="s">
        <v>11</v>
      </c>
      <c r="C38" s="20" t="s">
        <v>23</v>
      </c>
      <c r="D38" s="20" t="s">
        <v>27</v>
      </c>
      <c r="E38" s="20">
        <v>800</v>
      </c>
      <c r="F38" s="20">
        <v>75</v>
      </c>
    </row>
    <row r="39" spans="1:6" x14ac:dyDescent="0.25">
      <c r="A39" s="20" t="s">
        <v>117</v>
      </c>
      <c r="B39" s="20" t="s">
        <v>11</v>
      </c>
      <c r="C39" s="20" t="s">
        <v>23</v>
      </c>
      <c r="D39" s="20" t="s">
        <v>27</v>
      </c>
      <c r="E39" s="20">
        <v>800</v>
      </c>
      <c r="F39" s="20">
        <v>75</v>
      </c>
    </row>
    <row r="40" spans="1:6" x14ac:dyDescent="0.25">
      <c r="A40" s="20" t="s">
        <v>245</v>
      </c>
      <c r="B40" s="20" t="s">
        <v>11</v>
      </c>
      <c r="C40" s="20" t="s">
        <v>23</v>
      </c>
      <c r="D40" s="20" t="s">
        <v>27</v>
      </c>
      <c r="E40" s="20">
        <v>800</v>
      </c>
      <c r="F40" s="20">
        <v>75</v>
      </c>
    </row>
    <row r="41" spans="1:6" x14ac:dyDescent="0.25">
      <c r="A41" s="20" t="s">
        <v>246</v>
      </c>
      <c r="B41" s="20" t="s">
        <v>11</v>
      </c>
      <c r="C41" s="20" t="s">
        <v>23</v>
      </c>
      <c r="D41" s="20" t="s">
        <v>27</v>
      </c>
      <c r="E41" s="20">
        <v>800</v>
      </c>
      <c r="F41" s="20">
        <v>75</v>
      </c>
    </row>
    <row r="42" spans="1:6" x14ac:dyDescent="0.25">
      <c r="A42" s="20" t="s">
        <v>118</v>
      </c>
      <c r="B42" s="20" t="s">
        <v>11</v>
      </c>
      <c r="C42" s="20" t="s">
        <v>23</v>
      </c>
      <c r="D42" s="20" t="s">
        <v>27</v>
      </c>
      <c r="E42" s="20">
        <v>800</v>
      </c>
      <c r="F42" s="20">
        <v>150</v>
      </c>
    </row>
    <row r="43" spans="1:6" x14ac:dyDescent="0.25">
      <c r="A43" s="20" t="s">
        <v>12</v>
      </c>
      <c r="B43" s="20" t="s">
        <v>11</v>
      </c>
      <c r="C43" s="20" t="s">
        <v>23</v>
      </c>
      <c r="D43" s="20" t="s">
        <v>27</v>
      </c>
      <c r="E43" s="20">
        <v>800</v>
      </c>
      <c r="F43" s="20">
        <v>150</v>
      </c>
    </row>
    <row r="44" spans="1:6" x14ac:dyDescent="0.25">
      <c r="A44" s="20" t="s">
        <v>247</v>
      </c>
      <c r="B44" s="20" t="s">
        <v>11</v>
      </c>
      <c r="C44" s="20" t="s">
        <v>23</v>
      </c>
      <c r="D44" s="20" t="s">
        <v>27</v>
      </c>
      <c r="E44" s="20">
        <v>800</v>
      </c>
      <c r="F44" s="20">
        <v>75</v>
      </c>
    </row>
    <row r="45" spans="1:6" x14ac:dyDescent="0.25">
      <c r="A45" s="20" t="s">
        <v>119</v>
      </c>
      <c r="B45" s="20" t="s">
        <v>11</v>
      </c>
      <c r="C45" s="20" t="s">
        <v>23</v>
      </c>
      <c r="D45" s="20" t="s">
        <v>27</v>
      </c>
      <c r="E45" s="20">
        <v>800</v>
      </c>
      <c r="F45" s="20">
        <v>50</v>
      </c>
    </row>
    <row r="46" spans="1:6" x14ac:dyDescent="0.25">
      <c r="A46" s="20" t="s">
        <v>120</v>
      </c>
      <c r="B46" s="20" t="s">
        <v>11</v>
      </c>
      <c r="C46" s="20" t="s">
        <v>23</v>
      </c>
      <c r="D46" s="20" t="s">
        <v>27</v>
      </c>
      <c r="E46" s="20">
        <v>800</v>
      </c>
      <c r="F46" s="20">
        <v>50</v>
      </c>
    </row>
    <row r="47" spans="1:6" x14ac:dyDescent="0.25">
      <c r="A47" s="20" t="s">
        <v>121</v>
      </c>
      <c r="B47" s="20" t="s">
        <v>11</v>
      </c>
      <c r="C47" s="20" t="s">
        <v>23</v>
      </c>
      <c r="D47" s="20" t="s">
        <v>27</v>
      </c>
      <c r="E47" s="20">
        <v>800</v>
      </c>
      <c r="F47" s="20">
        <v>50</v>
      </c>
    </row>
    <row r="48" spans="1:6" x14ac:dyDescent="0.25">
      <c r="A48" s="20" t="s">
        <v>122</v>
      </c>
      <c r="B48" s="20" t="s">
        <v>11</v>
      </c>
      <c r="C48" s="20" t="s">
        <v>23</v>
      </c>
      <c r="D48" s="20" t="s">
        <v>27</v>
      </c>
      <c r="E48" s="20">
        <v>800</v>
      </c>
      <c r="F48" s="20">
        <v>75</v>
      </c>
    </row>
    <row r="49" spans="1:6" x14ac:dyDescent="0.25">
      <c r="A49" s="20" t="s">
        <v>123</v>
      </c>
      <c r="B49" s="20" t="s">
        <v>11</v>
      </c>
      <c r="C49" s="20" t="s">
        <v>23</v>
      </c>
      <c r="D49" s="20" t="s">
        <v>27</v>
      </c>
      <c r="E49" s="20">
        <v>800</v>
      </c>
      <c r="F49" s="20">
        <v>75</v>
      </c>
    </row>
    <row r="50" spans="1:6" x14ac:dyDescent="0.25">
      <c r="A50" s="20" t="s">
        <v>124</v>
      </c>
      <c r="B50" s="20" t="s">
        <v>11</v>
      </c>
      <c r="C50" s="20" t="s">
        <v>23</v>
      </c>
      <c r="D50" s="20" t="s">
        <v>27</v>
      </c>
      <c r="E50" s="20">
        <v>800</v>
      </c>
      <c r="F50" s="20">
        <v>75</v>
      </c>
    </row>
    <row r="51" spans="1:6" x14ac:dyDescent="0.25">
      <c r="A51" s="20" t="s">
        <v>125</v>
      </c>
      <c r="B51" s="20" t="s">
        <v>11</v>
      </c>
      <c r="C51" s="20" t="s">
        <v>23</v>
      </c>
      <c r="D51" s="20" t="s">
        <v>27</v>
      </c>
      <c r="E51" s="20">
        <v>800</v>
      </c>
      <c r="F51" s="20">
        <v>75</v>
      </c>
    </row>
    <row r="52" spans="1:6" x14ac:dyDescent="0.25">
      <c r="A52" s="20" t="s">
        <v>126</v>
      </c>
      <c r="B52" s="20" t="s">
        <v>11</v>
      </c>
      <c r="C52" s="20" t="s">
        <v>23</v>
      </c>
      <c r="D52" s="20" t="s">
        <v>27</v>
      </c>
      <c r="E52" s="20">
        <v>800</v>
      </c>
      <c r="F52" s="20">
        <v>100</v>
      </c>
    </row>
    <row r="53" spans="1:6" x14ac:dyDescent="0.25">
      <c r="A53" s="20" t="s">
        <v>127</v>
      </c>
      <c r="B53" s="20" t="s">
        <v>11</v>
      </c>
      <c r="C53" s="20" t="s">
        <v>23</v>
      </c>
      <c r="D53" s="20" t="s">
        <v>27</v>
      </c>
      <c r="E53" s="20">
        <v>800</v>
      </c>
      <c r="F53" s="20">
        <v>150</v>
      </c>
    </row>
    <row r="54" spans="1:6" x14ac:dyDescent="0.25">
      <c r="A54" s="20" t="s">
        <v>128</v>
      </c>
      <c r="B54" s="20" t="s">
        <v>11</v>
      </c>
      <c r="C54" s="20" t="s">
        <v>23</v>
      </c>
      <c r="D54" s="20" t="s">
        <v>27</v>
      </c>
      <c r="E54" s="20">
        <v>800</v>
      </c>
      <c r="F54" s="20">
        <v>50</v>
      </c>
    </row>
    <row r="55" spans="1:6" x14ac:dyDescent="0.25">
      <c r="A55" s="20" t="s">
        <v>129</v>
      </c>
      <c r="B55" s="20" t="s">
        <v>11</v>
      </c>
      <c r="C55" s="20" t="s">
        <v>23</v>
      </c>
      <c r="D55" s="20" t="s">
        <v>27</v>
      </c>
      <c r="E55" s="20">
        <v>800</v>
      </c>
      <c r="F55" s="20">
        <v>150</v>
      </c>
    </row>
    <row r="56" spans="1:6" x14ac:dyDescent="0.25">
      <c r="A56" s="20" t="s">
        <v>249</v>
      </c>
      <c r="B56" s="20" t="s">
        <v>11</v>
      </c>
      <c r="C56" s="20" t="s">
        <v>23</v>
      </c>
      <c r="D56" s="20" t="s">
        <v>27</v>
      </c>
      <c r="E56" s="20">
        <v>800</v>
      </c>
      <c r="F56" s="20">
        <v>75</v>
      </c>
    </row>
    <row r="57" spans="1:6" x14ac:dyDescent="0.25">
      <c r="A57" s="20" t="s">
        <v>251</v>
      </c>
      <c r="B57" s="20" t="s">
        <v>11</v>
      </c>
      <c r="C57" s="20" t="s">
        <v>23</v>
      </c>
      <c r="D57" s="20" t="s">
        <v>27</v>
      </c>
      <c r="E57" s="20">
        <v>800</v>
      </c>
      <c r="F57" s="20">
        <v>75</v>
      </c>
    </row>
    <row r="58" spans="1:6" x14ac:dyDescent="0.25">
      <c r="A58" s="20" t="s">
        <v>130</v>
      </c>
      <c r="B58" s="20" t="s">
        <v>11</v>
      </c>
      <c r="C58" s="20" t="s">
        <v>23</v>
      </c>
      <c r="D58" s="20" t="s">
        <v>27</v>
      </c>
      <c r="E58" s="20">
        <v>800</v>
      </c>
      <c r="F58" s="20">
        <v>50</v>
      </c>
    </row>
    <row r="59" spans="1:6" x14ac:dyDescent="0.25">
      <c r="A59" s="20" t="s">
        <v>13</v>
      </c>
      <c r="B59" s="20" t="s">
        <v>11</v>
      </c>
      <c r="C59" s="20" t="s">
        <v>23</v>
      </c>
      <c r="D59" s="20" t="s">
        <v>27</v>
      </c>
      <c r="E59" s="20">
        <v>800</v>
      </c>
      <c r="F59" s="20">
        <v>50</v>
      </c>
    </row>
    <row r="60" spans="1:6" x14ac:dyDescent="0.25">
      <c r="A60" s="20" t="s">
        <v>131</v>
      </c>
      <c r="B60" s="20" t="s">
        <v>11</v>
      </c>
      <c r="C60" s="20" t="s">
        <v>23</v>
      </c>
      <c r="D60" s="20" t="s">
        <v>27</v>
      </c>
      <c r="E60" s="20">
        <v>800</v>
      </c>
      <c r="F60" s="20">
        <v>75</v>
      </c>
    </row>
    <row r="61" spans="1:6" x14ac:dyDescent="0.25">
      <c r="A61" s="20" t="s">
        <v>252</v>
      </c>
      <c r="B61" s="20" t="s">
        <v>11</v>
      </c>
      <c r="C61" s="20" t="s">
        <v>23</v>
      </c>
      <c r="D61" s="20" t="s">
        <v>27</v>
      </c>
      <c r="E61" s="20">
        <v>800</v>
      </c>
      <c r="F61" s="20">
        <v>75</v>
      </c>
    </row>
    <row r="62" spans="1:6" x14ac:dyDescent="0.25">
      <c r="A62" s="20" t="s">
        <v>253</v>
      </c>
      <c r="B62" s="20" t="s">
        <v>11</v>
      </c>
      <c r="C62" s="20" t="s">
        <v>23</v>
      </c>
      <c r="D62" s="20" t="s">
        <v>27</v>
      </c>
      <c r="E62" s="20">
        <v>800</v>
      </c>
      <c r="F62" s="20">
        <v>75</v>
      </c>
    </row>
    <row r="63" spans="1:6" x14ac:dyDescent="0.25">
      <c r="A63" s="20" t="s">
        <v>132</v>
      </c>
      <c r="B63" s="20" t="s">
        <v>11</v>
      </c>
      <c r="C63" s="20" t="s">
        <v>23</v>
      </c>
      <c r="D63" s="20" t="s">
        <v>27</v>
      </c>
      <c r="E63" s="20">
        <v>800</v>
      </c>
      <c r="F63" s="20">
        <v>75</v>
      </c>
    </row>
    <row r="64" spans="1:6" x14ac:dyDescent="0.25">
      <c r="A64" s="20" t="s">
        <v>97</v>
      </c>
      <c r="B64" s="20" t="s">
        <v>11</v>
      </c>
      <c r="C64" s="20" t="s">
        <v>23</v>
      </c>
      <c r="D64" s="20" t="s">
        <v>27</v>
      </c>
      <c r="E64" s="20">
        <v>800</v>
      </c>
      <c r="F64" s="20">
        <v>100</v>
      </c>
    </row>
    <row r="65" spans="1:6" x14ac:dyDescent="0.25">
      <c r="A65" s="20" t="s">
        <v>133</v>
      </c>
      <c r="B65" s="20" t="s">
        <v>11</v>
      </c>
      <c r="C65" s="20" t="s">
        <v>23</v>
      </c>
      <c r="D65" s="20" t="s">
        <v>27</v>
      </c>
      <c r="E65" s="20">
        <v>800</v>
      </c>
      <c r="F65" s="20">
        <v>50</v>
      </c>
    </row>
    <row r="66" spans="1:6" x14ac:dyDescent="0.25">
      <c r="A66" s="20" t="s">
        <v>134</v>
      </c>
      <c r="B66" s="20" t="s">
        <v>11</v>
      </c>
      <c r="C66" s="20" t="s">
        <v>23</v>
      </c>
      <c r="D66" s="20" t="s">
        <v>27</v>
      </c>
      <c r="E66" s="20">
        <v>800</v>
      </c>
      <c r="F66" s="20">
        <v>150</v>
      </c>
    </row>
    <row r="67" spans="1:6" x14ac:dyDescent="0.25">
      <c r="A67" s="20" t="s">
        <v>135</v>
      </c>
      <c r="B67" s="20" t="s">
        <v>11</v>
      </c>
      <c r="C67" s="20" t="s">
        <v>23</v>
      </c>
      <c r="D67" s="20" t="s">
        <v>27</v>
      </c>
      <c r="E67" s="20">
        <v>800</v>
      </c>
      <c r="F67" s="20">
        <v>100</v>
      </c>
    </row>
    <row r="68" spans="1:6" x14ac:dyDescent="0.25">
      <c r="A68" s="20" t="s">
        <v>136</v>
      </c>
      <c r="B68" s="20" t="s">
        <v>11</v>
      </c>
      <c r="C68" s="20" t="s">
        <v>23</v>
      </c>
      <c r="D68" s="20" t="s">
        <v>27</v>
      </c>
      <c r="E68" s="20">
        <v>800</v>
      </c>
      <c r="F68" s="20">
        <v>75</v>
      </c>
    </row>
    <row r="69" spans="1:6" x14ac:dyDescent="0.25">
      <c r="A69" s="20" t="s">
        <v>137</v>
      </c>
      <c r="B69" s="20" t="s">
        <v>11</v>
      </c>
      <c r="C69" s="20" t="s">
        <v>23</v>
      </c>
      <c r="D69" s="20" t="s">
        <v>27</v>
      </c>
      <c r="E69" s="20">
        <v>800</v>
      </c>
      <c r="F69" s="20">
        <v>75</v>
      </c>
    </row>
    <row r="70" spans="1:6" x14ac:dyDescent="0.25">
      <c r="A70" s="20" t="s">
        <v>14</v>
      </c>
      <c r="B70" s="20" t="s">
        <v>11</v>
      </c>
      <c r="C70" s="20" t="s">
        <v>23</v>
      </c>
      <c r="D70" s="20" t="s">
        <v>27</v>
      </c>
      <c r="E70" s="20">
        <v>800</v>
      </c>
      <c r="F70" s="20">
        <v>150</v>
      </c>
    </row>
    <row r="71" spans="1:6" x14ac:dyDescent="0.25">
      <c r="A71" s="20" t="s">
        <v>138</v>
      </c>
      <c r="B71" s="20" t="s">
        <v>11</v>
      </c>
      <c r="C71" s="20" t="s">
        <v>23</v>
      </c>
      <c r="D71" s="20" t="s">
        <v>27</v>
      </c>
      <c r="E71" s="20">
        <v>800</v>
      </c>
      <c r="F71" s="20">
        <v>50</v>
      </c>
    </row>
    <row r="72" spans="1:6" x14ac:dyDescent="0.25">
      <c r="A72" s="20" t="s">
        <v>139</v>
      </c>
      <c r="B72" s="20" t="s">
        <v>11</v>
      </c>
      <c r="C72" s="20" t="s">
        <v>23</v>
      </c>
      <c r="D72" s="20" t="s">
        <v>27</v>
      </c>
      <c r="E72" s="20">
        <v>800</v>
      </c>
      <c r="F72" s="20">
        <v>150</v>
      </c>
    </row>
    <row r="73" spans="1:6" x14ac:dyDescent="0.25">
      <c r="A73" s="20" t="s">
        <v>140</v>
      </c>
      <c r="B73" s="20" t="s">
        <v>11</v>
      </c>
      <c r="C73" s="20" t="s">
        <v>23</v>
      </c>
      <c r="D73" s="20" t="s">
        <v>27</v>
      </c>
      <c r="E73" s="20">
        <v>800</v>
      </c>
      <c r="F73" s="20">
        <v>75</v>
      </c>
    </row>
    <row r="74" spans="1:6" x14ac:dyDescent="0.25">
      <c r="A74" s="20" t="s">
        <v>141</v>
      </c>
      <c r="B74" s="20" t="s">
        <v>11</v>
      </c>
      <c r="C74" s="20" t="s">
        <v>23</v>
      </c>
      <c r="D74" s="20" t="s">
        <v>27</v>
      </c>
      <c r="E74" s="20">
        <v>800</v>
      </c>
      <c r="F74" s="20">
        <v>75</v>
      </c>
    </row>
    <row r="75" spans="1:6" x14ac:dyDescent="0.25">
      <c r="A75" s="20" t="s">
        <v>142</v>
      </c>
      <c r="B75" s="20" t="s">
        <v>11</v>
      </c>
      <c r="C75" s="20" t="s">
        <v>23</v>
      </c>
      <c r="D75" s="20" t="s">
        <v>27</v>
      </c>
      <c r="E75" s="20">
        <v>800</v>
      </c>
      <c r="F75" s="20">
        <v>50</v>
      </c>
    </row>
    <row r="76" spans="1:6" x14ac:dyDescent="0.25">
      <c r="A76" s="20" t="s">
        <v>143</v>
      </c>
      <c r="B76" s="20" t="s">
        <v>11</v>
      </c>
      <c r="C76" s="20" t="s">
        <v>23</v>
      </c>
      <c r="D76" s="20" t="s">
        <v>27</v>
      </c>
      <c r="E76" s="20">
        <v>800</v>
      </c>
      <c r="F76" s="20">
        <v>75</v>
      </c>
    </row>
    <row r="77" spans="1:6" x14ac:dyDescent="0.25">
      <c r="A77" s="20" t="s">
        <v>254</v>
      </c>
      <c r="B77" s="20" t="s">
        <v>11</v>
      </c>
      <c r="C77" s="20" t="s">
        <v>23</v>
      </c>
      <c r="D77" s="20" t="s">
        <v>27</v>
      </c>
      <c r="E77" s="20">
        <v>800</v>
      </c>
      <c r="F77" s="20">
        <v>75</v>
      </c>
    </row>
    <row r="78" spans="1:6" x14ac:dyDescent="0.25">
      <c r="A78" s="20" t="s">
        <v>144</v>
      </c>
      <c r="B78" s="20" t="s">
        <v>11</v>
      </c>
      <c r="C78" s="20" t="s">
        <v>23</v>
      </c>
      <c r="D78" s="20" t="s">
        <v>27</v>
      </c>
      <c r="E78" s="20">
        <v>800</v>
      </c>
      <c r="F78" s="20">
        <v>175</v>
      </c>
    </row>
    <row r="79" spans="1:6" x14ac:dyDescent="0.25">
      <c r="A79" s="20" t="s">
        <v>145</v>
      </c>
      <c r="B79" s="20" t="s">
        <v>11</v>
      </c>
      <c r="C79" s="20" t="s">
        <v>23</v>
      </c>
      <c r="D79" s="20" t="s">
        <v>27</v>
      </c>
      <c r="E79" s="20">
        <v>800</v>
      </c>
      <c r="F79" s="20">
        <v>150</v>
      </c>
    </row>
    <row r="80" spans="1:6" x14ac:dyDescent="0.25">
      <c r="A80" s="20" t="s">
        <v>146</v>
      </c>
      <c r="B80" s="20" t="s">
        <v>11</v>
      </c>
      <c r="C80" s="20" t="s">
        <v>23</v>
      </c>
      <c r="D80" s="20" t="s">
        <v>27</v>
      </c>
      <c r="E80" s="20">
        <v>800</v>
      </c>
      <c r="F80" s="20">
        <v>150</v>
      </c>
    </row>
    <row r="81" spans="1:6" x14ac:dyDescent="0.25">
      <c r="A81" s="20" t="s">
        <v>147</v>
      </c>
      <c r="B81" s="20" t="s">
        <v>11</v>
      </c>
      <c r="C81" s="20" t="s">
        <v>23</v>
      </c>
      <c r="D81" s="20" t="s">
        <v>27</v>
      </c>
      <c r="E81" s="20">
        <v>800</v>
      </c>
      <c r="F81" s="20">
        <v>150</v>
      </c>
    </row>
    <row r="82" spans="1:6" x14ac:dyDescent="0.25">
      <c r="A82" s="20" t="s">
        <v>148</v>
      </c>
      <c r="B82" s="20" t="s">
        <v>11</v>
      </c>
      <c r="C82" s="20" t="s">
        <v>23</v>
      </c>
      <c r="D82" s="20" t="s">
        <v>27</v>
      </c>
      <c r="E82" s="20">
        <v>800</v>
      </c>
      <c r="F82" s="20">
        <v>50</v>
      </c>
    </row>
    <row r="83" spans="1:6" x14ac:dyDescent="0.25">
      <c r="A83" s="20" t="s">
        <v>15</v>
      </c>
      <c r="B83" s="20" t="s">
        <v>11</v>
      </c>
      <c r="C83" s="20" t="s">
        <v>23</v>
      </c>
      <c r="D83" s="20" t="s">
        <v>27</v>
      </c>
      <c r="E83" s="20">
        <v>800</v>
      </c>
      <c r="F83" s="20">
        <v>50</v>
      </c>
    </row>
    <row r="84" spans="1:6" x14ac:dyDescent="0.25">
      <c r="A84" s="20" t="s">
        <v>149</v>
      </c>
      <c r="B84" s="20" t="s">
        <v>11</v>
      </c>
      <c r="C84" s="20" t="s">
        <v>23</v>
      </c>
      <c r="D84" s="20" t="s">
        <v>27</v>
      </c>
      <c r="E84" s="20">
        <v>800</v>
      </c>
      <c r="F84" s="20">
        <v>75</v>
      </c>
    </row>
    <row r="85" spans="1:6" x14ac:dyDescent="0.25">
      <c r="A85" s="20" t="s">
        <v>198</v>
      </c>
      <c r="B85" s="20" t="s">
        <v>11</v>
      </c>
      <c r="C85" s="20" t="s">
        <v>23</v>
      </c>
      <c r="D85" s="20" t="s">
        <v>27</v>
      </c>
      <c r="E85" s="20">
        <v>800</v>
      </c>
      <c r="F85" s="20">
        <v>75</v>
      </c>
    </row>
    <row r="86" spans="1:6" x14ac:dyDescent="0.25">
      <c r="A86" s="20" t="s">
        <v>150</v>
      </c>
      <c r="B86" s="20" t="s">
        <v>11</v>
      </c>
      <c r="C86" s="20" t="s">
        <v>23</v>
      </c>
      <c r="D86" s="20" t="s">
        <v>27</v>
      </c>
      <c r="E86" s="20">
        <v>800</v>
      </c>
      <c r="F86" s="20">
        <v>50</v>
      </c>
    </row>
    <row r="87" spans="1:6" x14ac:dyDescent="0.25">
      <c r="A87" s="20" t="s">
        <v>151</v>
      </c>
      <c r="B87" s="20" t="s">
        <v>11</v>
      </c>
      <c r="C87" s="20" t="s">
        <v>23</v>
      </c>
      <c r="D87" s="20" t="s">
        <v>27</v>
      </c>
      <c r="E87" s="20">
        <v>800</v>
      </c>
      <c r="F87" s="20">
        <v>50</v>
      </c>
    </row>
    <row r="88" spans="1:6" x14ac:dyDescent="0.25">
      <c r="A88" s="20" t="s">
        <v>199</v>
      </c>
      <c r="B88" s="20" t="s">
        <v>11</v>
      </c>
      <c r="C88" s="20" t="s">
        <v>23</v>
      </c>
      <c r="D88" s="20" t="s">
        <v>27</v>
      </c>
      <c r="E88" s="20">
        <v>800</v>
      </c>
      <c r="F88" s="20">
        <v>75</v>
      </c>
    </row>
    <row r="89" spans="1:6" x14ac:dyDescent="0.25">
      <c r="A89" s="20" t="s">
        <v>256</v>
      </c>
      <c r="B89" s="20" t="s">
        <v>11</v>
      </c>
      <c r="C89" s="20" t="s">
        <v>23</v>
      </c>
      <c r="D89" s="20" t="s">
        <v>27</v>
      </c>
      <c r="E89" s="20">
        <v>800</v>
      </c>
      <c r="F89" s="20">
        <v>75</v>
      </c>
    </row>
    <row r="90" spans="1:6" x14ac:dyDescent="0.25">
      <c r="A90" s="20" t="s">
        <v>152</v>
      </c>
      <c r="B90" s="20" t="s">
        <v>11</v>
      </c>
      <c r="C90" s="20" t="s">
        <v>23</v>
      </c>
      <c r="D90" s="20" t="s">
        <v>27</v>
      </c>
      <c r="E90" s="20">
        <v>800</v>
      </c>
      <c r="F90" s="20">
        <v>75</v>
      </c>
    </row>
    <row r="91" spans="1:6" x14ac:dyDescent="0.25">
      <c r="A91" s="20" t="s">
        <v>153</v>
      </c>
      <c r="B91" s="20" t="s">
        <v>11</v>
      </c>
      <c r="C91" s="20" t="s">
        <v>23</v>
      </c>
      <c r="D91" s="20" t="s">
        <v>27</v>
      </c>
      <c r="E91" s="20">
        <v>800</v>
      </c>
      <c r="F91" s="20">
        <v>100</v>
      </c>
    </row>
    <row r="92" spans="1:6" x14ac:dyDescent="0.25">
      <c r="A92" s="20" t="s">
        <v>154</v>
      </c>
      <c r="B92" s="20" t="s">
        <v>11</v>
      </c>
      <c r="C92" s="20" t="s">
        <v>23</v>
      </c>
      <c r="D92" s="20" t="s">
        <v>27</v>
      </c>
      <c r="E92" s="20">
        <v>800</v>
      </c>
      <c r="F92" s="20">
        <v>50</v>
      </c>
    </row>
    <row r="93" spans="1:6" x14ac:dyDescent="0.25">
      <c r="A93" s="20" t="s">
        <v>200</v>
      </c>
      <c r="B93" s="20" t="s">
        <v>11</v>
      </c>
      <c r="C93" s="20" t="s">
        <v>23</v>
      </c>
      <c r="D93" s="20" t="s">
        <v>27</v>
      </c>
      <c r="E93" s="20">
        <v>800</v>
      </c>
      <c r="F93" s="20">
        <v>75</v>
      </c>
    </row>
    <row r="94" spans="1:6" x14ac:dyDescent="0.25">
      <c r="A94" s="20" t="s">
        <v>155</v>
      </c>
      <c r="B94" s="20" t="s">
        <v>11</v>
      </c>
      <c r="C94" s="20" t="s">
        <v>23</v>
      </c>
      <c r="D94" s="20" t="s">
        <v>27</v>
      </c>
      <c r="E94" s="20">
        <v>800</v>
      </c>
      <c r="F94" s="20">
        <v>50</v>
      </c>
    </row>
    <row r="95" spans="1:6" x14ac:dyDescent="0.25">
      <c r="A95" s="20" t="s">
        <v>258</v>
      </c>
      <c r="B95" s="20" t="s">
        <v>11</v>
      </c>
      <c r="C95" s="20" t="s">
        <v>23</v>
      </c>
      <c r="D95" s="20" t="s">
        <v>27</v>
      </c>
      <c r="E95" s="20">
        <v>800</v>
      </c>
      <c r="F95" s="20">
        <v>75</v>
      </c>
    </row>
    <row r="96" spans="1:6" x14ac:dyDescent="0.25">
      <c r="A96" s="20" t="s">
        <v>156</v>
      </c>
      <c r="B96" s="20" t="s">
        <v>11</v>
      </c>
      <c r="C96" s="20" t="s">
        <v>23</v>
      </c>
      <c r="D96" s="20" t="s">
        <v>27</v>
      </c>
      <c r="E96" s="20">
        <v>800</v>
      </c>
      <c r="F96" s="20">
        <v>50</v>
      </c>
    </row>
    <row r="97" spans="1:6" x14ac:dyDescent="0.25">
      <c r="A97" s="20" t="s">
        <v>157</v>
      </c>
      <c r="B97" s="20" t="s">
        <v>11</v>
      </c>
      <c r="C97" s="20" t="s">
        <v>23</v>
      </c>
      <c r="D97" s="20" t="s">
        <v>27</v>
      </c>
      <c r="E97" s="20">
        <v>800</v>
      </c>
      <c r="F97" s="20">
        <v>50</v>
      </c>
    </row>
    <row r="98" spans="1:6" x14ac:dyDescent="0.25">
      <c r="A98" s="20" t="s">
        <v>158</v>
      </c>
      <c r="B98" s="20" t="s">
        <v>11</v>
      </c>
      <c r="C98" s="20" t="s">
        <v>23</v>
      </c>
      <c r="D98" s="20" t="s">
        <v>27</v>
      </c>
      <c r="E98" s="20">
        <v>800</v>
      </c>
      <c r="F98" s="20">
        <v>10</v>
      </c>
    </row>
    <row r="99" spans="1:6" x14ac:dyDescent="0.25">
      <c r="A99" s="20" t="s">
        <v>159</v>
      </c>
      <c r="B99" s="20" t="s">
        <v>11</v>
      </c>
      <c r="C99" s="20" t="s">
        <v>23</v>
      </c>
      <c r="D99" s="20" t="s">
        <v>27</v>
      </c>
      <c r="E99" s="20">
        <v>800</v>
      </c>
      <c r="F99" s="20">
        <v>150</v>
      </c>
    </row>
    <row r="100" spans="1:6" x14ac:dyDescent="0.25">
      <c r="A100" s="20" t="s">
        <v>160</v>
      </c>
      <c r="B100" s="20" t="s">
        <v>11</v>
      </c>
      <c r="C100" s="20" t="s">
        <v>23</v>
      </c>
      <c r="D100" s="20" t="s">
        <v>27</v>
      </c>
      <c r="E100" s="20">
        <v>800</v>
      </c>
      <c r="F100" s="20">
        <v>150</v>
      </c>
    </row>
    <row r="101" spans="1:6" x14ac:dyDescent="0.25">
      <c r="A101" s="20" t="s">
        <v>161</v>
      </c>
      <c r="B101" s="20" t="s">
        <v>11</v>
      </c>
      <c r="C101" s="20" t="s">
        <v>23</v>
      </c>
      <c r="D101" s="20" t="s">
        <v>27</v>
      </c>
      <c r="E101" s="20">
        <v>800</v>
      </c>
      <c r="F101" s="20">
        <v>50</v>
      </c>
    </row>
    <row r="102" spans="1:6" x14ac:dyDescent="0.25">
      <c r="A102" s="20" t="s">
        <v>162</v>
      </c>
      <c r="B102" s="20" t="s">
        <v>11</v>
      </c>
      <c r="C102" s="20" t="s">
        <v>23</v>
      </c>
      <c r="D102" s="20" t="s">
        <v>27</v>
      </c>
      <c r="E102" s="20">
        <v>800</v>
      </c>
      <c r="F102" s="20">
        <v>50</v>
      </c>
    </row>
    <row r="103" spans="1:6" x14ac:dyDescent="0.25">
      <c r="A103" s="20" t="s">
        <v>163</v>
      </c>
      <c r="B103" s="20" t="s">
        <v>11</v>
      </c>
      <c r="C103" s="20" t="s">
        <v>23</v>
      </c>
      <c r="D103" s="20" t="s">
        <v>27</v>
      </c>
      <c r="E103" s="20">
        <v>800</v>
      </c>
      <c r="F103" s="20">
        <v>75</v>
      </c>
    </row>
    <row r="104" spans="1:6" x14ac:dyDescent="0.25">
      <c r="A104" s="20" t="s">
        <v>164</v>
      </c>
      <c r="B104" s="20" t="s">
        <v>11</v>
      </c>
      <c r="C104" s="20" t="s">
        <v>23</v>
      </c>
      <c r="D104" s="20" t="s">
        <v>27</v>
      </c>
      <c r="E104" s="20">
        <v>800</v>
      </c>
      <c r="F104" s="20">
        <v>75</v>
      </c>
    </row>
    <row r="105" spans="1:6" x14ac:dyDescent="0.25">
      <c r="A105" s="20" t="s">
        <v>165</v>
      </c>
      <c r="B105" s="20" t="s">
        <v>11</v>
      </c>
      <c r="C105" s="20" t="s">
        <v>23</v>
      </c>
      <c r="D105" s="20" t="s">
        <v>27</v>
      </c>
      <c r="E105" s="20">
        <v>800</v>
      </c>
      <c r="F105" s="20">
        <v>50</v>
      </c>
    </row>
    <row r="106" spans="1:6" x14ac:dyDescent="0.25">
      <c r="A106" s="20" t="s">
        <v>166</v>
      </c>
      <c r="B106" s="20" t="s">
        <v>11</v>
      </c>
      <c r="C106" s="20" t="s">
        <v>23</v>
      </c>
      <c r="D106" s="20" t="s">
        <v>27</v>
      </c>
      <c r="E106" s="20">
        <v>800</v>
      </c>
      <c r="F106" s="20">
        <v>50</v>
      </c>
    </row>
    <row r="107" spans="1:6" x14ac:dyDescent="0.25">
      <c r="A107" s="20" t="s">
        <v>167</v>
      </c>
      <c r="B107" s="20" t="s">
        <v>11</v>
      </c>
      <c r="C107" s="20" t="s">
        <v>23</v>
      </c>
      <c r="D107" s="20" t="s">
        <v>27</v>
      </c>
      <c r="E107" s="20">
        <v>800</v>
      </c>
      <c r="F107" s="20">
        <v>75</v>
      </c>
    </row>
    <row r="108" spans="1:6" x14ac:dyDescent="0.25">
      <c r="A108" s="20" t="s">
        <v>259</v>
      </c>
      <c r="B108" s="20" t="s">
        <v>11</v>
      </c>
      <c r="C108" s="20" t="s">
        <v>23</v>
      </c>
      <c r="D108" s="20" t="s">
        <v>27</v>
      </c>
      <c r="E108" s="20">
        <v>800</v>
      </c>
      <c r="F108" s="20">
        <v>75</v>
      </c>
    </row>
    <row r="109" spans="1:6" x14ac:dyDescent="0.25">
      <c r="A109" s="20" t="s">
        <v>168</v>
      </c>
      <c r="B109" s="20" t="s">
        <v>11</v>
      </c>
      <c r="C109" s="20" t="s">
        <v>23</v>
      </c>
      <c r="D109" s="20" t="s">
        <v>27</v>
      </c>
      <c r="E109" s="20">
        <v>800</v>
      </c>
      <c r="F109" s="20">
        <v>50</v>
      </c>
    </row>
    <row r="110" spans="1:6" x14ac:dyDescent="0.25">
      <c r="A110" s="20" t="s">
        <v>169</v>
      </c>
      <c r="B110" s="20" t="s">
        <v>11</v>
      </c>
      <c r="C110" s="20" t="s">
        <v>23</v>
      </c>
      <c r="D110" s="20" t="s">
        <v>27</v>
      </c>
      <c r="E110" s="20">
        <v>800</v>
      </c>
      <c r="F110" s="20">
        <v>50</v>
      </c>
    </row>
    <row r="111" spans="1:6" x14ac:dyDescent="0.25">
      <c r="A111" s="20" t="s">
        <v>170</v>
      </c>
      <c r="B111" s="20" t="s">
        <v>11</v>
      </c>
      <c r="C111" s="20" t="s">
        <v>23</v>
      </c>
      <c r="D111" s="20" t="s">
        <v>27</v>
      </c>
      <c r="E111" s="20">
        <v>800</v>
      </c>
      <c r="F111" s="20">
        <v>50</v>
      </c>
    </row>
    <row r="112" spans="1:6" x14ac:dyDescent="0.25">
      <c r="A112" s="20" t="s">
        <v>171</v>
      </c>
      <c r="B112" s="20" t="s">
        <v>11</v>
      </c>
      <c r="C112" s="20" t="s">
        <v>23</v>
      </c>
      <c r="D112" s="20" t="s">
        <v>27</v>
      </c>
      <c r="E112" s="20">
        <v>800</v>
      </c>
      <c r="F112" s="20">
        <v>100</v>
      </c>
    </row>
    <row r="113" spans="1:6" x14ac:dyDescent="0.25">
      <c r="A113" s="20" t="s">
        <v>260</v>
      </c>
      <c r="B113" s="20" t="s">
        <v>11</v>
      </c>
      <c r="C113" s="20" t="s">
        <v>23</v>
      </c>
      <c r="D113" s="20" t="s">
        <v>27</v>
      </c>
      <c r="E113" s="20">
        <v>800</v>
      </c>
      <c r="F113" s="20">
        <v>75</v>
      </c>
    </row>
    <row r="114" spans="1:6" x14ac:dyDescent="0.25">
      <c r="A114" s="20" t="s">
        <v>172</v>
      </c>
      <c r="B114" s="20" t="s">
        <v>11</v>
      </c>
      <c r="C114" s="20" t="s">
        <v>23</v>
      </c>
      <c r="D114" s="20" t="s">
        <v>27</v>
      </c>
      <c r="E114" s="20">
        <v>800</v>
      </c>
      <c r="F114" s="20">
        <v>50</v>
      </c>
    </row>
    <row r="115" spans="1:6" x14ac:dyDescent="0.25">
      <c r="A115" s="20" t="s">
        <v>173</v>
      </c>
      <c r="B115" s="20" t="s">
        <v>11</v>
      </c>
      <c r="C115" s="20" t="s">
        <v>23</v>
      </c>
      <c r="D115" s="20" t="s">
        <v>27</v>
      </c>
      <c r="E115" s="20">
        <v>800</v>
      </c>
      <c r="F115" s="20">
        <v>50</v>
      </c>
    </row>
    <row r="116" spans="1:6" x14ac:dyDescent="0.25">
      <c r="A116" s="20" t="s">
        <v>262</v>
      </c>
      <c r="B116" s="20" t="s">
        <v>11</v>
      </c>
      <c r="C116" s="20" t="s">
        <v>23</v>
      </c>
      <c r="D116" s="20" t="s">
        <v>27</v>
      </c>
      <c r="E116" s="20">
        <v>800</v>
      </c>
      <c r="F116" s="20">
        <v>75</v>
      </c>
    </row>
    <row r="117" spans="1:6" x14ac:dyDescent="0.25">
      <c r="A117" s="20" t="s">
        <v>174</v>
      </c>
      <c r="B117" s="20" t="s">
        <v>11</v>
      </c>
      <c r="C117" s="20" t="s">
        <v>23</v>
      </c>
      <c r="D117" s="20" t="s">
        <v>27</v>
      </c>
      <c r="E117" s="20">
        <v>800</v>
      </c>
      <c r="F117" s="20">
        <v>150</v>
      </c>
    </row>
    <row r="118" spans="1:6" x14ac:dyDescent="0.25">
      <c r="A118" s="20" t="s">
        <v>175</v>
      </c>
      <c r="B118" s="20" t="s">
        <v>11</v>
      </c>
      <c r="C118" s="20" t="s">
        <v>23</v>
      </c>
      <c r="D118" s="20" t="s">
        <v>27</v>
      </c>
      <c r="E118" s="20">
        <v>800</v>
      </c>
      <c r="F118" s="20">
        <v>25</v>
      </c>
    </row>
    <row r="119" spans="1:6" x14ac:dyDescent="0.25">
      <c r="A119" s="20" t="s">
        <v>176</v>
      </c>
      <c r="B119" s="20" t="s">
        <v>11</v>
      </c>
      <c r="C119" s="20" t="s">
        <v>23</v>
      </c>
      <c r="D119" s="20" t="s">
        <v>27</v>
      </c>
      <c r="E119" s="20">
        <v>800</v>
      </c>
      <c r="F119" s="20">
        <v>150</v>
      </c>
    </row>
    <row r="120" spans="1:6" x14ac:dyDescent="0.25">
      <c r="A120" s="20" t="s">
        <v>177</v>
      </c>
      <c r="B120" s="20" t="s">
        <v>11</v>
      </c>
      <c r="C120" s="20" t="s">
        <v>23</v>
      </c>
      <c r="D120" s="20" t="s">
        <v>27</v>
      </c>
      <c r="E120" s="20">
        <v>800</v>
      </c>
      <c r="F120" s="20">
        <v>200</v>
      </c>
    </row>
    <row r="121" spans="1:6" x14ac:dyDescent="0.25">
      <c r="A121" s="20" t="s">
        <v>178</v>
      </c>
      <c r="B121" s="20" t="s">
        <v>11</v>
      </c>
      <c r="C121" s="20" t="s">
        <v>23</v>
      </c>
      <c r="D121" s="20" t="s">
        <v>27</v>
      </c>
      <c r="E121" s="20">
        <v>800</v>
      </c>
      <c r="F121" s="20">
        <v>900</v>
      </c>
    </row>
    <row r="122" spans="1:6" x14ac:dyDescent="0.25">
      <c r="A122" s="20" t="s">
        <v>179</v>
      </c>
      <c r="B122" s="20" t="s">
        <v>11</v>
      </c>
      <c r="C122" s="20" t="s">
        <v>23</v>
      </c>
      <c r="D122" s="20" t="s">
        <v>27</v>
      </c>
      <c r="E122" s="20">
        <v>800</v>
      </c>
      <c r="F122" s="20">
        <v>100</v>
      </c>
    </row>
    <row r="123" spans="1:6" x14ac:dyDescent="0.25">
      <c r="A123" s="20" t="s">
        <v>180</v>
      </c>
      <c r="B123" s="20" t="s">
        <v>11</v>
      </c>
      <c r="C123" s="20" t="s">
        <v>23</v>
      </c>
      <c r="D123" s="20" t="s">
        <v>27</v>
      </c>
      <c r="E123" s="20">
        <v>800</v>
      </c>
      <c r="F123" s="20">
        <v>100</v>
      </c>
    </row>
    <row r="124" spans="1:6" x14ac:dyDescent="0.25">
      <c r="A124" s="20" t="s">
        <v>16</v>
      </c>
      <c r="B124" s="20" t="s">
        <v>11</v>
      </c>
      <c r="C124" s="20" t="s">
        <v>23</v>
      </c>
      <c r="D124" s="20" t="s">
        <v>27</v>
      </c>
      <c r="E124" s="20">
        <v>800</v>
      </c>
      <c r="F124" s="20">
        <v>150</v>
      </c>
    </row>
    <row r="125" spans="1:6" x14ac:dyDescent="0.25">
      <c r="A125" s="20" t="s">
        <v>181</v>
      </c>
      <c r="B125" s="20" t="s">
        <v>11</v>
      </c>
      <c r="C125" s="20" t="s">
        <v>23</v>
      </c>
      <c r="D125" s="20" t="s">
        <v>27</v>
      </c>
      <c r="E125" s="20">
        <v>800</v>
      </c>
      <c r="F125" s="20">
        <v>100</v>
      </c>
    </row>
    <row r="126" spans="1:6" x14ac:dyDescent="0.25">
      <c r="A126" s="20" t="s">
        <v>182</v>
      </c>
      <c r="B126" s="20" t="s">
        <v>11</v>
      </c>
      <c r="C126" s="20" t="s">
        <v>23</v>
      </c>
      <c r="D126" s="20" t="s">
        <v>27</v>
      </c>
      <c r="E126" s="20">
        <v>800</v>
      </c>
      <c r="F126" s="20">
        <v>150</v>
      </c>
    </row>
    <row r="127" spans="1:6" x14ac:dyDescent="0.25">
      <c r="A127" s="20" t="s">
        <v>183</v>
      </c>
      <c r="B127" s="20" t="s">
        <v>11</v>
      </c>
      <c r="C127" s="20" t="s">
        <v>23</v>
      </c>
      <c r="D127" s="20" t="s">
        <v>27</v>
      </c>
      <c r="E127" s="20">
        <v>800</v>
      </c>
      <c r="F127" s="20">
        <v>100</v>
      </c>
    </row>
    <row r="128" spans="1:6" x14ac:dyDescent="0.25">
      <c r="A128" s="20" t="s">
        <v>184</v>
      </c>
      <c r="B128" s="20" t="s">
        <v>11</v>
      </c>
      <c r="C128" s="20" t="s">
        <v>23</v>
      </c>
      <c r="D128" s="20" t="s">
        <v>27</v>
      </c>
      <c r="E128" s="20">
        <v>800</v>
      </c>
      <c r="F128" s="20">
        <v>100</v>
      </c>
    </row>
    <row r="129" spans="1:6" x14ac:dyDescent="0.25">
      <c r="A129" s="20" t="s">
        <v>185</v>
      </c>
      <c r="B129" s="20" t="s">
        <v>11</v>
      </c>
      <c r="C129" s="20" t="s">
        <v>23</v>
      </c>
      <c r="D129" s="20" t="s">
        <v>27</v>
      </c>
      <c r="E129" s="20">
        <v>800</v>
      </c>
      <c r="F129" s="20">
        <v>100</v>
      </c>
    </row>
    <row r="130" spans="1:6" x14ac:dyDescent="0.25">
      <c r="A130" s="20" t="s">
        <v>186</v>
      </c>
      <c r="B130" s="20" t="s">
        <v>11</v>
      </c>
      <c r="C130" s="20" t="s">
        <v>23</v>
      </c>
      <c r="D130" s="20" t="s">
        <v>27</v>
      </c>
      <c r="E130" s="20">
        <v>800</v>
      </c>
      <c r="F130" s="20">
        <v>100</v>
      </c>
    </row>
    <row r="131" spans="1:6" x14ac:dyDescent="0.25">
      <c r="A131" s="20" t="s">
        <v>187</v>
      </c>
      <c r="B131" s="20" t="s">
        <v>11</v>
      </c>
      <c r="C131" s="20" t="s">
        <v>23</v>
      </c>
      <c r="D131" s="20" t="s">
        <v>27</v>
      </c>
      <c r="E131" s="20">
        <v>800</v>
      </c>
      <c r="F131" s="20">
        <v>100</v>
      </c>
    </row>
    <row r="132" spans="1:6" x14ac:dyDescent="0.25">
      <c r="A132" s="20" t="s">
        <v>188</v>
      </c>
      <c r="B132" s="20" t="s">
        <v>11</v>
      </c>
      <c r="C132" s="20" t="s">
        <v>23</v>
      </c>
      <c r="D132" s="20" t="s">
        <v>27</v>
      </c>
      <c r="E132" s="20">
        <v>800</v>
      </c>
      <c r="F132" s="20">
        <v>100</v>
      </c>
    </row>
    <row r="133" spans="1:6" x14ac:dyDescent="0.25">
      <c r="A133" s="20" t="s">
        <v>189</v>
      </c>
      <c r="B133" s="20" t="s">
        <v>11</v>
      </c>
      <c r="C133" s="20" t="s">
        <v>23</v>
      </c>
      <c r="D133" s="20" t="s">
        <v>27</v>
      </c>
      <c r="E133" s="20">
        <v>800</v>
      </c>
      <c r="F133" s="20">
        <v>25</v>
      </c>
    </row>
    <row r="134" spans="1:6" x14ac:dyDescent="0.25">
      <c r="A134" s="20" t="s">
        <v>265</v>
      </c>
      <c r="B134" s="20" t="s">
        <v>11</v>
      </c>
      <c r="C134" s="20" t="s">
        <v>23</v>
      </c>
      <c r="D134" s="20" t="s">
        <v>27</v>
      </c>
      <c r="E134" s="20">
        <v>800</v>
      </c>
      <c r="F134" s="20">
        <v>75</v>
      </c>
    </row>
    <row r="135" spans="1:6" x14ac:dyDescent="0.25">
      <c r="A135" s="20" t="s">
        <v>190</v>
      </c>
      <c r="B135" s="20" t="s">
        <v>11</v>
      </c>
      <c r="C135" s="20" t="s">
        <v>23</v>
      </c>
      <c r="D135" s="20" t="s">
        <v>27</v>
      </c>
      <c r="E135" s="20">
        <v>800</v>
      </c>
      <c r="F135" s="20">
        <v>150</v>
      </c>
    </row>
    <row r="136" spans="1:6" x14ac:dyDescent="0.25">
      <c r="A136" s="20" t="s">
        <v>191</v>
      </c>
      <c r="B136" s="20" t="s">
        <v>11</v>
      </c>
      <c r="C136" s="20" t="s">
        <v>23</v>
      </c>
      <c r="D136" s="20" t="s">
        <v>27</v>
      </c>
      <c r="E136" s="20">
        <v>800</v>
      </c>
      <c r="F136" s="20">
        <v>50</v>
      </c>
    </row>
    <row r="137" spans="1:6" x14ac:dyDescent="0.25">
      <c r="A137" s="20" t="s">
        <v>192</v>
      </c>
      <c r="B137" s="20" t="s">
        <v>17</v>
      </c>
      <c r="C137" s="20" t="s">
        <v>23</v>
      </c>
      <c r="D137" s="20" t="s">
        <v>27</v>
      </c>
      <c r="E137" s="20">
        <v>800</v>
      </c>
      <c r="F137" s="20">
        <v>75</v>
      </c>
    </row>
    <row r="138" spans="1:6" x14ac:dyDescent="0.25">
      <c r="A138" s="20" t="s">
        <v>336</v>
      </c>
      <c r="B138" s="20" t="s">
        <v>19</v>
      </c>
      <c r="C138" s="20" t="s">
        <v>23</v>
      </c>
      <c r="D138" s="20" t="s">
        <v>27</v>
      </c>
      <c r="E138" s="20">
        <v>800</v>
      </c>
      <c r="F138" s="20">
        <v>75</v>
      </c>
    </row>
    <row r="139" spans="1:6" x14ac:dyDescent="0.25">
      <c r="A139" s="20" t="s">
        <v>103</v>
      </c>
      <c r="B139" s="20" t="s">
        <v>4</v>
      </c>
      <c r="C139" s="20" t="s">
        <v>23</v>
      </c>
      <c r="D139" s="20" t="s">
        <v>28</v>
      </c>
      <c r="E139" s="20">
        <v>800</v>
      </c>
      <c r="F139" s="20">
        <v>1</v>
      </c>
    </row>
    <row r="140" spans="1:6" x14ac:dyDescent="0.25">
      <c r="A140" s="20" t="s">
        <v>104</v>
      </c>
      <c r="B140" s="20" t="s">
        <v>4</v>
      </c>
      <c r="C140" s="20" t="s">
        <v>23</v>
      </c>
      <c r="D140" s="20" t="s">
        <v>28</v>
      </c>
      <c r="E140" s="20">
        <v>800</v>
      </c>
      <c r="F140" s="20">
        <v>3</v>
      </c>
    </row>
    <row r="141" spans="1:6" x14ac:dyDescent="0.25">
      <c r="A141" s="20" t="s">
        <v>93</v>
      </c>
      <c r="B141" s="20" t="s">
        <v>4</v>
      </c>
      <c r="C141" s="20" t="s">
        <v>23</v>
      </c>
      <c r="D141" s="20" t="s">
        <v>28</v>
      </c>
      <c r="E141" s="20">
        <v>800</v>
      </c>
      <c r="F141" s="20">
        <v>1</v>
      </c>
    </row>
    <row r="142" spans="1:6" x14ac:dyDescent="0.25">
      <c r="A142" s="20" t="s">
        <v>193</v>
      </c>
      <c r="B142" s="20" t="s">
        <v>4</v>
      </c>
      <c r="C142" s="20" t="s">
        <v>23</v>
      </c>
      <c r="D142" s="20" t="s">
        <v>28</v>
      </c>
      <c r="E142" s="20">
        <v>800</v>
      </c>
      <c r="F142" s="20">
        <v>1</v>
      </c>
    </row>
    <row r="143" spans="1:6" x14ac:dyDescent="0.25">
      <c r="A143" s="20" t="s">
        <v>105</v>
      </c>
      <c r="B143" s="20" t="s">
        <v>4</v>
      </c>
      <c r="C143" s="20" t="s">
        <v>23</v>
      </c>
      <c r="D143" s="20" t="s">
        <v>28</v>
      </c>
      <c r="E143" s="20">
        <v>800</v>
      </c>
      <c r="F143" s="20">
        <v>0.56999999999999995</v>
      </c>
    </row>
    <row r="144" spans="1:6" x14ac:dyDescent="0.25">
      <c r="A144" s="20" t="s">
        <v>201</v>
      </c>
      <c r="B144" s="20" t="s">
        <v>4</v>
      </c>
      <c r="C144" s="20" t="s">
        <v>23</v>
      </c>
      <c r="D144" s="20" t="s">
        <v>28</v>
      </c>
      <c r="E144" s="20">
        <v>800</v>
      </c>
      <c r="F144" s="20">
        <v>1</v>
      </c>
    </row>
    <row r="145" spans="1:6" x14ac:dyDescent="0.25">
      <c r="A145" s="20" t="s">
        <v>194</v>
      </c>
      <c r="B145" s="20" t="s">
        <v>4</v>
      </c>
      <c r="C145" s="20" t="s">
        <v>23</v>
      </c>
      <c r="D145" s="20" t="s">
        <v>28</v>
      </c>
      <c r="E145" s="20">
        <v>800</v>
      </c>
      <c r="F145" s="20">
        <v>2</v>
      </c>
    </row>
    <row r="146" spans="1:6" x14ac:dyDescent="0.25">
      <c r="A146" s="20" t="s">
        <v>195</v>
      </c>
      <c r="B146" s="20" t="s">
        <v>4</v>
      </c>
      <c r="C146" s="20" t="s">
        <v>23</v>
      </c>
      <c r="D146" s="20" t="s">
        <v>28</v>
      </c>
      <c r="E146" s="20">
        <v>800</v>
      </c>
      <c r="F146" s="20">
        <v>2</v>
      </c>
    </row>
    <row r="147" spans="1:6" x14ac:dyDescent="0.25">
      <c r="A147" s="20" t="s">
        <v>202</v>
      </c>
      <c r="B147" s="20" t="s">
        <v>4</v>
      </c>
      <c r="C147" s="20" t="s">
        <v>23</v>
      </c>
      <c r="D147" s="20" t="s">
        <v>28</v>
      </c>
      <c r="E147" s="20">
        <v>800</v>
      </c>
      <c r="F147" s="20">
        <v>1</v>
      </c>
    </row>
    <row r="148" spans="1:6" x14ac:dyDescent="0.25">
      <c r="A148" s="20" t="s">
        <v>106</v>
      </c>
      <c r="B148" s="20" t="s">
        <v>6</v>
      </c>
      <c r="C148" s="20" t="s">
        <v>23</v>
      </c>
      <c r="D148" s="20" t="s">
        <v>28</v>
      </c>
      <c r="E148" s="20">
        <v>800</v>
      </c>
      <c r="F148" s="20">
        <v>1</v>
      </c>
    </row>
    <row r="149" spans="1:6" x14ac:dyDescent="0.25">
      <c r="A149" s="20" t="s">
        <v>217</v>
      </c>
      <c r="B149" s="20" t="s">
        <v>6</v>
      </c>
      <c r="C149" s="20" t="s">
        <v>23</v>
      </c>
      <c r="D149" s="20" t="s">
        <v>28</v>
      </c>
      <c r="E149" s="20">
        <v>800</v>
      </c>
      <c r="F149" s="20">
        <v>1</v>
      </c>
    </row>
    <row r="150" spans="1:6" x14ac:dyDescent="0.25">
      <c r="A150" s="20" t="s">
        <v>107</v>
      </c>
      <c r="B150" s="20" t="s">
        <v>7</v>
      </c>
      <c r="C150" s="20" t="s">
        <v>23</v>
      </c>
      <c r="D150" s="20" t="s">
        <v>28</v>
      </c>
      <c r="E150" s="20">
        <v>800</v>
      </c>
      <c r="F150" s="20">
        <v>2</v>
      </c>
    </row>
    <row r="151" spans="1:6" x14ac:dyDescent="0.25">
      <c r="A151" s="20" t="s">
        <v>196</v>
      </c>
      <c r="B151" s="20" t="s">
        <v>7</v>
      </c>
      <c r="C151" s="20" t="s">
        <v>23</v>
      </c>
      <c r="D151" s="20" t="s">
        <v>28</v>
      </c>
      <c r="E151" s="20">
        <v>800</v>
      </c>
      <c r="F151" s="20">
        <v>2</v>
      </c>
    </row>
    <row r="152" spans="1:6" x14ac:dyDescent="0.25">
      <c r="A152" s="20" t="s">
        <v>197</v>
      </c>
      <c r="B152" s="20" t="s">
        <v>7</v>
      </c>
      <c r="C152" s="20" t="s">
        <v>23</v>
      </c>
      <c r="D152" s="20" t="s">
        <v>28</v>
      </c>
      <c r="E152" s="20">
        <v>800</v>
      </c>
      <c r="F152" s="20">
        <v>3</v>
      </c>
    </row>
    <row r="153" spans="1:6" x14ac:dyDescent="0.25">
      <c r="A153" s="20" t="s">
        <v>228</v>
      </c>
      <c r="B153" s="20" t="s">
        <v>7</v>
      </c>
      <c r="C153" s="20" t="s">
        <v>23</v>
      </c>
      <c r="D153" s="20" t="s">
        <v>28</v>
      </c>
      <c r="E153" s="20">
        <v>800</v>
      </c>
      <c r="F153" s="20">
        <v>1</v>
      </c>
    </row>
    <row r="154" spans="1:6" x14ac:dyDescent="0.25">
      <c r="A154" s="20" t="s">
        <v>229</v>
      </c>
      <c r="B154" s="20" t="s">
        <v>7</v>
      </c>
      <c r="C154" s="20" t="s">
        <v>23</v>
      </c>
      <c r="D154" s="20" t="s">
        <v>28</v>
      </c>
      <c r="E154" s="20">
        <v>800</v>
      </c>
      <c r="F154" s="20">
        <v>1</v>
      </c>
    </row>
    <row r="155" spans="1:6" x14ac:dyDescent="0.25">
      <c r="A155" s="20" t="s">
        <v>108</v>
      </c>
      <c r="B155" s="20" t="s">
        <v>11</v>
      </c>
      <c r="C155" s="20" t="s">
        <v>23</v>
      </c>
      <c r="D155" s="20" t="s">
        <v>28</v>
      </c>
      <c r="E155" s="20">
        <v>800</v>
      </c>
      <c r="F155" s="20">
        <v>1</v>
      </c>
    </row>
    <row r="156" spans="1:6" x14ac:dyDescent="0.25">
      <c r="A156" s="20" t="s">
        <v>109</v>
      </c>
      <c r="B156" s="20" t="s">
        <v>11</v>
      </c>
      <c r="C156" s="20" t="s">
        <v>23</v>
      </c>
      <c r="D156" s="20" t="s">
        <v>28</v>
      </c>
      <c r="E156" s="20">
        <v>800</v>
      </c>
      <c r="F156" s="20">
        <v>1</v>
      </c>
    </row>
    <row r="157" spans="1:6" x14ac:dyDescent="0.25">
      <c r="A157" s="20" t="s">
        <v>110</v>
      </c>
      <c r="B157" s="20" t="s">
        <v>11</v>
      </c>
      <c r="C157" s="20" t="s">
        <v>23</v>
      </c>
      <c r="D157" s="20" t="s">
        <v>28</v>
      </c>
      <c r="E157" s="20">
        <v>800</v>
      </c>
      <c r="F157" s="20">
        <v>1</v>
      </c>
    </row>
    <row r="158" spans="1:6" x14ac:dyDescent="0.25">
      <c r="A158" s="20" t="s">
        <v>111</v>
      </c>
      <c r="B158" s="20" t="s">
        <v>11</v>
      </c>
      <c r="C158" s="20" t="s">
        <v>23</v>
      </c>
      <c r="D158" s="20" t="s">
        <v>28</v>
      </c>
      <c r="E158" s="20">
        <v>800</v>
      </c>
      <c r="F158" s="20">
        <v>2</v>
      </c>
    </row>
    <row r="159" spans="1:6" x14ac:dyDescent="0.25">
      <c r="A159" s="20" t="s">
        <v>241</v>
      </c>
      <c r="B159" s="20" t="s">
        <v>11</v>
      </c>
      <c r="C159" s="20" t="s">
        <v>23</v>
      </c>
      <c r="D159" s="20" t="s">
        <v>28</v>
      </c>
      <c r="E159" s="20">
        <v>800</v>
      </c>
      <c r="F159" s="20">
        <v>1</v>
      </c>
    </row>
    <row r="160" spans="1:6" x14ac:dyDescent="0.25">
      <c r="A160" s="20" t="s">
        <v>112</v>
      </c>
      <c r="B160" s="20" t="s">
        <v>11</v>
      </c>
      <c r="C160" s="20" t="s">
        <v>23</v>
      </c>
      <c r="D160" s="20" t="s">
        <v>28</v>
      </c>
      <c r="E160" s="20">
        <v>800</v>
      </c>
      <c r="F160" s="20">
        <v>1</v>
      </c>
    </row>
    <row r="161" spans="1:6" x14ac:dyDescent="0.25">
      <c r="A161" s="20" t="s">
        <v>243</v>
      </c>
      <c r="B161" s="20" t="s">
        <v>11</v>
      </c>
      <c r="C161" s="20" t="s">
        <v>23</v>
      </c>
      <c r="D161" s="20" t="s">
        <v>28</v>
      </c>
      <c r="E161" s="20">
        <v>800</v>
      </c>
      <c r="F161" s="20">
        <v>1</v>
      </c>
    </row>
    <row r="162" spans="1:6" x14ac:dyDescent="0.25">
      <c r="A162" s="20" t="s">
        <v>113</v>
      </c>
      <c r="B162" s="20" t="s">
        <v>11</v>
      </c>
      <c r="C162" s="20" t="s">
        <v>23</v>
      </c>
      <c r="D162" s="20" t="s">
        <v>28</v>
      </c>
      <c r="E162" s="20">
        <v>800</v>
      </c>
      <c r="F162" s="20">
        <v>1</v>
      </c>
    </row>
    <row r="163" spans="1:6" x14ac:dyDescent="0.25">
      <c r="A163" s="20" t="s">
        <v>114</v>
      </c>
      <c r="B163" s="20" t="s">
        <v>11</v>
      </c>
      <c r="C163" s="20" t="s">
        <v>23</v>
      </c>
      <c r="D163" s="20" t="s">
        <v>28</v>
      </c>
      <c r="E163" s="20">
        <v>800</v>
      </c>
      <c r="F163" s="20">
        <v>1</v>
      </c>
    </row>
    <row r="164" spans="1:6" x14ac:dyDescent="0.25">
      <c r="A164" s="20" t="s">
        <v>115</v>
      </c>
      <c r="B164" s="20" t="s">
        <v>11</v>
      </c>
      <c r="C164" s="20" t="s">
        <v>23</v>
      </c>
      <c r="D164" s="20" t="s">
        <v>28</v>
      </c>
      <c r="E164" s="20">
        <v>800</v>
      </c>
      <c r="F164" s="20">
        <v>1</v>
      </c>
    </row>
    <row r="165" spans="1:6" x14ac:dyDescent="0.25">
      <c r="A165" s="20" t="s">
        <v>116</v>
      </c>
      <c r="B165" s="20" t="s">
        <v>11</v>
      </c>
      <c r="C165" s="20" t="s">
        <v>23</v>
      </c>
      <c r="D165" s="20" t="s">
        <v>28</v>
      </c>
      <c r="E165" s="20">
        <v>800</v>
      </c>
      <c r="F165" s="20">
        <v>1</v>
      </c>
    </row>
    <row r="166" spans="1:6" x14ac:dyDescent="0.25">
      <c r="A166" s="20" t="s">
        <v>244</v>
      </c>
      <c r="B166" s="20" t="s">
        <v>11</v>
      </c>
      <c r="C166" s="20" t="s">
        <v>23</v>
      </c>
      <c r="D166" s="20" t="s">
        <v>28</v>
      </c>
      <c r="E166" s="20">
        <v>800</v>
      </c>
      <c r="F166" s="20">
        <v>1</v>
      </c>
    </row>
    <row r="167" spans="1:6" x14ac:dyDescent="0.25">
      <c r="A167" s="20" t="s">
        <v>117</v>
      </c>
      <c r="B167" s="20" t="s">
        <v>11</v>
      </c>
      <c r="C167" s="20" t="s">
        <v>23</v>
      </c>
      <c r="D167" s="20" t="s">
        <v>28</v>
      </c>
      <c r="E167" s="20">
        <v>800</v>
      </c>
      <c r="F167" s="20">
        <v>1</v>
      </c>
    </row>
    <row r="168" spans="1:6" x14ac:dyDescent="0.25">
      <c r="A168" s="20" t="s">
        <v>245</v>
      </c>
      <c r="B168" s="20" t="s">
        <v>11</v>
      </c>
      <c r="C168" s="20" t="s">
        <v>23</v>
      </c>
      <c r="D168" s="20" t="s">
        <v>28</v>
      </c>
      <c r="E168" s="20">
        <v>800</v>
      </c>
      <c r="F168" s="20">
        <v>1</v>
      </c>
    </row>
    <row r="169" spans="1:6" x14ac:dyDescent="0.25">
      <c r="A169" s="20" t="s">
        <v>246</v>
      </c>
      <c r="B169" s="20" t="s">
        <v>11</v>
      </c>
      <c r="C169" s="20" t="s">
        <v>23</v>
      </c>
      <c r="D169" s="20" t="s">
        <v>28</v>
      </c>
      <c r="E169" s="20">
        <v>800</v>
      </c>
      <c r="F169" s="20">
        <v>1</v>
      </c>
    </row>
    <row r="170" spans="1:6" x14ac:dyDescent="0.25">
      <c r="A170" s="20" t="s">
        <v>118</v>
      </c>
      <c r="B170" s="20" t="s">
        <v>11</v>
      </c>
      <c r="C170" s="20" t="s">
        <v>23</v>
      </c>
      <c r="D170" s="20" t="s">
        <v>28</v>
      </c>
      <c r="E170" s="20">
        <v>800</v>
      </c>
      <c r="F170" s="20">
        <v>1</v>
      </c>
    </row>
    <row r="171" spans="1:6" x14ac:dyDescent="0.25">
      <c r="A171" s="20" t="s">
        <v>12</v>
      </c>
      <c r="B171" s="20" t="s">
        <v>11</v>
      </c>
      <c r="C171" s="20" t="s">
        <v>23</v>
      </c>
      <c r="D171" s="20" t="s">
        <v>28</v>
      </c>
      <c r="E171" s="20">
        <v>800</v>
      </c>
      <c r="F171" s="20">
        <v>1</v>
      </c>
    </row>
    <row r="172" spans="1:6" x14ac:dyDescent="0.25">
      <c r="A172" s="20" t="s">
        <v>247</v>
      </c>
      <c r="B172" s="20" t="s">
        <v>11</v>
      </c>
      <c r="C172" s="20" t="s">
        <v>23</v>
      </c>
      <c r="D172" s="20" t="s">
        <v>28</v>
      </c>
      <c r="E172" s="20">
        <v>800</v>
      </c>
      <c r="F172" s="20">
        <v>1</v>
      </c>
    </row>
    <row r="173" spans="1:6" x14ac:dyDescent="0.25">
      <c r="A173" s="20" t="s">
        <v>119</v>
      </c>
      <c r="B173" s="20" t="s">
        <v>11</v>
      </c>
      <c r="C173" s="20" t="s">
        <v>23</v>
      </c>
      <c r="D173" s="20" t="s">
        <v>28</v>
      </c>
      <c r="E173" s="20">
        <v>800</v>
      </c>
      <c r="F173" s="20">
        <v>3</v>
      </c>
    </row>
    <row r="174" spans="1:6" x14ac:dyDescent="0.25">
      <c r="A174" s="20" t="s">
        <v>120</v>
      </c>
      <c r="B174" s="20" t="s">
        <v>11</v>
      </c>
      <c r="C174" s="20" t="s">
        <v>23</v>
      </c>
      <c r="D174" s="20" t="s">
        <v>28</v>
      </c>
      <c r="E174" s="20">
        <v>800</v>
      </c>
      <c r="F174" s="20">
        <v>2</v>
      </c>
    </row>
    <row r="175" spans="1:6" x14ac:dyDescent="0.25">
      <c r="A175" s="20" t="s">
        <v>121</v>
      </c>
      <c r="B175" s="20" t="s">
        <v>11</v>
      </c>
      <c r="C175" s="20" t="s">
        <v>23</v>
      </c>
      <c r="D175" s="20" t="s">
        <v>28</v>
      </c>
      <c r="E175" s="20">
        <v>800</v>
      </c>
      <c r="F175" s="20">
        <v>1</v>
      </c>
    </row>
    <row r="176" spans="1:6" x14ac:dyDescent="0.25">
      <c r="A176" s="20" t="s">
        <v>122</v>
      </c>
      <c r="B176" s="20" t="s">
        <v>11</v>
      </c>
      <c r="C176" s="20" t="s">
        <v>23</v>
      </c>
      <c r="D176" s="20" t="s">
        <v>28</v>
      </c>
      <c r="E176" s="20">
        <v>800</v>
      </c>
      <c r="F176" s="20">
        <v>2</v>
      </c>
    </row>
    <row r="177" spans="1:6" x14ac:dyDescent="0.25">
      <c r="A177" s="20" t="s">
        <v>123</v>
      </c>
      <c r="B177" s="20" t="s">
        <v>11</v>
      </c>
      <c r="C177" s="20" t="s">
        <v>23</v>
      </c>
      <c r="D177" s="20" t="s">
        <v>28</v>
      </c>
      <c r="E177" s="20">
        <v>800</v>
      </c>
      <c r="F177" s="20">
        <v>1</v>
      </c>
    </row>
    <row r="178" spans="1:6" x14ac:dyDescent="0.25">
      <c r="A178" s="20" t="s">
        <v>124</v>
      </c>
      <c r="B178" s="20" t="s">
        <v>11</v>
      </c>
      <c r="C178" s="20" t="s">
        <v>23</v>
      </c>
      <c r="D178" s="20" t="s">
        <v>28</v>
      </c>
      <c r="E178" s="20">
        <v>800</v>
      </c>
      <c r="F178" s="20">
        <v>1</v>
      </c>
    </row>
    <row r="179" spans="1:6" x14ac:dyDescent="0.25">
      <c r="A179" s="20" t="s">
        <v>125</v>
      </c>
      <c r="B179" s="20" t="s">
        <v>11</v>
      </c>
      <c r="C179" s="20" t="s">
        <v>23</v>
      </c>
      <c r="D179" s="20" t="s">
        <v>28</v>
      </c>
      <c r="E179" s="20">
        <v>800</v>
      </c>
      <c r="F179" s="20">
        <v>1</v>
      </c>
    </row>
    <row r="180" spans="1:6" x14ac:dyDescent="0.25">
      <c r="A180" s="20" t="s">
        <v>126</v>
      </c>
      <c r="B180" s="20" t="s">
        <v>11</v>
      </c>
      <c r="C180" s="20" t="s">
        <v>23</v>
      </c>
      <c r="D180" s="20" t="s">
        <v>28</v>
      </c>
      <c r="E180" s="20">
        <v>800</v>
      </c>
      <c r="F180" s="20">
        <v>1</v>
      </c>
    </row>
    <row r="181" spans="1:6" x14ac:dyDescent="0.25">
      <c r="A181" s="20" t="s">
        <v>127</v>
      </c>
      <c r="B181" s="20" t="s">
        <v>11</v>
      </c>
      <c r="C181" s="20" t="s">
        <v>23</v>
      </c>
      <c r="D181" s="20" t="s">
        <v>28</v>
      </c>
      <c r="E181" s="20">
        <v>800</v>
      </c>
      <c r="F181" s="20">
        <v>1</v>
      </c>
    </row>
    <row r="182" spans="1:6" x14ac:dyDescent="0.25">
      <c r="A182" s="20" t="s">
        <v>128</v>
      </c>
      <c r="B182" s="20" t="s">
        <v>11</v>
      </c>
      <c r="C182" s="20" t="s">
        <v>23</v>
      </c>
      <c r="D182" s="20" t="s">
        <v>28</v>
      </c>
      <c r="E182" s="20">
        <v>800</v>
      </c>
      <c r="F182" s="20">
        <v>1</v>
      </c>
    </row>
    <row r="183" spans="1:6" x14ac:dyDescent="0.25">
      <c r="A183" s="20" t="s">
        <v>129</v>
      </c>
      <c r="B183" s="20" t="s">
        <v>11</v>
      </c>
      <c r="C183" s="20" t="s">
        <v>23</v>
      </c>
      <c r="D183" s="20" t="s">
        <v>28</v>
      </c>
      <c r="E183" s="20">
        <v>800</v>
      </c>
      <c r="F183" s="20">
        <v>1</v>
      </c>
    </row>
    <row r="184" spans="1:6" x14ac:dyDescent="0.25">
      <c r="A184" s="20" t="s">
        <v>249</v>
      </c>
      <c r="B184" s="20" t="s">
        <v>11</v>
      </c>
      <c r="C184" s="20" t="s">
        <v>23</v>
      </c>
      <c r="D184" s="20" t="s">
        <v>28</v>
      </c>
      <c r="E184" s="20">
        <v>800</v>
      </c>
      <c r="F184" s="20">
        <v>1</v>
      </c>
    </row>
    <row r="185" spans="1:6" x14ac:dyDescent="0.25">
      <c r="A185" s="20" t="s">
        <v>251</v>
      </c>
      <c r="B185" s="20" t="s">
        <v>11</v>
      </c>
      <c r="C185" s="20" t="s">
        <v>23</v>
      </c>
      <c r="D185" s="20" t="s">
        <v>28</v>
      </c>
      <c r="E185" s="20">
        <v>800</v>
      </c>
      <c r="F185" s="20">
        <v>1</v>
      </c>
    </row>
    <row r="186" spans="1:6" x14ac:dyDescent="0.25">
      <c r="A186" s="20" t="s">
        <v>130</v>
      </c>
      <c r="B186" s="20" t="s">
        <v>11</v>
      </c>
      <c r="C186" s="20" t="s">
        <v>23</v>
      </c>
      <c r="D186" s="20" t="s">
        <v>28</v>
      </c>
      <c r="E186" s="20">
        <v>800</v>
      </c>
      <c r="F186" s="20">
        <v>1</v>
      </c>
    </row>
    <row r="187" spans="1:6" x14ac:dyDescent="0.25">
      <c r="A187" s="20" t="s">
        <v>13</v>
      </c>
      <c r="B187" s="20" t="s">
        <v>11</v>
      </c>
      <c r="C187" s="20" t="s">
        <v>23</v>
      </c>
      <c r="D187" s="20" t="s">
        <v>28</v>
      </c>
      <c r="E187" s="20">
        <v>800</v>
      </c>
      <c r="F187" s="20">
        <v>1</v>
      </c>
    </row>
    <row r="188" spans="1:6" x14ac:dyDescent="0.25">
      <c r="A188" s="20" t="s">
        <v>131</v>
      </c>
      <c r="B188" s="20" t="s">
        <v>11</v>
      </c>
      <c r="C188" s="20" t="s">
        <v>23</v>
      </c>
      <c r="D188" s="20" t="s">
        <v>28</v>
      </c>
      <c r="E188" s="20">
        <v>800</v>
      </c>
      <c r="F188" s="20">
        <v>1</v>
      </c>
    </row>
    <row r="189" spans="1:6" x14ac:dyDescent="0.25">
      <c r="A189" s="20" t="s">
        <v>252</v>
      </c>
      <c r="B189" s="20" t="s">
        <v>11</v>
      </c>
      <c r="C189" s="20" t="s">
        <v>23</v>
      </c>
      <c r="D189" s="20" t="s">
        <v>28</v>
      </c>
      <c r="E189" s="20">
        <v>800</v>
      </c>
      <c r="F189" s="20">
        <v>1</v>
      </c>
    </row>
    <row r="190" spans="1:6" x14ac:dyDescent="0.25">
      <c r="A190" s="20" t="s">
        <v>253</v>
      </c>
      <c r="B190" s="20" t="s">
        <v>11</v>
      </c>
      <c r="C190" s="20" t="s">
        <v>23</v>
      </c>
      <c r="D190" s="20" t="s">
        <v>28</v>
      </c>
      <c r="E190" s="20">
        <v>800</v>
      </c>
      <c r="F190" s="20">
        <v>1</v>
      </c>
    </row>
    <row r="191" spans="1:6" x14ac:dyDescent="0.25">
      <c r="A191" s="20" t="s">
        <v>132</v>
      </c>
      <c r="B191" s="20" t="s">
        <v>11</v>
      </c>
      <c r="C191" s="20" t="s">
        <v>23</v>
      </c>
      <c r="D191" s="20" t="s">
        <v>28</v>
      </c>
      <c r="E191" s="20">
        <v>800</v>
      </c>
      <c r="F191" s="20">
        <v>1</v>
      </c>
    </row>
    <row r="192" spans="1:6" x14ac:dyDescent="0.25">
      <c r="A192" s="20" t="s">
        <v>133</v>
      </c>
      <c r="B192" s="20" t="s">
        <v>11</v>
      </c>
      <c r="C192" s="20" t="s">
        <v>23</v>
      </c>
      <c r="D192" s="20" t="s">
        <v>28</v>
      </c>
      <c r="E192" s="20">
        <v>800</v>
      </c>
      <c r="F192" s="20">
        <v>1</v>
      </c>
    </row>
    <row r="193" spans="1:6" x14ac:dyDescent="0.25">
      <c r="A193" s="20" t="s">
        <v>134</v>
      </c>
      <c r="B193" s="20" t="s">
        <v>11</v>
      </c>
      <c r="C193" s="20" t="s">
        <v>23</v>
      </c>
      <c r="D193" s="20" t="s">
        <v>28</v>
      </c>
      <c r="E193" s="20">
        <v>800</v>
      </c>
      <c r="F193" s="20">
        <v>1</v>
      </c>
    </row>
    <row r="194" spans="1:6" x14ac:dyDescent="0.25">
      <c r="A194" s="20" t="s">
        <v>135</v>
      </c>
      <c r="B194" s="20" t="s">
        <v>11</v>
      </c>
      <c r="C194" s="20" t="s">
        <v>23</v>
      </c>
      <c r="D194" s="20" t="s">
        <v>28</v>
      </c>
      <c r="E194" s="20">
        <v>800</v>
      </c>
      <c r="F194" s="20">
        <v>1</v>
      </c>
    </row>
    <row r="195" spans="1:6" x14ac:dyDescent="0.25">
      <c r="A195" s="20" t="s">
        <v>136</v>
      </c>
      <c r="B195" s="20" t="s">
        <v>11</v>
      </c>
      <c r="C195" s="20" t="s">
        <v>23</v>
      </c>
      <c r="D195" s="20" t="s">
        <v>28</v>
      </c>
      <c r="E195" s="20">
        <v>800</v>
      </c>
      <c r="F195" s="20">
        <v>2</v>
      </c>
    </row>
    <row r="196" spans="1:6" x14ac:dyDescent="0.25">
      <c r="A196" s="20" t="s">
        <v>137</v>
      </c>
      <c r="B196" s="20" t="s">
        <v>11</v>
      </c>
      <c r="C196" s="20" t="s">
        <v>23</v>
      </c>
      <c r="D196" s="20" t="s">
        <v>28</v>
      </c>
      <c r="E196" s="20">
        <v>800</v>
      </c>
      <c r="F196" s="20">
        <v>1</v>
      </c>
    </row>
    <row r="197" spans="1:6" x14ac:dyDescent="0.25">
      <c r="A197" s="20" t="s">
        <v>14</v>
      </c>
      <c r="B197" s="20" t="s">
        <v>11</v>
      </c>
      <c r="C197" s="20" t="s">
        <v>23</v>
      </c>
      <c r="D197" s="20" t="s">
        <v>28</v>
      </c>
      <c r="E197" s="20">
        <v>800</v>
      </c>
      <c r="F197" s="20">
        <v>1</v>
      </c>
    </row>
    <row r="198" spans="1:6" x14ac:dyDescent="0.25">
      <c r="A198" s="20" t="s">
        <v>138</v>
      </c>
      <c r="B198" s="20" t="s">
        <v>11</v>
      </c>
      <c r="C198" s="20" t="s">
        <v>23</v>
      </c>
      <c r="D198" s="20" t="s">
        <v>28</v>
      </c>
      <c r="E198" s="20">
        <v>800</v>
      </c>
      <c r="F198" s="20">
        <v>1</v>
      </c>
    </row>
    <row r="199" spans="1:6" x14ac:dyDescent="0.25">
      <c r="A199" s="20" t="s">
        <v>139</v>
      </c>
      <c r="B199" s="20" t="s">
        <v>11</v>
      </c>
      <c r="C199" s="20" t="s">
        <v>23</v>
      </c>
      <c r="D199" s="20" t="s">
        <v>28</v>
      </c>
      <c r="E199" s="20">
        <v>800</v>
      </c>
      <c r="F199" s="20">
        <v>1</v>
      </c>
    </row>
    <row r="200" spans="1:6" x14ac:dyDescent="0.25">
      <c r="A200" s="20" t="s">
        <v>140</v>
      </c>
      <c r="B200" s="20" t="s">
        <v>11</v>
      </c>
      <c r="C200" s="20" t="s">
        <v>23</v>
      </c>
      <c r="D200" s="20" t="s">
        <v>28</v>
      </c>
      <c r="E200" s="20">
        <v>800</v>
      </c>
      <c r="F200" s="20">
        <v>1</v>
      </c>
    </row>
    <row r="201" spans="1:6" x14ac:dyDescent="0.25">
      <c r="A201" s="20" t="s">
        <v>141</v>
      </c>
      <c r="B201" s="20" t="s">
        <v>11</v>
      </c>
      <c r="C201" s="20" t="s">
        <v>23</v>
      </c>
      <c r="D201" s="20" t="s">
        <v>28</v>
      </c>
      <c r="E201" s="20">
        <v>800</v>
      </c>
      <c r="F201" s="20">
        <v>1</v>
      </c>
    </row>
    <row r="202" spans="1:6" x14ac:dyDescent="0.25">
      <c r="A202" s="20" t="s">
        <v>142</v>
      </c>
      <c r="B202" s="20" t="s">
        <v>11</v>
      </c>
      <c r="C202" s="20" t="s">
        <v>23</v>
      </c>
      <c r="D202" s="20" t="s">
        <v>28</v>
      </c>
      <c r="E202" s="20">
        <v>800</v>
      </c>
      <c r="F202" s="20">
        <v>1</v>
      </c>
    </row>
    <row r="203" spans="1:6" x14ac:dyDescent="0.25">
      <c r="A203" s="20" t="s">
        <v>143</v>
      </c>
      <c r="B203" s="20" t="s">
        <v>11</v>
      </c>
      <c r="C203" s="20" t="s">
        <v>23</v>
      </c>
      <c r="D203" s="20" t="s">
        <v>28</v>
      </c>
      <c r="E203" s="20">
        <v>800</v>
      </c>
      <c r="F203" s="20">
        <v>1</v>
      </c>
    </row>
    <row r="204" spans="1:6" x14ac:dyDescent="0.25">
      <c r="A204" s="20" t="s">
        <v>254</v>
      </c>
      <c r="B204" s="20" t="s">
        <v>11</v>
      </c>
      <c r="C204" s="20" t="s">
        <v>23</v>
      </c>
      <c r="D204" s="20" t="s">
        <v>28</v>
      </c>
      <c r="E204" s="20">
        <v>800</v>
      </c>
      <c r="F204" s="20">
        <v>1</v>
      </c>
    </row>
    <row r="205" spans="1:6" x14ac:dyDescent="0.25">
      <c r="A205" s="20" t="s">
        <v>144</v>
      </c>
      <c r="B205" s="20" t="s">
        <v>11</v>
      </c>
      <c r="C205" s="20" t="s">
        <v>23</v>
      </c>
      <c r="D205" s="20" t="s">
        <v>28</v>
      </c>
      <c r="E205" s="20">
        <v>800</v>
      </c>
      <c r="F205" s="20">
        <v>1</v>
      </c>
    </row>
    <row r="206" spans="1:6" x14ac:dyDescent="0.25">
      <c r="A206" s="20" t="s">
        <v>145</v>
      </c>
      <c r="B206" s="20" t="s">
        <v>11</v>
      </c>
      <c r="C206" s="20" t="s">
        <v>23</v>
      </c>
      <c r="D206" s="20" t="s">
        <v>28</v>
      </c>
      <c r="E206" s="20">
        <v>800</v>
      </c>
      <c r="F206" s="20">
        <v>1</v>
      </c>
    </row>
    <row r="207" spans="1:6" x14ac:dyDescent="0.25">
      <c r="A207" s="20" t="s">
        <v>146</v>
      </c>
      <c r="B207" s="20" t="s">
        <v>11</v>
      </c>
      <c r="C207" s="20" t="s">
        <v>23</v>
      </c>
      <c r="D207" s="20" t="s">
        <v>28</v>
      </c>
      <c r="E207" s="20">
        <v>800</v>
      </c>
      <c r="F207" s="20">
        <v>1</v>
      </c>
    </row>
    <row r="208" spans="1:6" x14ac:dyDescent="0.25">
      <c r="A208" s="20" t="s">
        <v>147</v>
      </c>
      <c r="B208" s="20" t="s">
        <v>11</v>
      </c>
      <c r="C208" s="20" t="s">
        <v>23</v>
      </c>
      <c r="D208" s="20" t="s">
        <v>28</v>
      </c>
      <c r="E208" s="20">
        <v>800</v>
      </c>
      <c r="F208" s="20">
        <v>1</v>
      </c>
    </row>
    <row r="209" spans="1:6" x14ac:dyDescent="0.25">
      <c r="A209" s="20" t="s">
        <v>148</v>
      </c>
      <c r="B209" s="20" t="s">
        <v>11</v>
      </c>
      <c r="C209" s="20" t="s">
        <v>23</v>
      </c>
      <c r="D209" s="20" t="s">
        <v>28</v>
      </c>
      <c r="E209" s="20">
        <v>800</v>
      </c>
      <c r="F209" s="20">
        <v>2</v>
      </c>
    </row>
    <row r="210" spans="1:6" x14ac:dyDescent="0.25">
      <c r="A210" s="20" t="s">
        <v>15</v>
      </c>
      <c r="B210" s="20" t="s">
        <v>11</v>
      </c>
      <c r="C210" s="20" t="s">
        <v>23</v>
      </c>
      <c r="D210" s="20" t="s">
        <v>28</v>
      </c>
      <c r="E210" s="20">
        <v>800</v>
      </c>
      <c r="F210" s="20">
        <v>1</v>
      </c>
    </row>
    <row r="211" spans="1:6" x14ac:dyDescent="0.25">
      <c r="A211" s="20" t="s">
        <v>149</v>
      </c>
      <c r="B211" s="20" t="s">
        <v>11</v>
      </c>
      <c r="C211" s="20" t="s">
        <v>23</v>
      </c>
      <c r="D211" s="20" t="s">
        <v>28</v>
      </c>
      <c r="E211" s="20">
        <v>800</v>
      </c>
      <c r="F211" s="20">
        <v>1</v>
      </c>
    </row>
    <row r="212" spans="1:6" x14ac:dyDescent="0.25">
      <c r="A212" s="20" t="s">
        <v>198</v>
      </c>
      <c r="B212" s="20" t="s">
        <v>11</v>
      </c>
      <c r="C212" s="20" t="s">
        <v>23</v>
      </c>
      <c r="D212" s="20" t="s">
        <v>28</v>
      </c>
      <c r="E212" s="20">
        <v>800</v>
      </c>
      <c r="F212" s="20">
        <v>2.5</v>
      </c>
    </row>
    <row r="213" spans="1:6" x14ac:dyDescent="0.25">
      <c r="A213" s="20" t="s">
        <v>151</v>
      </c>
      <c r="B213" s="20" t="s">
        <v>11</v>
      </c>
      <c r="C213" s="20" t="s">
        <v>23</v>
      </c>
      <c r="D213" s="20" t="s">
        <v>28</v>
      </c>
      <c r="E213" s="20">
        <v>800</v>
      </c>
      <c r="F213" s="20">
        <v>1</v>
      </c>
    </row>
    <row r="214" spans="1:6" x14ac:dyDescent="0.25">
      <c r="A214" s="20" t="s">
        <v>199</v>
      </c>
      <c r="B214" s="20" t="s">
        <v>11</v>
      </c>
      <c r="C214" s="20" t="s">
        <v>23</v>
      </c>
      <c r="D214" s="20" t="s">
        <v>28</v>
      </c>
      <c r="E214" s="20">
        <v>800</v>
      </c>
      <c r="F214" s="20">
        <v>2</v>
      </c>
    </row>
    <row r="215" spans="1:6" x14ac:dyDescent="0.25">
      <c r="A215" s="20" t="s">
        <v>256</v>
      </c>
      <c r="B215" s="20" t="s">
        <v>11</v>
      </c>
      <c r="C215" s="20" t="s">
        <v>23</v>
      </c>
      <c r="D215" s="20" t="s">
        <v>28</v>
      </c>
      <c r="E215" s="20">
        <v>800</v>
      </c>
      <c r="F215" s="20">
        <v>1</v>
      </c>
    </row>
    <row r="216" spans="1:6" x14ac:dyDescent="0.25">
      <c r="A216" s="20" t="s">
        <v>152</v>
      </c>
      <c r="B216" s="20" t="s">
        <v>11</v>
      </c>
      <c r="C216" s="20" t="s">
        <v>23</v>
      </c>
      <c r="D216" s="20" t="s">
        <v>28</v>
      </c>
      <c r="E216" s="20">
        <v>800</v>
      </c>
      <c r="F216" s="20">
        <v>1</v>
      </c>
    </row>
    <row r="217" spans="1:6" x14ac:dyDescent="0.25">
      <c r="A217" s="20" t="s">
        <v>153</v>
      </c>
      <c r="B217" s="20" t="s">
        <v>11</v>
      </c>
      <c r="C217" s="20" t="s">
        <v>23</v>
      </c>
      <c r="D217" s="20" t="s">
        <v>28</v>
      </c>
      <c r="E217" s="20">
        <v>800</v>
      </c>
      <c r="F217" s="20">
        <v>2</v>
      </c>
    </row>
    <row r="218" spans="1:6" x14ac:dyDescent="0.25">
      <c r="A218" s="20" t="s">
        <v>154</v>
      </c>
      <c r="B218" s="20" t="s">
        <v>11</v>
      </c>
      <c r="C218" s="20" t="s">
        <v>23</v>
      </c>
      <c r="D218" s="20" t="s">
        <v>28</v>
      </c>
      <c r="E218" s="20">
        <v>800</v>
      </c>
      <c r="F218" s="20">
        <v>1</v>
      </c>
    </row>
    <row r="219" spans="1:6" x14ac:dyDescent="0.25">
      <c r="A219" s="20" t="s">
        <v>200</v>
      </c>
      <c r="B219" s="20" t="s">
        <v>11</v>
      </c>
      <c r="C219" s="20" t="s">
        <v>23</v>
      </c>
      <c r="D219" s="20" t="s">
        <v>28</v>
      </c>
      <c r="E219" s="20">
        <v>800</v>
      </c>
      <c r="F219" s="20">
        <v>1</v>
      </c>
    </row>
    <row r="220" spans="1:6" x14ac:dyDescent="0.25">
      <c r="A220" s="20" t="s">
        <v>155</v>
      </c>
      <c r="B220" s="20" t="s">
        <v>11</v>
      </c>
      <c r="C220" s="20" t="s">
        <v>23</v>
      </c>
      <c r="D220" s="20" t="s">
        <v>28</v>
      </c>
      <c r="E220" s="20">
        <v>800</v>
      </c>
      <c r="F220" s="20">
        <v>1</v>
      </c>
    </row>
    <row r="221" spans="1:6" x14ac:dyDescent="0.25">
      <c r="A221" s="20" t="s">
        <v>258</v>
      </c>
      <c r="B221" s="20" t="s">
        <v>11</v>
      </c>
      <c r="C221" s="20" t="s">
        <v>23</v>
      </c>
      <c r="D221" s="20" t="s">
        <v>28</v>
      </c>
      <c r="E221" s="20">
        <v>800</v>
      </c>
      <c r="F221" s="20">
        <v>1</v>
      </c>
    </row>
    <row r="222" spans="1:6" x14ac:dyDescent="0.25">
      <c r="A222" s="20" t="s">
        <v>156</v>
      </c>
      <c r="B222" s="20" t="s">
        <v>11</v>
      </c>
      <c r="C222" s="20" t="s">
        <v>23</v>
      </c>
      <c r="D222" s="20" t="s">
        <v>28</v>
      </c>
      <c r="E222" s="20">
        <v>800</v>
      </c>
      <c r="F222" s="20">
        <v>4</v>
      </c>
    </row>
    <row r="223" spans="1:6" x14ac:dyDescent="0.25">
      <c r="A223" s="20" t="s">
        <v>157</v>
      </c>
      <c r="B223" s="20" t="s">
        <v>11</v>
      </c>
      <c r="C223" s="20" t="s">
        <v>23</v>
      </c>
      <c r="D223" s="20" t="s">
        <v>28</v>
      </c>
      <c r="E223" s="20">
        <v>800</v>
      </c>
      <c r="F223" s="20">
        <v>20</v>
      </c>
    </row>
    <row r="224" spans="1:6" x14ac:dyDescent="0.25">
      <c r="A224" s="20" t="s">
        <v>158</v>
      </c>
      <c r="B224" s="20" t="s">
        <v>11</v>
      </c>
      <c r="C224" s="20" t="s">
        <v>23</v>
      </c>
      <c r="D224" s="20" t="s">
        <v>28</v>
      </c>
      <c r="E224" s="20">
        <v>800</v>
      </c>
      <c r="F224" s="20">
        <v>1</v>
      </c>
    </row>
    <row r="225" spans="1:6" x14ac:dyDescent="0.25">
      <c r="A225" s="20" t="s">
        <v>159</v>
      </c>
      <c r="B225" s="20" t="s">
        <v>11</v>
      </c>
      <c r="C225" s="20" t="s">
        <v>23</v>
      </c>
      <c r="D225" s="20" t="s">
        <v>28</v>
      </c>
      <c r="E225" s="20">
        <v>800</v>
      </c>
      <c r="F225" s="20">
        <v>1</v>
      </c>
    </row>
    <row r="226" spans="1:6" x14ac:dyDescent="0.25">
      <c r="A226" s="20" t="s">
        <v>160</v>
      </c>
      <c r="B226" s="20" t="s">
        <v>11</v>
      </c>
      <c r="C226" s="20" t="s">
        <v>23</v>
      </c>
      <c r="D226" s="20" t="s">
        <v>28</v>
      </c>
      <c r="E226" s="20">
        <v>800</v>
      </c>
      <c r="F226" s="20">
        <v>1</v>
      </c>
    </row>
    <row r="227" spans="1:6" x14ac:dyDescent="0.25">
      <c r="A227" s="20" t="s">
        <v>161</v>
      </c>
      <c r="B227" s="20" t="s">
        <v>11</v>
      </c>
      <c r="C227" s="20" t="s">
        <v>23</v>
      </c>
      <c r="D227" s="20" t="s">
        <v>28</v>
      </c>
      <c r="E227" s="20">
        <v>800</v>
      </c>
      <c r="F227" s="20">
        <v>1</v>
      </c>
    </row>
    <row r="228" spans="1:6" x14ac:dyDescent="0.25">
      <c r="A228" s="20" t="s">
        <v>162</v>
      </c>
      <c r="B228" s="20" t="s">
        <v>11</v>
      </c>
      <c r="C228" s="20" t="s">
        <v>23</v>
      </c>
      <c r="D228" s="20" t="s">
        <v>28</v>
      </c>
      <c r="E228" s="20">
        <v>800</v>
      </c>
      <c r="F228" s="20">
        <v>1</v>
      </c>
    </row>
    <row r="229" spans="1:6" x14ac:dyDescent="0.25">
      <c r="A229" s="20" t="s">
        <v>163</v>
      </c>
      <c r="B229" s="20" t="s">
        <v>11</v>
      </c>
      <c r="C229" s="20" t="s">
        <v>23</v>
      </c>
      <c r="D229" s="20" t="s">
        <v>28</v>
      </c>
      <c r="E229" s="20">
        <v>800</v>
      </c>
      <c r="F229" s="20">
        <v>1</v>
      </c>
    </row>
    <row r="230" spans="1:6" x14ac:dyDescent="0.25">
      <c r="A230" s="20" t="s">
        <v>164</v>
      </c>
      <c r="B230" s="20" t="s">
        <v>11</v>
      </c>
      <c r="C230" s="20" t="s">
        <v>23</v>
      </c>
      <c r="D230" s="20" t="s">
        <v>28</v>
      </c>
      <c r="E230" s="20">
        <v>800</v>
      </c>
      <c r="F230" s="20">
        <v>2</v>
      </c>
    </row>
    <row r="231" spans="1:6" x14ac:dyDescent="0.25">
      <c r="A231" s="20" t="s">
        <v>165</v>
      </c>
      <c r="B231" s="20" t="s">
        <v>11</v>
      </c>
      <c r="C231" s="20" t="s">
        <v>23</v>
      </c>
      <c r="D231" s="20" t="s">
        <v>28</v>
      </c>
      <c r="E231" s="20">
        <v>800</v>
      </c>
      <c r="F231" s="20">
        <v>2</v>
      </c>
    </row>
    <row r="232" spans="1:6" x14ac:dyDescent="0.25">
      <c r="A232" s="20" t="s">
        <v>166</v>
      </c>
      <c r="B232" s="20" t="s">
        <v>11</v>
      </c>
      <c r="C232" s="20" t="s">
        <v>23</v>
      </c>
      <c r="D232" s="20" t="s">
        <v>28</v>
      </c>
      <c r="E232" s="20">
        <v>800</v>
      </c>
      <c r="F232" s="20">
        <v>1</v>
      </c>
    </row>
    <row r="233" spans="1:6" x14ac:dyDescent="0.25">
      <c r="A233" s="20" t="s">
        <v>167</v>
      </c>
      <c r="B233" s="20" t="s">
        <v>11</v>
      </c>
      <c r="C233" s="20" t="s">
        <v>23</v>
      </c>
      <c r="D233" s="20" t="s">
        <v>28</v>
      </c>
      <c r="E233" s="20">
        <v>800</v>
      </c>
      <c r="F233" s="20">
        <v>1</v>
      </c>
    </row>
    <row r="234" spans="1:6" x14ac:dyDescent="0.25">
      <c r="A234" s="20" t="s">
        <v>259</v>
      </c>
      <c r="B234" s="20" t="s">
        <v>11</v>
      </c>
      <c r="C234" s="20" t="s">
        <v>23</v>
      </c>
      <c r="D234" s="20" t="s">
        <v>28</v>
      </c>
      <c r="E234" s="20">
        <v>800</v>
      </c>
      <c r="F234" s="20">
        <v>1</v>
      </c>
    </row>
    <row r="235" spans="1:6" x14ac:dyDescent="0.25">
      <c r="A235" s="20" t="s">
        <v>168</v>
      </c>
      <c r="B235" s="20" t="s">
        <v>11</v>
      </c>
      <c r="C235" s="20" t="s">
        <v>23</v>
      </c>
      <c r="D235" s="20" t="s">
        <v>28</v>
      </c>
      <c r="E235" s="20">
        <v>800</v>
      </c>
      <c r="F235" s="20">
        <v>1</v>
      </c>
    </row>
    <row r="236" spans="1:6" x14ac:dyDescent="0.25">
      <c r="A236" s="20" t="s">
        <v>169</v>
      </c>
      <c r="B236" s="20" t="s">
        <v>11</v>
      </c>
      <c r="C236" s="20" t="s">
        <v>23</v>
      </c>
      <c r="D236" s="20" t="s">
        <v>28</v>
      </c>
      <c r="E236" s="20">
        <v>800</v>
      </c>
      <c r="F236" s="20">
        <v>2</v>
      </c>
    </row>
    <row r="237" spans="1:6" x14ac:dyDescent="0.25">
      <c r="A237" s="20" t="s">
        <v>170</v>
      </c>
      <c r="B237" s="20" t="s">
        <v>11</v>
      </c>
      <c r="C237" s="20" t="s">
        <v>23</v>
      </c>
      <c r="D237" s="20" t="s">
        <v>28</v>
      </c>
      <c r="E237" s="20">
        <v>800</v>
      </c>
      <c r="F237" s="20">
        <v>1</v>
      </c>
    </row>
    <row r="238" spans="1:6" x14ac:dyDescent="0.25">
      <c r="A238" s="20" t="s">
        <v>171</v>
      </c>
      <c r="B238" s="20" t="s">
        <v>11</v>
      </c>
      <c r="C238" s="20" t="s">
        <v>23</v>
      </c>
      <c r="D238" s="20" t="s">
        <v>28</v>
      </c>
      <c r="E238" s="20">
        <v>800</v>
      </c>
      <c r="F238" s="20">
        <v>1</v>
      </c>
    </row>
    <row r="239" spans="1:6" x14ac:dyDescent="0.25">
      <c r="A239" s="20" t="s">
        <v>260</v>
      </c>
      <c r="B239" s="20" t="s">
        <v>11</v>
      </c>
      <c r="C239" s="20" t="s">
        <v>23</v>
      </c>
      <c r="D239" s="20" t="s">
        <v>28</v>
      </c>
      <c r="E239" s="20">
        <v>800</v>
      </c>
      <c r="F239" s="20">
        <v>1</v>
      </c>
    </row>
    <row r="240" spans="1:6" x14ac:dyDescent="0.25">
      <c r="A240" s="20" t="s">
        <v>172</v>
      </c>
      <c r="B240" s="20" t="s">
        <v>11</v>
      </c>
      <c r="C240" s="20" t="s">
        <v>23</v>
      </c>
      <c r="D240" s="20" t="s">
        <v>28</v>
      </c>
      <c r="E240" s="20">
        <v>800</v>
      </c>
      <c r="F240" s="20">
        <v>1</v>
      </c>
    </row>
    <row r="241" spans="1:6" x14ac:dyDescent="0.25">
      <c r="A241" s="20" t="s">
        <v>173</v>
      </c>
      <c r="B241" s="20" t="s">
        <v>11</v>
      </c>
      <c r="C241" s="20" t="s">
        <v>23</v>
      </c>
      <c r="D241" s="20" t="s">
        <v>28</v>
      </c>
      <c r="E241" s="20">
        <v>800</v>
      </c>
      <c r="F241" s="20">
        <v>3</v>
      </c>
    </row>
    <row r="242" spans="1:6" x14ac:dyDescent="0.25">
      <c r="A242" s="20" t="s">
        <v>262</v>
      </c>
      <c r="B242" s="20" t="s">
        <v>11</v>
      </c>
      <c r="C242" s="20" t="s">
        <v>23</v>
      </c>
      <c r="D242" s="20" t="s">
        <v>28</v>
      </c>
      <c r="E242" s="20">
        <v>800</v>
      </c>
      <c r="F242" s="20">
        <v>1</v>
      </c>
    </row>
    <row r="243" spans="1:6" x14ac:dyDescent="0.25">
      <c r="A243" s="20" t="s">
        <v>174</v>
      </c>
      <c r="B243" s="20" t="s">
        <v>11</v>
      </c>
      <c r="C243" s="20" t="s">
        <v>23</v>
      </c>
      <c r="D243" s="20" t="s">
        <v>28</v>
      </c>
      <c r="E243" s="20">
        <v>800</v>
      </c>
      <c r="F243" s="20">
        <v>1</v>
      </c>
    </row>
    <row r="244" spans="1:6" x14ac:dyDescent="0.25">
      <c r="A244" s="20" t="s">
        <v>175</v>
      </c>
      <c r="B244" s="20" t="s">
        <v>11</v>
      </c>
      <c r="C244" s="20" t="s">
        <v>23</v>
      </c>
      <c r="D244" s="20" t="s">
        <v>28</v>
      </c>
      <c r="E244" s="20">
        <v>800</v>
      </c>
      <c r="F244" s="20">
        <v>1</v>
      </c>
    </row>
    <row r="245" spans="1:6" x14ac:dyDescent="0.25">
      <c r="A245" s="20" t="s">
        <v>176</v>
      </c>
      <c r="B245" s="20" t="s">
        <v>11</v>
      </c>
      <c r="C245" s="20" t="s">
        <v>23</v>
      </c>
      <c r="D245" s="20" t="s">
        <v>28</v>
      </c>
      <c r="E245" s="20">
        <v>800</v>
      </c>
      <c r="F245" s="20">
        <v>1</v>
      </c>
    </row>
    <row r="246" spans="1:6" x14ac:dyDescent="0.25">
      <c r="A246" s="20" t="s">
        <v>177</v>
      </c>
      <c r="B246" s="20" t="s">
        <v>11</v>
      </c>
      <c r="C246" s="20" t="s">
        <v>23</v>
      </c>
      <c r="D246" s="20" t="s">
        <v>28</v>
      </c>
      <c r="E246" s="20">
        <v>800</v>
      </c>
      <c r="F246" s="20">
        <v>1</v>
      </c>
    </row>
    <row r="247" spans="1:6" x14ac:dyDescent="0.25">
      <c r="A247" s="20" t="s">
        <v>178</v>
      </c>
      <c r="B247" s="20" t="s">
        <v>11</v>
      </c>
      <c r="C247" s="20" t="s">
        <v>23</v>
      </c>
      <c r="D247" s="20" t="s">
        <v>28</v>
      </c>
      <c r="E247" s="20">
        <v>800</v>
      </c>
      <c r="F247" s="20">
        <v>1</v>
      </c>
    </row>
    <row r="248" spans="1:6" x14ac:dyDescent="0.25">
      <c r="A248" s="20" t="s">
        <v>179</v>
      </c>
      <c r="B248" s="20" t="s">
        <v>11</v>
      </c>
      <c r="C248" s="20" t="s">
        <v>23</v>
      </c>
      <c r="D248" s="20" t="s">
        <v>28</v>
      </c>
      <c r="E248" s="20">
        <v>800</v>
      </c>
      <c r="F248" s="20">
        <v>1</v>
      </c>
    </row>
    <row r="249" spans="1:6" x14ac:dyDescent="0.25">
      <c r="A249" s="20" t="s">
        <v>180</v>
      </c>
      <c r="B249" s="20" t="s">
        <v>11</v>
      </c>
      <c r="C249" s="20" t="s">
        <v>23</v>
      </c>
      <c r="D249" s="20" t="s">
        <v>28</v>
      </c>
      <c r="E249" s="20">
        <v>800</v>
      </c>
      <c r="F249" s="20">
        <v>1</v>
      </c>
    </row>
    <row r="250" spans="1:6" x14ac:dyDescent="0.25">
      <c r="A250" s="20" t="s">
        <v>16</v>
      </c>
      <c r="B250" s="20" t="s">
        <v>11</v>
      </c>
      <c r="C250" s="20" t="s">
        <v>23</v>
      </c>
      <c r="D250" s="20" t="s">
        <v>28</v>
      </c>
      <c r="E250" s="20">
        <v>800</v>
      </c>
      <c r="F250" s="20">
        <v>1</v>
      </c>
    </row>
    <row r="251" spans="1:6" x14ac:dyDescent="0.25">
      <c r="A251" s="20" t="s">
        <v>181</v>
      </c>
      <c r="B251" s="20" t="s">
        <v>11</v>
      </c>
      <c r="C251" s="20" t="s">
        <v>23</v>
      </c>
      <c r="D251" s="20" t="s">
        <v>28</v>
      </c>
      <c r="E251" s="20">
        <v>800</v>
      </c>
      <c r="F251" s="20">
        <v>1</v>
      </c>
    </row>
    <row r="252" spans="1:6" x14ac:dyDescent="0.25">
      <c r="A252" s="20" t="s">
        <v>182</v>
      </c>
      <c r="B252" s="20" t="s">
        <v>11</v>
      </c>
      <c r="C252" s="20" t="s">
        <v>23</v>
      </c>
      <c r="D252" s="20" t="s">
        <v>28</v>
      </c>
      <c r="E252" s="20">
        <v>800</v>
      </c>
      <c r="F252" s="20">
        <v>1</v>
      </c>
    </row>
    <row r="253" spans="1:6" x14ac:dyDescent="0.25">
      <c r="A253" s="20" t="s">
        <v>183</v>
      </c>
      <c r="B253" s="20" t="s">
        <v>11</v>
      </c>
      <c r="C253" s="20" t="s">
        <v>23</v>
      </c>
      <c r="D253" s="20" t="s">
        <v>28</v>
      </c>
      <c r="E253" s="20">
        <v>800</v>
      </c>
      <c r="F253" s="20">
        <v>1</v>
      </c>
    </row>
    <row r="254" spans="1:6" x14ac:dyDescent="0.25">
      <c r="A254" s="20" t="s">
        <v>184</v>
      </c>
      <c r="B254" s="20" t="s">
        <v>11</v>
      </c>
      <c r="C254" s="20" t="s">
        <v>23</v>
      </c>
      <c r="D254" s="20" t="s">
        <v>28</v>
      </c>
      <c r="E254" s="20">
        <v>800</v>
      </c>
      <c r="F254" s="20">
        <v>1</v>
      </c>
    </row>
    <row r="255" spans="1:6" x14ac:dyDescent="0.25">
      <c r="A255" s="20" t="s">
        <v>185</v>
      </c>
      <c r="B255" s="20" t="s">
        <v>11</v>
      </c>
      <c r="C255" s="20" t="s">
        <v>23</v>
      </c>
      <c r="D255" s="20" t="s">
        <v>28</v>
      </c>
      <c r="E255" s="20">
        <v>800</v>
      </c>
      <c r="F255" s="20">
        <v>1</v>
      </c>
    </row>
    <row r="256" spans="1:6" x14ac:dyDescent="0.25">
      <c r="A256" s="20" t="s">
        <v>186</v>
      </c>
      <c r="B256" s="20" t="s">
        <v>11</v>
      </c>
      <c r="C256" s="20" t="s">
        <v>23</v>
      </c>
      <c r="D256" s="20" t="s">
        <v>28</v>
      </c>
      <c r="E256" s="20">
        <v>800</v>
      </c>
      <c r="F256" s="20">
        <v>1</v>
      </c>
    </row>
    <row r="257" spans="1:6" x14ac:dyDescent="0.25">
      <c r="A257" s="20" t="s">
        <v>187</v>
      </c>
      <c r="B257" s="20" t="s">
        <v>11</v>
      </c>
      <c r="C257" s="20" t="s">
        <v>23</v>
      </c>
      <c r="D257" s="20" t="s">
        <v>28</v>
      </c>
      <c r="E257" s="20">
        <v>800</v>
      </c>
      <c r="F257" s="20">
        <v>1</v>
      </c>
    </row>
    <row r="258" spans="1:6" x14ac:dyDescent="0.25">
      <c r="A258" s="20" t="s">
        <v>188</v>
      </c>
      <c r="B258" s="20" t="s">
        <v>11</v>
      </c>
      <c r="C258" s="20" t="s">
        <v>23</v>
      </c>
      <c r="D258" s="20" t="s">
        <v>28</v>
      </c>
      <c r="E258" s="20">
        <v>800</v>
      </c>
      <c r="F258" s="20">
        <v>1</v>
      </c>
    </row>
    <row r="259" spans="1:6" x14ac:dyDescent="0.25">
      <c r="A259" s="20" t="s">
        <v>189</v>
      </c>
      <c r="B259" s="20" t="s">
        <v>11</v>
      </c>
      <c r="C259" s="20" t="s">
        <v>23</v>
      </c>
      <c r="D259" s="20" t="s">
        <v>28</v>
      </c>
      <c r="E259" s="20">
        <v>800</v>
      </c>
      <c r="F259" s="20">
        <v>1</v>
      </c>
    </row>
    <row r="260" spans="1:6" x14ac:dyDescent="0.25">
      <c r="A260" s="20" t="s">
        <v>265</v>
      </c>
      <c r="B260" s="20" t="s">
        <v>11</v>
      </c>
      <c r="C260" s="20" t="s">
        <v>23</v>
      </c>
      <c r="D260" s="20" t="s">
        <v>28</v>
      </c>
      <c r="E260" s="20">
        <v>800</v>
      </c>
      <c r="F260" s="20">
        <v>1</v>
      </c>
    </row>
    <row r="261" spans="1:6" x14ac:dyDescent="0.25">
      <c r="A261" s="20" t="s">
        <v>190</v>
      </c>
      <c r="B261" s="20" t="s">
        <v>11</v>
      </c>
      <c r="C261" s="20" t="s">
        <v>23</v>
      </c>
      <c r="D261" s="20" t="s">
        <v>28</v>
      </c>
      <c r="E261" s="20">
        <v>800</v>
      </c>
      <c r="F261" s="20">
        <v>1</v>
      </c>
    </row>
    <row r="262" spans="1:6" x14ac:dyDescent="0.25">
      <c r="A262" s="20" t="s">
        <v>191</v>
      </c>
      <c r="B262" s="20" t="s">
        <v>11</v>
      </c>
      <c r="C262" s="20" t="s">
        <v>23</v>
      </c>
      <c r="D262" s="20" t="s">
        <v>28</v>
      </c>
      <c r="E262" s="20">
        <v>800</v>
      </c>
      <c r="F262" s="20">
        <v>2</v>
      </c>
    </row>
    <row r="263" spans="1:6" x14ac:dyDescent="0.25">
      <c r="A263" s="20" t="s">
        <v>192</v>
      </c>
      <c r="B263" s="20" t="s">
        <v>17</v>
      </c>
      <c r="C263" s="20" t="s">
        <v>23</v>
      </c>
      <c r="D263" s="20" t="s">
        <v>28</v>
      </c>
      <c r="E263" s="20">
        <v>800</v>
      </c>
      <c r="F263" s="20">
        <v>1</v>
      </c>
    </row>
    <row r="264" spans="1:6" x14ac:dyDescent="0.25">
      <c r="A264" s="20" t="s">
        <v>336</v>
      </c>
      <c r="B264" s="20" t="s">
        <v>19</v>
      </c>
      <c r="C264" s="20" t="s">
        <v>23</v>
      </c>
      <c r="D264" s="20" t="s">
        <v>28</v>
      </c>
      <c r="E264" s="20">
        <v>800</v>
      </c>
      <c r="F264" s="20">
        <v>1</v>
      </c>
    </row>
    <row r="265" spans="1:6" x14ac:dyDescent="0.25">
      <c r="A265" s="20" t="s">
        <v>103</v>
      </c>
      <c r="B265" s="20" t="s">
        <v>4</v>
      </c>
      <c r="C265" s="20" t="s">
        <v>23</v>
      </c>
      <c r="D265" s="20" t="s">
        <v>43</v>
      </c>
      <c r="E265" s="20">
        <v>800</v>
      </c>
      <c r="F265" s="20">
        <v>0</v>
      </c>
    </row>
    <row r="266" spans="1:6" x14ac:dyDescent="0.25">
      <c r="A266" s="20" t="s">
        <v>104</v>
      </c>
      <c r="B266" s="20" t="s">
        <v>4</v>
      </c>
      <c r="C266" s="20" t="s">
        <v>23</v>
      </c>
      <c r="D266" s="20" t="s">
        <v>43</v>
      </c>
      <c r="E266" s="20">
        <v>800</v>
      </c>
      <c r="F266" s="20">
        <v>0</v>
      </c>
    </row>
    <row r="267" spans="1:6" x14ac:dyDescent="0.25">
      <c r="A267" s="20" t="s">
        <v>92</v>
      </c>
      <c r="B267" s="20" t="s">
        <v>4</v>
      </c>
      <c r="C267" s="20" t="s">
        <v>23</v>
      </c>
      <c r="D267" s="20" t="s">
        <v>43</v>
      </c>
      <c r="E267" s="20">
        <v>800</v>
      </c>
      <c r="F267" s="20">
        <v>0</v>
      </c>
    </row>
    <row r="268" spans="1:6" x14ac:dyDescent="0.25">
      <c r="A268" s="20" t="s">
        <v>93</v>
      </c>
      <c r="B268" s="20" t="s">
        <v>4</v>
      </c>
      <c r="C268" s="20" t="s">
        <v>23</v>
      </c>
      <c r="D268" s="20" t="s">
        <v>43</v>
      </c>
      <c r="E268" s="20">
        <v>800</v>
      </c>
      <c r="F268" s="20">
        <v>225</v>
      </c>
    </row>
    <row r="269" spans="1:6" x14ac:dyDescent="0.25">
      <c r="A269" s="20" t="s">
        <v>193</v>
      </c>
      <c r="B269" s="20" t="s">
        <v>4</v>
      </c>
      <c r="C269" s="20" t="s">
        <v>23</v>
      </c>
      <c r="D269" s="20" t="s">
        <v>43</v>
      </c>
      <c r="E269" s="20">
        <v>800</v>
      </c>
      <c r="F269" s="20">
        <v>0</v>
      </c>
    </row>
    <row r="270" spans="1:6" x14ac:dyDescent="0.25">
      <c r="A270" s="20" t="s">
        <v>105</v>
      </c>
      <c r="B270" s="20" t="s">
        <v>4</v>
      </c>
      <c r="C270" s="20" t="s">
        <v>23</v>
      </c>
      <c r="D270" s="20" t="s">
        <v>43</v>
      </c>
      <c r="E270" s="20">
        <v>800</v>
      </c>
      <c r="F270" s="20">
        <v>0</v>
      </c>
    </row>
    <row r="271" spans="1:6" x14ac:dyDescent="0.25">
      <c r="A271" s="20" t="s">
        <v>201</v>
      </c>
      <c r="B271" s="20" t="s">
        <v>4</v>
      </c>
      <c r="C271" s="20" t="s">
        <v>23</v>
      </c>
      <c r="D271" s="20" t="s">
        <v>43</v>
      </c>
      <c r="E271" s="20">
        <v>800</v>
      </c>
      <c r="F271" s="20">
        <v>1275</v>
      </c>
    </row>
    <row r="272" spans="1:6" x14ac:dyDescent="0.25">
      <c r="A272" s="20" t="s">
        <v>194</v>
      </c>
      <c r="B272" s="20" t="s">
        <v>4</v>
      </c>
      <c r="C272" s="20" t="s">
        <v>23</v>
      </c>
      <c r="D272" s="20" t="s">
        <v>43</v>
      </c>
      <c r="E272" s="20">
        <v>800</v>
      </c>
      <c r="F272" s="20">
        <v>1500</v>
      </c>
    </row>
    <row r="273" spans="1:6" x14ac:dyDescent="0.25">
      <c r="A273" s="20" t="s">
        <v>195</v>
      </c>
      <c r="B273" s="20" t="s">
        <v>4</v>
      </c>
      <c r="C273" s="20" t="s">
        <v>23</v>
      </c>
      <c r="D273" s="20" t="s">
        <v>43</v>
      </c>
      <c r="E273" s="20">
        <v>800</v>
      </c>
      <c r="F273" s="20">
        <v>150</v>
      </c>
    </row>
    <row r="274" spans="1:6" x14ac:dyDescent="0.25">
      <c r="A274" s="20" t="s">
        <v>202</v>
      </c>
      <c r="B274" s="20" t="s">
        <v>4</v>
      </c>
      <c r="C274" s="20" t="s">
        <v>23</v>
      </c>
      <c r="D274" s="20" t="s">
        <v>43</v>
      </c>
      <c r="E274" s="20">
        <v>800</v>
      </c>
      <c r="F274" s="20">
        <v>300</v>
      </c>
    </row>
    <row r="275" spans="1:6" x14ac:dyDescent="0.25">
      <c r="A275" s="20" t="s">
        <v>203</v>
      </c>
      <c r="B275" s="20" t="s">
        <v>5</v>
      </c>
      <c r="C275" s="20" t="s">
        <v>23</v>
      </c>
      <c r="D275" s="20" t="s">
        <v>43</v>
      </c>
      <c r="E275" s="20">
        <v>800</v>
      </c>
      <c r="F275" s="20">
        <v>0</v>
      </c>
    </row>
    <row r="276" spans="1:6" x14ac:dyDescent="0.25">
      <c r="A276" s="20" t="s">
        <v>204</v>
      </c>
      <c r="B276" s="20" t="s">
        <v>5</v>
      </c>
      <c r="C276" s="20" t="s">
        <v>23</v>
      </c>
      <c r="D276" s="20" t="s">
        <v>43</v>
      </c>
      <c r="E276" s="20">
        <v>800</v>
      </c>
      <c r="F276" s="20">
        <v>0</v>
      </c>
    </row>
    <row r="277" spans="1:6" x14ac:dyDescent="0.25">
      <c r="A277" s="20" t="s">
        <v>205</v>
      </c>
      <c r="B277" s="20" t="s">
        <v>5</v>
      </c>
      <c r="C277" s="20" t="s">
        <v>23</v>
      </c>
      <c r="D277" s="20" t="s">
        <v>43</v>
      </c>
      <c r="E277" s="20">
        <v>800</v>
      </c>
      <c r="F277" s="20">
        <v>0</v>
      </c>
    </row>
    <row r="278" spans="1:6" x14ac:dyDescent="0.25">
      <c r="A278" s="20" t="s">
        <v>206</v>
      </c>
      <c r="B278" s="20" t="s">
        <v>5</v>
      </c>
      <c r="C278" s="20" t="s">
        <v>23</v>
      </c>
      <c r="D278" s="20" t="s">
        <v>43</v>
      </c>
      <c r="E278" s="20">
        <v>800</v>
      </c>
      <c r="F278" s="20">
        <v>0</v>
      </c>
    </row>
    <row r="279" spans="1:6" x14ac:dyDescent="0.25">
      <c r="A279" s="20" t="s">
        <v>207</v>
      </c>
      <c r="B279" s="20" t="s">
        <v>6</v>
      </c>
      <c r="C279" s="20" t="s">
        <v>23</v>
      </c>
      <c r="D279" s="20" t="s">
        <v>43</v>
      </c>
      <c r="E279" s="20">
        <v>800</v>
      </c>
      <c r="F279" s="20">
        <v>0</v>
      </c>
    </row>
    <row r="280" spans="1:6" x14ac:dyDescent="0.25">
      <c r="A280" s="20" t="s">
        <v>208</v>
      </c>
      <c r="B280" s="20" t="s">
        <v>6</v>
      </c>
      <c r="C280" s="20" t="s">
        <v>23</v>
      </c>
      <c r="D280" s="20" t="s">
        <v>43</v>
      </c>
      <c r="E280" s="20">
        <v>800</v>
      </c>
      <c r="F280" s="20">
        <v>0</v>
      </c>
    </row>
    <row r="281" spans="1:6" x14ac:dyDescent="0.25">
      <c r="A281" s="20" t="s">
        <v>209</v>
      </c>
      <c r="B281" s="20" t="s">
        <v>6</v>
      </c>
      <c r="C281" s="20" t="s">
        <v>23</v>
      </c>
      <c r="D281" s="20" t="s">
        <v>43</v>
      </c>
      <c r="E281" s="20">
        <v>800</v>
      </c>
      <c r="F281" s="20">
        <v>0</v>
      </c>
    </row>
    <row r="282" spans="1:6" x14ac:dyDescent="0.25">
      <c r="A282" s="20" t="s">
        <v>106</v>
      </c>
      <c r="B282" s="20" t="s">
        <v>6</v>
      </c>
      <c r="C282" s="20" t="s">
        <v>23</v>
      </c>
      <c r="D282" s="20" t="s">
        <v>43</v>
      </c>
      <c r="E282" s="20">
        <v>800</v>
      </c>
      <c r="F282" s="20">
        <v>1800</v>
      </c>
    </row>
    <row r="283" spans="1:6" x14ac:dyDescent="0.25">
      <c r="A283" s="20" t="s">
        <v>210</v>
      </c>
      <c r="B283" s="20" t="s">
        <v>6</v>
      </c>
      <c r="C283" s="20" t="s">
        <v>23</v>
      </c>
      <c r="D283" s="20" t="s">
        <v>43</v>
      </c>
      <c r="E283" s="20">
        <v>800</v>
      </c>
      <c r="F283" s="20">
        <v>0</v>
      </c>
    </row>
    <row r="284" spans="1:6" x14ac:dyDescent="0.25">
      <c r="A284" s="20" t="s">
        <v>211</v>
      </c>
      <c r="B284" s="20" t="s">
        <v>6</v>
      </c>
      <c r="C284" s="20" t="s">
        <v>23</v>
      </c>
      <c r="D284" s="20" t="s">
        <v>43</v>
      </c>
      <c r="E284" s="20">
        <v>800</v>
      </c>
      <c r="F284" s="20">
        <v>0</v>
      </c>
    </row>
    <row r="285" spans="1:6" x14ac:dyDescent="0.25">
      <c r="A285" s="20" t="s">
        <v>212</v>
      </c>
      <c r="B285" s="20" t="s">
        <v>6</v>
      </c>
      <c r="C285" s="20" t="s">
        <v>23</v>
      </c>
      <c r="D285" s="20" t="s">
        <v>43</v>
      </c>
      <c r="E285" s="20">
        <v>800</v>
      </c>
      <c r="F285" s="20">
        <v>0</v>
      </c>
    </row>
    <row r="286" spans="1:6" x14ac:dyDescent="0.25">
      <c r="A286" s="20" t="s">
        <v>213</v>
      </c>
      <c r="B286" s="20" t="s">
        <v>6</v>
      </c>
      <c r="C286" s="20" t="s">
        <v>23</v>
      </c>
      <c r="D286" s="20" t="s">
        <v>43</v>
      </c>
      <c r="E286" s="20">
        <v>800</v>
      </c>
      <c r="F286" s="20">
        <v>0</v>
      </c>
    </row>
    <row r="287" spans="1:6" x14ac:dyDescent="0.25">
      <c r="A287" s="20" t="s">
        <v>214</v>
      </c>
      <c r="B287" s="20" t="s">
        <v>6</v>
      </c>
      <c r="C287" s="20" t="s">
        <v>23</v>
      </c>
      <c r="D287" s="20" t="s">
        <v>43</v>
      </c>
      <c r="E287" s="20">
        <v>800</v>
      </c>
      <c r="F287" s="20">
        <v>0</v>
      </c>
    </row>
    <row r="288" spans="1:6" x14ac:dyDescent="0.25">
      <c r="A288" s="20" t="s">
        <v>215</v>
      </c>
      <c r="B288" s="20" t="s">
        <v>6</v>
      </c>
      <c r="C288" s="20" t="s">
        <v>23</v>
      </c>
      <c r="D288" s="20" t="s">
        <v>43</v>
      </c>
      <c r="E288" s="20">
        <v>800</v>
      </c>
      <c r="F288" s="20">
        <v>0</v>
      </c>
    </row>
    <row r="289" spans="1:6" x14ac:dyDescent="0.25">
      <c r="A289" s="20" t="s">
        <v>216</v>
      </c>
      <c r="B289" s="20" t="s">
        <v>6</v>
      </c>
      <c r="C289" s="20" t="s">
        <v>23</v>
      </c>
      <c r="D289" s="20" t="s">
        <v>43</v>
      </c>
      <c r="E289" s="20">
        <v>800</v>
      </c>
      <c r="F289" s="20">
        <v>0</v>
      </c>
    </row>
    <row r="290" spans="1:6" x14ac:dyDescent="0.25">
      <c r="A290" s="20" t="s">
        <v>217</v>
      </c>
      <c r="B290" s="20" t="s">
        <v>6</v>
      </c>
      <c r="C290" s="20" t="s">
        <v>23</v>
      </c>
      <c r="D290" s="20" t="s">
        <v>43</v>
      </c>
      <c r="E290" s="20">
        <v>800</v>
      </c>
      <c r="F290" s="20">
        <v>75</v>
      </c>
    </row>
    <row r="291" spans="1:6" x14ac:dyDescent="0.25">
      <c r="A291" s="20" t="s">
        <v>218</v>
      </c>
      <c r="B291" s="20" t="s">
        <v>6</v>
      </c>
      <c r="C291" s="20" t="s">
        <v>23</v>
      </c>
      <c r="D291" s="20" t="s">
        <v>43</v>
      </c>
      <c r="E291" s="20">
        <v>800</v>
      </c>
      <c r="F291" s="20">
        <v>0</v>
      </c>
    </row>
    <row r="292" spans="1:6" x14ac:dyDescent="0.25">
      <c r="A292" s="20" t="s">
        <v>219</v>
      </c>
      <c r="B292" s="20" t="s">
        <v>6</v>
      </c>
      <c r="C292" s="20" t="s">
        <v>23</v>
      </c>
      <c r="D292" s="20" t="s">
        <v>43</v>
      </c>
      <c r="E292" s="20">
        <v>800</v>
      </c>
      <c r="F292" s="20">
        <v>0</v>
      </c>
    </row>
    <row r="293" spans="1:6" x14ac:dyDescent="0.25">
      <c r="A293" s="20" t="s">
        <v>220</v>
      </c>
      <c r="B293" s="20" t="s">
        <v>6</v>
      </c>
      <c r="C293" s="20" t="s">
        <v>23</v>
      </c>
      <c r="D293" s="20" t="s">
        <v>43</v>
      </c>
      <c r="E293" s="20">
        <v>800</v>
      </c>
      <c r="F293" s="20">
        <v>0</v>
      </c>
    </row>
    <row r="294" spans="1:6" x14ac:dyDescent="0.25">
      <c r="A294" s="20" t="s">
        <v>221</v>
      </c>
      <c r="B294" s="20" t="s">
        <v>6</v>
      </c>
      <c r="C294" s="20" t="s">
        <v>23</v>
      </c>
      <c r="D294" s="20" t="s">
        <v>43</v>
      </c>
      <c r="E294" s="20">
        <v>800</v>
      </c>
      <c r="F294" s="20">
        <v>0</v>
      </c>
    </row>
    <row r="295" spans="1:6" x14ac:dyDescent="0.25">
      <c r="A295" s="20" t="s">
        <v>222</v>
      </c>
      <c r="B295" s="20" t="s">
        <v>6</v>
      </c>
      <c r="C295" s="20" t="s">
        <v>23</v>
      </c>
      <c r="D295" s="20" t="s">
        <v>43</v>
      </c>
      <c r="E295" s="20">
        <v>800</v>
      </c>
      <c r="F295" s="20">
        <v>0</v>
      </c>
    </row>
    <row r="296" spans="1:6" x14ac:dyDescent="0.25">
      <c r="A296" s="20" t="s">
        <v>223</v>
      </c>
      <c r="B296" s="20" t="s">
        <v>6</v>
      </c>
      <c r="C296" s="20" t="s">
        <v>23</v>
      </c>
      <c r="D296" s="20" t="s">
        <v>43</v>
      </c>
      <c r="E296" s="20">
        <v>800</v>
      </c>
      <c r="F296" s="20">
        <v>0</v>
      </c>
    </row>
    <row r="297" spans="1:6" x14ac:dyDescent="0.25">
      <c r="A297" s="20" t="s">
        <v>224</v>
      </c>
      <c r="B297" s="20" t="s">
        <v>6</v>
      </c>
      <c r="C297" s="20" t="s">
        <v>23</v>
      </c>
      <c r="D297" s="20" t="s">
        <v>43</v>
      </c>
      <c r="E297" s="20">
        <v>800</v>
      </c>
      <c r="F297" s="20">
        <v>0</v>
      </c>
    </row>
    <row r="298" spans="1:6" x14ac:dyDescent="0.25">
      <c r="A298" s="20" t="s">
        <v>225</v>
      </c>
      <c r="B298" s="20" t="s">
        <v>6</v>
      </c>
      <c r="C298" s="20" t="s">
        <v>23</v>
      </c>
      <c r="D298" s="20" t="s">
        <v>43</v>
      </c>
      <c r="E298" s="20">
        <v>800</v>
      </c>
      <c r="F298" s="20">
        <v>0</v>
      </c>
    </row>
    <row r="299" spans="1:6" x14ac:dyDescent="0.25">
      <c r="A299" s="20" t="s">
        <v>226</v>
      </c>
      <c r="B299" s="20" t="s">
        <v>6</v>
      </c>
      <c r="C299" s="20" t="s">
        <v>23</v>
      </c>
      <c r="D299" s="20" t="s">
        <v>43</v>
      </c>
      <c r="E299" s="20">
        <v>800</v>
      </c>
      <c r="F299" s="20">
        <v>0</v>
      </c>
    </row>
    <row r="300" spans="1:6" x14ac:dyDescent="0.25">
      <c r="A300" s="20" t="s">
        <v>107</v>
      </c>
      <c r="B300" s="20" t="s">
        <v>7</v>
      </c>
      <c r="C300" s="20" t="s">
        <v>23</v>
      </c>
      <c r="D300" s="20" t="s">
        <v>43</v>
      </c>
      <c r="E300" s="20">
        <v>800</v>
      </c>
      <c r="F300" s="20">
        <v>100</v>
      </c>
    </row>
    <row r="301" spans="1:6" x14ac:dyDescent="0.25">
      <c r="A301" s="20" t="s">
        <v>227</v>
      </c>
      <c r="B301" s="20" t="s">
        <v>7</v>
      </c>
      <c r="C301" s="20" t="s">
        <v>23</v>
      </c>
      <c r="D301" s="20" t="s">
        <v>43</v>
      </c>
      <c r="E301" s="20">
        <v>800</v>
      </c>
      <c r="F301" s="20">
        <v>0</v>
      </c>
    </row>
    <row r="302" spans="1:6" x14ac:dyDescent="0.25">
      <c r="A302" s="20" t="s">
        <v>196</v>
      </c>
      <c r="B302" s="20" t="s">
        <v>7</v>
      </c>
      <c r="C302" s="20" t="s">
        <v>23</v>
      </c>
      <c r="D302" s="20" t="s">
        <v>43</v>
      </c>
      <c r="E302" s="20">
        <v>800</v>
      </c>
      <c r="F302" s="20">
        <v>0</v>
      </c>
    </row>
    <row r="303" spans="1:6" x14ac:dyDescent="0.25">
      <c r="A303" s="20" t="s">
        <v>197</v>
      </c>
      <c r="B303" s="20" t="s">
        <v>7</v>
      </c>
      <c r="C303" s="20" t="s">
        <v>23</v>
      </c>
      <c r="D303" s="20" t="s">
        <v>43</v>
      </c>
      <c r="E303" s="20">
        <v>800</v>
      </c>
      <c r="F303" s="20">
        <v>225</v>
      </c>
    </row>
    <row r="304" spans="1:6" x14ac:dyDescent="0.25">
      <c r="A304" s="20" t="s">
        <v>228</v>
      </c>
      <c r="B304" s="20" t="s">
        <v>7</v>
      </c>
      <c r="C304" s="20" t="s">
        <v>23</v>
      </c>
      <c r="D304" s="20" t="s">
        <v>43</v>
      </c>
      <c r="E304" s="20">
        <v>800</v>
      </c>
      <c r="F304" s="20">
        <v>75</v>
      </c>
    </row>
    <row r="305" spans="1:6" x14ac:dyDescent="0.25">
      <c r="A305" s="20" t="s">
        <v>229</v>
      </c>
      <c r="B305" s="20" t="s">
        <v>7</v>
      </c>
      <c r="C305" s="20" t="s">
        <v>23</v>
      </c>
      <c r="D305" s="20" t="s">
        <v>43</v>
      </c>
      <c r="E305" s="20">
        <v>800</v>
      </c>
      <c r="F305" s="20">
        <v>75</v>
      </c>
    </row>
    <row r="306" spans="1:6" x14ac:dyDescent="0.25">
      <c r="A306" s="20" t="s">
        <v>230</v>
      </c>
      <c r="B306" s="20" t="s">
        <v>7</v>
      </c>
      <c r="C306" s="20" t="s">
        <v>23</v>
      </c>
      <c r="D306" s="20" t="s">
        <v>43</v>
      </c>
      <c r="E306" s="20">
        <v>800</v>
      </c>
      <c r="F306" s="20">
        <v>0</v>
      </c>
    </row>
    <row r="307" spans="1:6" x14ac:dyDescent="0.25">
      <c r="A307" s="20" t="s">
        <v>231</v>
      </c>
      <c r="B307" s="20" t="s">
        <v>8</v>
      </c>
      <c r="C307" s="20" t="s">
        <v>23</v>
      </c>
      <c r="D307" s="20" t="s">
        <v>43</v>
      </c>
      <c r="E307" s="20">
        <v>800</v>
      </c>
      <c r="F307" s="20">
        <v>0</v>
      </c>
    </row>
    <row r="308" spans="1:6" x14ac:dyDescent="0.25">
      <c r="A308" s="20" t="s">
        <v>232</v>
      </c>
      <c r="B308" s="20" t="s">
        <v>8</v>
      </c>
      <c r="C308" s="20" t="s">
        <v>23</v>
      </c>
      <c r="D308" s="20" t="s">
        <v>43</v>
      </c>
      <c r="E308" s="20">
        <v>800</v>
      </c>
      <c r="F308" s="20">
        <v>0</v>
      </c>
    </row>
    <row r="309" spans="1:6" x14ac:dyDescent="0.25">
      <c r="A309" s="20" t="s">
        <v>233</v>
      </c>
      <c r="B309" s="20" t="s">
        <v>8</v>
      </c>
      <c r="C309" s="20" t="s">
        <v>23</v>
      </c>
      <c r="D309" s="20" t="s">
        <v>43</v>
      </c>
      <c r="E309" s="20">
        <v>800</v>
      </c>
      <c r="F309" s="20">
        <v>0</v>
      </c>
    </row>
    <row r="310" spans="1:6" x14ac:dyDescent="0.25">
      <c r="A310" s="20" t="s">
        <v>9</v>
      </c>
      <c r="B310" s="20" t="s">
        <v>8</v>
      </c>
      <c r="C310" s="20" t="s">
        <v>23</v>
      </c>
      <c r="D310" s="20" t="s">
        <v>43</v>
      </c>
      <c r="E310" s="20">
        <v>800</v>
      </c>
      <c r="F310" s="20">
        <v>0</v>
      </c>
    </row>
    <row r="311" spans="1:6" x14ac:dyDescent="0.25">
      <c r="A311" s="20" t="s">
        <v>234</v>
      </c>
      <c r="B311" s="20" t="s">
        <v>8</v>
      </c>
      <c r="C311" s="20" t="s">
        <v>23</v>
      </c>
      <c r="D311" s="20" t="s">
        <v>43</v>
      </c>
      <c r="E311" s="20">
        <v>800</v>
      </c>
      <c r="F311" s="20">
        <v>0</v>
      </c>
    </row>
    <row r="312" spans="1:6" x14ac:dyDescent="0.25">
      <c r="A312" s="20" t="s">
        <v>235</v>
      </c>
      <c r="B312" s="20" t="s">
        <v>8</v>
      </c>
      <c r="C312" s="20" t="s">
        <v>23</v>
      </c>
      <c r="D312" s="20" t="s">
        <v>43</v>
      </c>
      <c r="E312" s="20">
        <v>800</v>
      </c>
      <c r="F312" s="20">
        <v>0</v>
      </c>
    </row>
    <row r="313" spans="1:6" x14ac:dyDescent="0.25">
      <c r="A313" s="20" t="s">
        <v>236</v>
      </c>
      <c r="B313" s="20" t="s">
        <v>10</v>
      </c>
      <c r="C313" s="20" t="s">
        <v>23</v>
      </c>
      <c r="D313" s="20" t="s">
        <v>43</v>
      </c>
      <c r="E313" s="20">
        <v>800</v>
      </c>
      <c r="F313" s="20">
        <v>0</v>
      </c>
    </row>
    <row r="314" spans="1:6" x14ac:dyDescent="0.25">
      <c r="A314" s="20" t="s">
        <v>237</v>
      </c>
      <c r="B314" s="20" t="s">
        <v>10</v>
      </c>
      <c r="C314" s="20" t="s">
        <v>23</v>
      </c>
      <c r="D314" s="20" t="s">
        <v>43</v>
      </c>
      <c r="E314" s="20">
        <v>800</v>
      </c>
      <c r="F314" s="20">
        <v>0</v>
      </c>
    </row>
    <row r="315" spans="1:6" x14ac:dyDescent="0.25">
      <c r="A315" s="20" t="s">
        <v>238</v>
      </c>
      <c r="B315" s="20" t="s">
        <v>10</v>
      </c>
      <c r="C315" s="20" t="s">
        <v>23</v>
      </c>
      <c r="D315" s="20" t="s">
        <v>43</v>
      </c>
      <c r="E315" s="20">
        <v>800</v>
      </c>
      <c r="F315" s="20">
        <v>0</v>
      </c>
    </row>
    <row r="316" spans="1:6" x14ac:dyDescent="0.25">
      <c r="A316" s="20" t="s">
        <v>239</v>
      </c>
      <c r="B316" s="20" t="s">
        <v>10</v>
      </c>
      <c r="C316" s="20" t="s">
        <v>23</v>
      </c>
      <c r="D316" s="20" t="s">
        <v>43</v>
      </c>
      <c r="E316" s="20">
        <v>800</v>
      </c>
      <c r="F316" s="20">
        <v>0</v>
      </c>
    </row>
    <row r="317" spans="1:6" x14ac:dyDescent="0.25">
      <c r="A317" s="20" t="s">
        <v>240</v>
      </c>
      <c r="B317" s="20" t="s">
        <v>10</v>
      </c>
      <c r="C317" s="20" t="s">
        <v>23</v>
      </c>
      <c r="D317" s="20" t="s">
        <v>43</v>
      </c>
      <c r="E317" s="20">
        <v>800</v>
      </c>
      <c r="F317" s="20">
        <v>0</v>
      </c>
    </row>
    <row r="318" spans="1:6" x14ac:dyDescent="0.25">
      <c r="A318" s="20" t="s">
        <v>108</v>
      </c>
      <c r="B318" s="20" t="s">
        <v>11</v>
      </c>
      <c r="C318" s="20" t="s">
        <v>23</v>
      </c>
      <c r="D318" s="20" t="s">
        <v>43</v>
      </c>
      <c r="E318" s="20">
        <v>800</v>
      </c>
      <c r="F318" s="20">
        <v>937.5</v>
      </c>
    </row>
    <row r="319" spans="1:6" x14ac:dyDescent="0.25">
      <c r="A319" s="20" t="s">
        <v>109</v>
      </c>
      <c r="B319" s="20" t="s">
        <v>11</v>
      </c>
      <c r="C319" s="20" t="s">
        <v>23</v>
      </c>
      <c r="D319" s="20" t="s">
        <v>43</v>
      </c>
      <c r="E319" s="20">
        <v>800</v>
      </c>
      <c r="F319" s="20">
        <v>3450</v>
      </c>
    </row>
    <row r="320" spans="1:6" x14ac:dyDescent="0.25">
      <c r="A320" s="20" t="s">
        <v>94</v>
      </c>
      <c r="B320" s="20" t="s">
        <v>11</v>
      </c>
      <c r="C320" s="20" t="s">
        <v>23</v>
      </c>
      <c r="D320" s="20" t="s">
        <v>43</v>
      </c>
      <c r="E320" s="20">
        <v>800</v>
      </c>
      <c r="F320" s="20">
        <v>0</v>
      </c>
    </row>
    <row r="321" spans="1:6" x14ac:dyDescent="0.25">
      <c r="A321" s="20" t="s">
        <v>110</v>
      </c>
      <c r="B321" s="20" t="s">
        <v>11</v>
      </c>
      <c r="C321" s="20" t="s">
        <v>23</v>
      </c>
      <c r="D321" s="20" t="s">
        <v>43</v>
      </c>
      <c r="E321" s="20">
        <v>800</v>
      </c>
      <c r="F321" s="20">
        <v>0</v>
      </c>
    </row>
    <row r="322" spans="1:6" x14ac:dyDescent="0.25">
      <c r="A322" s="20" t="s">
        <v>111</v>
      </c>
      <c r="B322" s="20" t="s">
        <v>11</v>
      </c>
      <c r="C322" s="20" t="s">
        <v>23</v>
      </c>
      <c r="D322" s="20" t="s">
        <v>43</v>
      </c>
      <c r="E322" s="20">
        <v>800</v>
      </c>
      <c r="F322" s="20">
        <v>100</v>
      </c>
    </row>
    <row r="323" spans="1:6" x14ac:dyDescent="0.25">
      <c r="A323" s="20" t="s">
        <v>241</v>
      </c>
      <c r="B323" s="20" t="s">
        <v>11</v>
      </c>
      <c r="C323" s="20" t="s">
        <v>23</v>
      </c>
      <c r="D323" s="20" t="s">
        <v>43</v>
      </c>
      <c r="E323" s="20">
        <v>800</v>
      </c>
      <c r="F323" s="20">
        <v>1650</v>
      </c>
    </row>
    <row r="324" spans="1:6" x14ac:dyDescent="0.25">
      <c r="A324" s="20" t="s">
        <v>242</v>
      </c>
      <c r="B324" s="20" t="s">
        <v>11</v>
      </c>
      <c r="C324" s="20" t="s">
        <v>23</v>
      </c>
      <c r="D324" s="20" t="s">
        <v>43</v>
      </c>
      <c r="E324" s="20">
        <v>800</v>
      </c>
      <c r="F324" s="20">
        <v>0</v>
      </c>
    </row>
    <row r="325" spans="1:6" x14ac:dyDescent="0.25">
      <c r="A325" s="20" t="s">
        <v>112</v>
      </c>
      <c r="B325" s="20" t="s">
        <v>11</v>
      </c>
      <c r="C325" s="20" t="s">
        <v>23</v>
      </c>
      <c r="D325" s="20" t="s">
        <v>43</v>
      </c>
      <c r="E325" s="20">
        <v>800</v>
      </c>
      <c r="F325" s="20">
        <v>5250</v>
      </c>
    </row>
    <row r="326" spans="1:6" x14ac:dyDescent="0.25">
      <c r="A326" s="20" t="s">
        <v>243</v>
      </c>
      <c r="B326" s="20" t="s">
        <v>11</v>
      </c>
      <c r="C326" s="20" t="s">
        <v>23</v>
      </c>
      <c r="D326" s="20" t="s">
        <v>43</v>
      </c>
      <c r="E326" s="20">
        <v>800</v>
      </c>
      <c r="F326" s="20">
        <v>375</v>
      </c>
    </row>
    <row r="327" spans="1:6" x14ac:dyDescent="0.25">
      <c r="A327" s="20" t="s">
        <v>113</v>
      </c>
      <c r="B327" s="20" t="s">
        <v>11</v>
      </c>
      <c r="C327" s="20" t="s">
        <v>23</v>
      </c>
      <c r="D327" s="20" t="s">
        <v>43</v>
      </c>
      <c r="E327" s="20">
        <v>800</v>
      </c>
      <c r="F327" s="20">
        <v>150</v>
      </c>
    </row>
    <row r="328" spans="1:6" x14ac:dyDescent="0.25">
      <c r="A328" s="20" t="s">
        <v>114</v>
      </c>
      <c r="B328" s="20" t="s">
        <v>11</v>
      </c>
      <c r="C328" s="20" t="s">
        <v>23</v>
      </c>
      <c r="D328" s="20" t="s">
        <v>43</v>
      </c>
      <c r="E328" s="20">
        <v>800</v>
      </c>
      <c r="F328" s="20">
        <v>35450</v>
      </c>
    </row>
    <row r="329" spans="1:6" x14ac:dyDescent="0.25">
      <c r="A329" s="20" t="s">
        <v>115</v>
      </c>
      <c r="B329" s="20" t="s">
        <v>11</v>
      </c>
      <c r="C329" s="20" t="s">
        <v>23</v>
      </c>
      <c r="D329" s="20" t="s">
        <v>43</v>
      </c>
      <c r="E329" s="20">
        <v>800</v>
      </c>
      <c r="F329" s="20">
        <v>4100</v>
      </c>
    </row>
    <row r="330" spans="1:6" x14ac:dyDescent="0.25">
      <c r="A330" s="20" t="s">
        <v>116</v>
      </c>
      <c r="B330" s="20" t="s">
        <v>11</v>
      </c>
      <c r="C330" s="20" t="s">
        <v>23</v>
      </c>
      <c r="D330" s="20" t="s">
        <v>43</v>
      </c>
      <c r="E330" s="20">
        <v>800</v>
      </c>
      <c r="F330" s="20">
        <v>1350</v>
      </c>
    </row>
    <row r="331" spans="1:6" x14ac:dyDescent="0.25">
      <c r="A331" s="20" t="s">
        <v>244</v>
      </c>
      <c r="B331" s="20" t="s">
        <v>11</v>
      </c>
      <c r="C331" s="20" t="s">
        <v>23</v>
      </c>
      <c r="D331" s="20" t="s">
        <v>43</v>
      </c>
      <c r="E331" s="20">
        <v>800</v>
      </c>
      <c r="F331" s="20">
        <v>74925</v>
      </c>
    </row>
    <row r="332" spans="1:6" x14ac:dyDescent="0.25">
      <c r="A332" s="20" t="s">
        <v>117</v>
      </c>
      <c r="B332" s="20" t="s">
        <v>11</v>
      </c>
      <c r="C332" s="20" t="s">
        <v>23</v>
      </c>
      <c r="D332" s="20" t="s">
        <v>43</v>
      </c>
      <c r="E332" s="20">
        <v>800</v>
      </c>
      <c r="F332" s="20">
        <v>45750</v>
      </c>
    </row>
    <row r="333" spans="1:6" x14ac:dyDescent="0.25">
      <c r="A333" s="20" t="s">
        <v>95</v>
      </c>
      <c r="B333" s="20" t="s">
        <v>11</v>
      </c>
      <c r="C333" s="20" t="s">
        <v>23</v>
      </c>
      <c r="D333" s="20" t="s">
        <v>43</v>
      </c>
      <c r="E333" s="20">
        <v>800</v>
      </c>
      <c r="F333" s="20">
        <v>0</v>
      </c>
    </row>
    <row r="334" spans="1:6" x14ac:dyDescent="0.25">
      <c r="A334" s="20" t="s">
        <v>245</v>
      </c>
      <c r="B334" s="20" t="s">
        <v>11</v>
      </c>
      <c r="C334" s="20" t="s">
        <v>23</v>
      </c>
      <c r="D334" s="20" t="s">
        <v>43</v>
      </c>
      <c r="E334" s="20">
        <v>800</v>
      </c>
      <c r="F334" s="20">
        <v>225</v>
      </c>
    </row>
    <row r="335" spans="1:6" x14ac:dyDescent="0.25">
      <c r="A335" s="20" t="s">
        <v>96</v>
      </c>
      <c r="B335" s="20" t="s">
        <v>11</v>
      </c>
      <c r="C335" s="20" t="s">
        <v>23</v>
      </c>
      <c r="D335" s="20" t="s">
        <v>43</v>
      </c>
      <c r="E335" s="20">
        <v>800</v>
      </c>
      <c r="F335" s="20">
        <v>0</v>
      </c>
    </row>
    <row r="336" spans="1:6" x14ac:dyDescent="0.25">
      <c r="A336" s="20" t="s">
        <v>246</v>
      </c>
      <c r="B336" s="20" t="s">
        <v>11</v>
      </c>
      <c r="C336" s="20" t="s">
        <v>23</v>
      </c>
      <c r="D336" s="20" t="s">
        <v>43</v>
      </c>
      <c r="E336" s="20">
        <v>800</v>
      </c>
      <c r="F336" s="20">
        <v>600</v>
      </c>
    </row>
    <row r="337" spans="1:6" x14ac:dyDescent="0.25">
      <c r="A337" s="20" t="s">
        <v>118</v>
      </c>
      <c r="B337" s="20" t="s">
        <v>11</v>
      </c>
      <c r="C337" s="20" t="s">
        <v>23</v>
      </c>
      <c r="D337" s="20" t="s">
        <v>43</v>
      </c>
      <c r="E337" s="20">
        <v>800</v>
      </c>
      <c r="F337" s="20">
        <v>3150</v>
      </c>
    </row>
    <row r="338" spans="1:6" x14ac:dyDescent="0.25">
      <c r="A338" s="20" t="s">
        <v>12</v>
      </c>
      <c r="B338" s="20" t="s">
        <v>11</v>
      </c>
      <c r="C338" s="20" t="s">
        <v>23</v>
      </c>
      <c r="D338" s="20" t="s">
        <v>43</v>
      </c>
      <c r="E338" s="20">
        <v>800</v>
      </c>
      <c r="F338" s="20">
        <v>150</v>
      </c>
    </row>
    <row r="339" spans="1:6" x14ac:dyDescent="0.25">
      <c r="A339" s="20" t="s">
        <v>247</v>
      </c>
      <c r="B339" s="20" t="s">
        <v>11</v>
      </c>
      <c r="C339" s="20" t="s">
        <v>23</v>
      </c>
      <c r="D339" s="20" t="s">
        <v>43</v>
      </c>
      <c r="E339" s="20">
        <v>800</v>
      </c>
      <c r="F339" s="20">
        <v>150</v>
      </c>
    </row>
    <row r="340" spans="1:6" x14ac:dyDescent="0.25">
      <c r="A340" s="20" t="s">
        <v>119</v>
      </c>
      <c r="B340" s="20" t="s">
        <v>11</v>
      </c>
      <c r="C340" s="20" t="s">
        <v>23</v>
      </c>
      <c r="D340" s="20" t="s">
        <v>43</v>
      </c>
      <c r="E340" s="20">
        <v>800</v>
      </c>
      <c r="F340" s="20">
        <v>0</v>
      </c>
    </row>
    <row r="341" spans="1:6" x14ac:dyDescent="0.25">
      <c r="A341" s="20" t="s">
        <v>120</v>
      </c>
      <c r="B341" s="20" t="s">
        <v>11</v>
      </c>
      <c r="C341" s="20" t="s">
        <v>23</v>
      </c>
      <c r="D341" s="20" t="s">
        <v>43</v>
      </c>
      <c r="E341" s="20">
        <v>800</v>
      </c>
      <c r="F341" s="20">
        <v>100</v>
      </c>
    </row>
    <row r="342" spans="1:6" x14ac:dyDescent="0.25">
      <c r="A342" s="20" t="s">
        <v>121</v>
      </c>
      <c r="B342" s="20" t="s">
        <v>11</v>
      </c>
      <c r="C342" s="20" t="s">
        <v>23</v>
      </c>
      <c r="D342" s="20" t="s">
        <v>43</v>
      </c>
      <c r="E342" s="20">
        <v>800</v>
      </c>
      <c r="F342" s="20">
        <v>50</v>
      </c>
    </row>
    <row r="343" spans="1:6" x14ac:dyDescent="0.25">
      <c r="A343" s="20" t="s">
        <v>248</v>
      </c>
      <c r="B343" s="20" t="s">
        <v>11</v>
      </c>
      <c r="C343" s="20" t="s">
        <v>23</v>
      </c>
      <c r="D343" s="20" t="s">
        <v>43</v>
      </c>
      <c r="E343" s="20">
        <v>800</v>
      </c>
      <c r="F343" s="20">
        <v>0</v>
      </c>
    </row>
    <row r="344" spans="1:6" x14ac:dyDescent="0.25">
      <c r="A344" s="20" t="s">
        <v>122</v>
      </c>
      <c r="B344" s="20" t="s">
        <v>11</v>
      </c>
      <c r="C344" s="20" t="s">
        <v>23</v>
      </c>
      <c r="D344" s="20" t="s">
        <v>43</v>
      </c>
      <c r="E344" s="20">
        <v>800</v>
      </c>
      <c r="F344" s="20">
        <v>1200</v>
      </c>
    </row>
    <row r="345" spans="1:6" x14ac:dyDescent="0.25">
      <c r="A345" s="20" t="s">
        <v>123</v>
      </c>
      <c r="B345" s="20" t="s">
        <v>11</v>
      </c>
      <c r="C345" s="20" t="s">
        <v>23</v>
      </c>
      <c r="D345" s="20" t="s">
        <v>43</v>
      </c>
      <c r="E345" s="20">
        <v>800</v>
      </c>
      <c r="F345" s="20">
        <v>1575</v>
      </c>
    </row>
    <row r="346" spans="1:6" x14ac:dyDescent="0.25">
      <c r="A346" s="20" t="s">
        <v>124</v>
      </c>
      <c r="B346" s="20" t="s">
        <v>11</v>
      </c>
      <c r="C346" s="20" t="s">
        <v>23</v>
      </c>
      <c r="D346" s="20" t="s">
        <v>43</v>
      </c>
      <c r="E346" s="20">
        <v>800</v>
      </c>
      <c r="F346" s="20">
        <v>74925</v>
      </c>
    </row>
    <row r="347" spans="1:6" x14ac:dyDescent="0.25">
      <c r="A347" s="20" t="s">
        <v>125</v>
      </c>
      <c r="B347" s="20" t="s">
        <v>11</v>
      </c>
      <c r="C347" s="20" t="s">
        <v>23</v>
      </c>
      <c r="D347" s="20" t="s">
        <v>43</v>
      </c>
      <c r="E347" s="20">
        <v>800</v>
      </c>
      <c r="F347" s="20">
        <v>2250</v>
      </c>
    </row>
    <row r="348" spans="1:6" x14ac:dyDescent="0.25">
      <c r="A348" s="20" t="s">
        <v>126</v>
      </c>
      <c r="B348" s="20" t="s">
        <v>11</v>
      </c>
      <c r="C348" s="20" t="s">
        <v>23</v>
      </c>
      <c r="D348" s="20" t="s">
        <v>43</v>
      </c>
      <c r="E348" s="20">
        <v>800</v>
      </c>
      <c r="F348" s="20">
        <v>800</v>
      </c>
    </row>
    <row r="349" spans="1:6" x14ac:dyDescent="0.25">
      <c r="A349" s="20" t="s">
        <v>127</v>
      </c>
      <c r="B349" s="20" t="s">
        <v>11</v>
      </c>
      <c r="C349" s="20" t="s">
        <v>23</v>
      </c>
      <c r="D349" s="20" t="s">
        <v>43</v>
      </c>
      <c r="E349" s="20">
        <v>800</v>
      </c>
      <c r="F349" s="20">
        <v>3000</v>
      </c>
    </row>
    <row r="350" spans="1:6" x14ac:dyDescent="0.25">
      <c r="A350" s="20" t="s">
        <v>128</v>
      </c>
      <c r="B350" s="20" t="s">
        <v>11</v>
      </c>
      <c r="C350" s="20" t="s">
        <v>23</v>
      </c>
      <c r="D350" s="20" t="s">
        <v>43</v>
      </c>
      <c r="E350" s="20">
        <v>800</v>
      </c>
      <c r="F350" s="20">
        <v>36600</v>
      </c>
    </row>
    <row r="351" spans="1:6" x14ac:dyDescent="0.25">
      <c r="A351" s="20" t="s">
        <v>129</v>
      </c>
      <c r="B351" s="20" t="s">
        <v>11</v>
      </c>
      <c r="C351" s="20" t="s">
        <v>23</v>
      </c>
      <c r="D351" s="20" t="s">
        <v>43</v>
      </c>
      <c r="E351" s="20">
        <v>800</v>
      </c>
      <c r="F351" s="20">
        <v>22650</v>
      </c>
    </row>
    <row r="352" spans="1:6" x14ac:dyDescent="0.25">
      <c r="A352" s="20" t="s">
        <v>249</v>
      </c>
      <c r="B352" s="20" t="s">
        <v>11</v>
      </c>
      <c r="C352" s="20" t="s">
        <v>23</v>
      </c>
      <c r="D352" s="20" t="s">
        <v>43</v>
      </c>
      <c r="E352" s="20">
        <v>800</v>
      </c>
      <c r="F352" s="20">
        <v>54900</v>
      </c>
    </row>
    <row r="353" spans="1:6" x14ac:dyDescent="0.25">
      <c r="A353" s="20" t="s">
        <v>250</v>
      </c>
      <c r="B353" s="20" t="s">
        <v>11</v>
      </c>
      <c r="C353" s="20" t="s">
        <v>23</v>
      </c>
      <c r="D353" s="20" t="s">
        <v>43</v>
      </c>
      <c r="E353" s="20">
        <v>800</v>
      </c>
      <c r="F353" s="20">
        <v>0</v>
      </c>
    </row>
    <row r="354" spans="1:6" x14ac:dyDescent="0.25">
      <c r="A354" s="20" t="s">
        <v>251</v>
      </c>
      <c r="B354" s="20" t="s">
        <v>11</v>
      </c>
      <c r="C354" s="20" t="s">
        <v>23</v>
      </c>
      <c r="D354" s="20" t="s">
        <v>43</v>
      </c>
      <c r="E354" s="20">
        <v>800</v>
      </c>
      <c r="F354" s="20">
        <v>3450</v>
      </c>
    </row>
    <row r="355" spans="1:6" x14ac:dyDescent="0.25">
      <c r="A355" s="20" t="s">
        <v>130</v>
      </c>
      <c r="B355" s="20" t="s">
        <v>11</v>
      </c>
      <c r="C355" s="20" t="s">
        <v>23</v>
      </c>
      <c r="D355" s="20" t="s">
        <v>43</v>
      </c>
      <c r="E355" s="20">
        <v>800</v>
      </c>
      <c r="F355" s="20">
        <v>0</v>
      </c>
    </row>
    <row r="356" spans="1:6" x14ac:dyDescent="0.25">
      <c r="A356" s="20" t="s">
        <v>13</v>
      </c>
      <c r="B356" s="20" t="s">
        <v>11</v>
      </c>
      <c r="C356" s="20" t="s">
        <v>23</v>
      </c>
      <c r="D356" s="20" t="s">
        <v>43</v>
      </c>
      <c r="E356" s="20">
        <v>800</v>
      </c>
      <c r="F356" s="20">
        <v>100</v>
      </c>
    </row>
    <row r="357" spans="1:6" x14ac:dyDescent="0.25">
      <c r="A357" s="20" t="s">
        <v>131</v>
      </c>
      <c r="B357" s="20" t="s">
        <v>11</v>
      </c>
      <c r="C357" s="20" t="s">
        <v>23</v>
      </c>
      <c r="D357" s="20" t="s">
        <v>43</v>
      </c>
      <c r="E357" s="20">
        <v>800</v>
      </c>
      <c r="F357" s="20">
        <v>150</v>
      </c>
    </row>
    <row r="358" spans="1:6" x14ac:dyDescent="0.25">
      <c r="A358" s="20" t="s">
        <v>252</v>
      </c>
      <c r="B358" s="20" t="s">
        <v>11</v>
      </c>
      <c r="C358" s="20" t="s">
        <v>23</v>
      </c>
      <c r="D358" s="20" t="s">
        <v>43</v>
      </c>
      <c r="E358" s="20">
        <v>800</v>
      </c>
      <c r="F358" s="20">
        <v>74925</v>
      </c>
    </row>
    <row r="359" spans="1:6" x14ac:dyDescent="0.25">
      <c r="A359" s="20" t="s">
        <v>253</v>
      </c>
      <c r="B359" s="20" t="s">
        <v>11</v>
      </c>
      <c r="C359" s="20" t="s">
        <v>23</v>
      </c>
      <c r="D359" s="20" t="s">
        <v>43</v>
      </c>
      <c r="E359" s="20">
        <v>800</v>
      </c>
      <c r="F359" s="20">
        <v>1575</v>
      </c>
    </row>
    <row r="360" spans="1:6" x14ac:dyDescent="0.25">
      <c r="A360" s="20" t="s">
        <v>132</v>
      </c>
      <c r="B360" s="20" t="s">
        <v>11</v>
      </c>
      <c r="C360" s="20" t="s">
        <v>23</v>
      </c>
      <c r="D360" s="20" t="s">
        <v>43</v>
      </c>
      <c r="E360" s="20">
        <v>800</v>
      </c>
      <c r="F360" s="20">
        <v>150</v>
      </c>
    </row>
    <row r="361" spans="1:6" x14ac:dyDescent="0.25">
      <c r="A361" s="20" t="s">
        <v>97</v>
      </c>
      <c r="B361" s="20" t="s">
        <v>11</v>
      </c>
      <c r="C361" s="20" t="s">
        <v>23</v>
      </c>
      <c r="D361" s="20" t="s">
        <v>43</v>
      </c>
      <c r="E361" s="20">
        <v>800</v>
      </c>
      <c r="F361" s="20">
        <v>0</v>
      </c>
    </row>
    <row r="362" spans="1:6" x14ac:dyDescent="0.25">
      <c r="A362" s="20" t="s">
        <v>133</v>
      </c>
      <c r="B362" s="20" t="s">
        <v>11</v>
      </c>
      <c r="C362" s="20" t="s">
        <v>23</v>
      </c>
      <c r="D362" s="20" t="s">
        <v>43</v>
      </c>
      <c r="E362" s="20">
        <v>800</v>
      </c>
      <c r="F362" s="20">
        <v>12000</v>
      </c>
    </row>
    <row r="363" spans="1:6" x14ac:dyDescent="0.25">
      <c r="A363" s="20" t="s">
        <v>134</v>
      </c>
      <c r="B363" s="20" t="s">
        <v>11</v>
      </c>
      <c r="C363" s="20" t="s">
        <v>23</v>
      </c>
      <c r="D363" s="20" t="s">
        <v>43</v>
      </c>
      <c r="E363" s="20">
        <v>800</v>
      </c>
      <c r="F363" s="20">
        <v>1200</v>
      </c>
    </row>
    <row r="364" spans="1:6" x14ac:dyDescent="0.25">
      <c r="A364" s="20" t="s">
        <v>135</v>
      </c>
      <c r="B364" s="20" t="s">
        <v>11</v>
      </c>
      <c r="C364" s="20" t="s">
        <v>23</v>
      </c>
      <c r="D364" s="20" t="s">
        <v>43</v>
      </c>
      <c r="E364" s="20">
        <v>800</v>
      </c>
      <c r="F364" s="20">
        <v>0</v>
      </c>
    </row>
    <row r="365" spans="1:6" x14ac:dyDescent="0.25">
      <c r="A365" s="20" t="s">
        <v>136</v>
      </c>
      <c r="B365" s="20" t="s">
        <v>11</v>
      </c>
      <c r="C365" s="20" t="s">
        <v>23</v>
      </c>
      <c r="D365" s="20" t="s">
        <v>43</v>
      </c>
      <c r="E365" s="20">
        <v>800</v>
      </c>
      <c r="F365" s="20">
        <v>18300</v>
      </c>
    </row>
    <row r="366" spans="1:6" x14ac:dyDescent="0.25">
      <c r="A366" s="20" t="s">
        <v>137</v>
      </c>
      <c r="B366" s="20" t="s">
        <v>11</v>
      </c>
      <c r="C366" s="20" t="s">
        <v>23</v>
      </c>
      <c r="D366" s="20" t="s">
        <v>43</v>
      </c>
      <c r="E366" s="20">
        <v>800</v>
      </c>
      <c r="F366" s="20">
        <v>6900</v>
      </c>
    </row>
    <row r="367" spans="1:6" x14ac:dyDescent="0.25">
      <c r="A367" s="20" t="s">
        <v>14</v>
      </c>
      <c r="B367" s="20" t="s">
        <v>11</v>
      </c>
      <c r="C367" s="20" t="s">
        <v>23</v>
      </c>
      <c r="D367" s="20" t="s">
        <v>43</v>
      </c>
      <c r="E367" s="20">
        <v>800</v>
      </c>
      <c r="F367" s="20">
        <v>149850</v>
      </c>
    </row>
    <row r="368" spans="1:6" x14ac:dyDescent="0.25">
      <c r="A368" s="20" t="s">
        <v>138</v>
      </c>
      <c r="B368" s="20" t="s">
        <v>11</v>
      </c>
      <c r="C368" s="20" t="s">
        <v>23</v>
      </c>
      <c r="D368" s="20" t="s">
        <v>43</v>
      </c>
      <c r="E368" s="20">
        <v>800</v>
      </c>
      <c r="F368" s="20">
        <v>50</v>
      </c>
    </row>
    <row r="369" spans="1:6" x14ac:dyDescent="0.25">
      <c r="A369" s="20" t="s">
        <v>139</v>
      </c>
      <c r="B369" s="20" t="s">
        <v>11</v>
      </c>
      <c r="C369" s="20" t="s">
        <v>23</v>
      </c>
      <c r="D369" s="20" t="s">
        <v>43</v>
      </c>
      <c r="E369" s="20">
        <v>800</v>
      </c>
      <c r="F369" s="20">
        <v>5100</v>
      </c>
    </row>
    <row r="370" spans="1:6" x14ac:dyDescent="0.25">
      <c r="A370" s="20" t="s">
        <v>140</v>
      </c>
      <c r="B370" s="20" t="s">
        <v>11</v>
      </c>
      <c r="C370" s="20" t="s">
        <v>23</v>
      </c>
      <c r="D370" s="20" t="s">
        <v>43</v>
      </c>
      <c r="E370" s="20">
        <v>800</v>
      </c>
      <c r="F370" s="20">
        <v>36000</v>
      </c>
    </row>
    <row r="371" spans="1:6" x14ac:dyDescent="0.25">
      <c r="A371" s="20" t="s">
        <v>98</v>
      </c>
      <c r="B371" s="20" t="s">
        <v>11</v>
      </c>
      <c r="C371" s="20" t="s">
        <v>23</v>
      </c>
      <c r="D371" s="20" t="s">
        <v>43</v>
      </c>
      <c r="E371" s="20">
        <v>800</v>
      </c>
      <c r="F371" s="20">
        <v>0</v>
      </c>
    </row>
    <row r="372" spans="1:6" x14ac:dyDescent="0.25">
      <c r="A372" s="20" t="s">
        <v>141</v>
      </c>
      <c r="B372" s="20" t="s">
        <v>11</v>
      </c>
      <c r="C372" s="20" t="s">
        <v>23</v>
      </c>
      <c r="D372" s="20" t="s">
        <v>43</v>
      </c>
      <c r="E372" s="20">
        <v>800</v>
      </c>
      <c r="F372" s="20">
        <v>150</v>
      </c>
    </row>
    <row r="373" spans="1:6" x14ac:dyDescent="0.25">
      <c r="A373" s="20" t="s">
        <v>142</v>
      </c>
      <c r="B373" s="20" t="s">
        <v>11</v>
      </c>
      <c r="C373" s="20" t="s">
        <v>23</v>
      </c>
      <c r="D373" s="20" t="s">
        <v>43</v>
      </c>
      <c r="E373" s="20">
        <v>800</v>
      </c>
      <c r="F373" s="20">
        <v>0</v>
      </c>
    </row>
    <row r="374" spans="1:6" x14ac:dyDescent="0.25">
      <c r="A374" s="20" t="s">
        <v>143</v>
      </c>
      <c r="B374" s="20" t="s">
        <v>11</v>
      </c>
      <c r="C374" s="20" t="s">
        <v>23</v>
      </c>
      <c r="D374" s="20" t="s">
        <v>43</v>
      </c>
      <c r="E374" s="20">
        <v>800</v>
      </c>
      <c r="F374" s="20">
        <v>750</v>
      </c>
    </row>
    <row r="375" spans="1:6" x14ac:dyDescent="0.25">
      <c r="A375" s="20" t="s">
        <v>99</v>
      </c>
      <c r="B375" s="20" t="s">
        <v>11</v>
      </c>
      <c r="C375" s="20" t="s">
        <v>23</v>
      </c>
      <c r="D375" s="20" t="s">
        <v>43</v>
      </c>
      <c r="E375" s="20">
        <v>800</v>
      </c>
      <c r="F375" s="20">
        <v>0</v>
      </c>
    </row>
    <row r="376" spans="1:6" x14ac:dyDescent="0.25">
      <c r="A376" s="20" t="s">
        <v>254</v>
      </c>
      <c r="B376" s="20" t="s">
        <v>11</v>
      </c>
      <c r="C376" s="20" t="s">
        <v>23</v>
      </c>
      <c r="D376" s="20" t="s">
        <v>43</v>
      </c>
      <c r="E376" s="20">
        <v>800</v>
      </c>
      <c r="F376" s="20">
        <v>74925</v>
      </c>
    </row>
    <row r="377" spans="1:6" x14ac:dyDescent="0.25">
      <c r="A377" s="20" t="s">
        <v>144</v>
      </c>
      <c r="B377" s="20" t="s">
        <v>11</v>
      </c>
      <c r="C377" s="20" t="s">
        <v>23</v>
      </c>
      <c r="D377" s="20" t="s">
        <v>43</v>
      </c>
      <c r="E377" s="20">
        <v>800</v>
      </c>
      <c r="F377" s="20">
        <v>175</v>
      </c>
    </row>
    <row r="378" spans="1:6" x14ac:dyDescent="0.25">
      <c r="A378" s="20" t="s">
        <v>145</v>
      </c>
      <c r="B378" s="20" t="s">
        <v>11</v>
      </c>
      <c r="C378" s="20" t="s">
        <v>23</v>
      </c>
      <c r="D378" s="20" t="s">
        <v>43</v>
      </c>
      <c r="E378" s="20">
        <v>800</v>
      </c>
      <c r="F378" s="20">
        <v>300</v>
      </c>
    </row>
    <row r="379" spans="1:6" x14ac:dyDescent="0.25">
      <c r="A379" s="20" t="s">
        <v>146</v>
      </c>
      <c r="B379" s="20" t="s">
        <v>11</v>
      </c>
      <c r="C379" s="20" t="s">
        <v>23</v>
      </c>
      <c r="D379" s="20" t="s">
        <v>43</v>
      </c>
      <c r="E379" s="20">
        <v>800</v>
      </c>
      <c r="F379" s="20">
        <v>22500</v>
      </c>
    </row>
    <row r="380" spans="1:6" x14ac:dyDescent="0.25">
      <c r="A380" s="20" t="s">
        <v>147</v>
      </c>
      <c r="B380" s="20" t="s">
        <v>11</v>
      </c>
      <c r="C380" s="20" t="s">
        <v>23</v>
      </c>
      <c r="D380" s="20" t="s">
        <v>43</v>
      </c>
      <c r="E380" s="20">
        <v>800</v>
      </c>
      <c r="F380" s="20">
        <v>6750</v>
      </c>
    </row>
    <row r="381" spans="1:6" x14ac:dyDescent="0.25">
      <c r="A381" s="20" t="s">
        <v>255</v>
      </c>
      <c r="B381" s="20" t="s">
        <v>11</v>
      </c>
      <c r="C381" s="20" t="s">
        <v>23</v>
      </c>
      <c r="D381" s="20" t="s">
        <v>43</v>
      </c>
      <c r="E381" s="20">
        <v>800</v>
      </c>
      <c r="F381" s="20">
        <v>0</v>
      </c>
    </row>
    <row r="382" spans="1:6" x14ac:dyDescent="0.25">
      <c r="A382" s="20" t="s">
        <v>148</v>
      </c>
      <c r="B382" s="20" t="s">
        <v>11</v>
      </c>
      <c r="C382" s="20" t="s">
        <v>23</v>
      </c>
      <c r="D382" s="20" t="s">
        <v>43</v>
      </c>
      <c r="E382" s="20">
        <v>800</v>
      </c>
      <c r="F382" s="20">
        <v>0</v>
      </c>
    </row>
    <row r="383" spans="1:6" x14ac:dyDescent="0.25">
      <c r="A383" s="20" t="s">
        <v>15</v>
      </c>
      <c r="B383" s="20" t="s">
        <v>11</v>
      </c>
      <c r="C383" s="20" t="s">
        <v>23</v>
      </c>
      <c r="D383" s="20" t="s">
        <v>43</v>
      </c>
      <c r="E383" s="20">
        <v>800</v>
      </c>
      <c r="F383" s="20">
        <v>0</v>
      </c>
    </row>
    <row r="384" spans="1:6" x14ac:dyDescent="0.25">
      <c r="A384" s="20" t="s">
        <v>149</v>
      </c>
      <c r="B384" s="20" t="s">
        <v>11</v>
      </c>
      <c r="C384" s="20" t="s">
        <v>23</v>
      </c>
      <c r="D384" s="20" t="s">
        <v>43</v>
      </c>
      <c r="E384" s="20">
        <v>800</v>
      </c>
      <c r="F384" s="20">
        <v>600</v>
      </c>
    </row>
    <row r="385" spans="1:6" x14ac:dyDescent="0.25">
      <c r="A385" s="20" t="s">
        <v>198</v>
      </c>
      <c r="B385" s="20" t="s">
        <v>11</v>
      </c>
      <c r="C385" s="20" t="s">
        <v>23</v>
      </c>
      <c r="D385" s="20" t="s">
        <v>43</v>
      </c>
      <c r="E385" s="20">
        <v>800</v>
      </c>
      <c r="F385" s="20">
        <v>1312.5</v>
      </c>
    </row>
    <row r="386" spans="1:6" x14ac:dyDescent="0.25">
      <c r="A386" s="20" t="s">
        <v>150</v>
      </c>
      <c r="B386" s="20" t="s">
        <v>11</v>
      </c>
      <c r="C386" s="20" t="s">
        <v>23</v>
      </c>
      <c r="D386" s="20" t="s">
        <v>43</v>
      </c>
      <c r="E386" s="20">
        <v>800</v>
      </c>
      <c r="F386" s="20">
        <v>0</v>
      </c>
    </row>
    <row r="387" spans="1:6" x14ac:dyDescent="0.25">
      <c r="A387" s="20" t="s">
        <v>151</v>
      </c>
      <c r="B387" s="20" t="s">
        <v>11</v>
      </c>
      <c r="C387" s="20" t="s">
        <v>23</v>
      </c>
      <c r="D387" s="20" t="s">
        <v>43</v>
      </c>
      <c r="E387" s="20">
        <v>800</v>
      </c>
      <c r="F387" s="20">
        <v>10000</v>
      </c>
    </row>
    <row r="388" spans="1:6" x14ac:dyDescent="0.25">
      <c r="A388" s="20" t="s">
        <v>199</v>
      </c>
      <c r="B388" s="20" t="s">
        <v>11</v>
      </c>
      <c r="C388" s="20" t="s">
        <v>23</v>
      </c>
      <c r="D388" s="20" t="s">
        <v>43</v>
      </c>
      <c r="E388" s="20">
        <v>800</v>
      </c>
      <c r="F388" s="20">
        <v>450</v>
      </c>
    </row>
    <row r="389" spans="1:6" x14ac:dyDescent="0.25">
      <c r="A389" s="20" t="s">
        <v>256</v>
      </c>
      <c r="B389" s="20" t="s">
        <v>11</v>
      </c>
      <c r="C389" s="20" t="s">
        <v>23</v>
      </c>
      <c r="D389" s="20" t="s">
        <v>43</v>
      </c>
      <c r="E389" s="20">
        <v>800</v>
      </c>
      <c r="F389" s="20">
        <v>150</v>
      </c>
    </row>
    <row r="390" spans="1:6" x14ac:dyDescent="0.25">
      <c r="A390" s="20" t="s">
        <v>152</v>
      </c>
      <c r="B390" s="20" t="s">
        <v>11</v>
      </c>
      <c r="C390" s="20" t="s">
        <v>23</v>
      </c>
      <c r="D390" s="20" t="s">
        <v>43</v>
      </c>
      <c r="E390" s="20">
        <v>800</v>
      </c>
      <c r="F390" s="20">
        <v>825</v>
      </c>
    </row>
    <row r="391" spans="1:6" x14ac:dyDescent="0.25">
      <c r="A391" s="20" t="s">
        <v>257</v>
      </c>
      <c r="B391" s="20" t="s">
        <v>11</v>
      </c>
      <c r="C391" s="20" t="s">
        <v>23</v>
      </c>
      <c r="D391" s="20" t="s">
        <v>43</v>
      </c>
      <c r="E391" s="20">
        <v>800</v>
      </c>
      <c r="F391" s="20">
        <v>0</v>
      </c>
    </row>
    <row r="392" spans="1:6" x14ac:dyDescent="0.25">
      <c r="A392" s="20" t="s">
        <v>153</v>
      </c>
      <c r="B392" s="20" t="s">
        <v>11</v>
      </c>
      <c r="C392" s="20" t="s">
        <v>23</v>
      </c>
      <c r="D392" s="20" t="s">
        <v>43</v>
      </c>
      <c r="E392" s="20">
        <v>800</v>
      </c>
      <c r="F392" s="20">
        <v>36400</v>
      </c>
    </row>
    <row r="393" spans="1:6" x14ac:dyDescent="0.25">
      <c r="A393" s="20" t="s">
        <v>154</v>
      </c>
      <c r="B393" s="20" t="s">
        <v>11</v>
      </c>
      <c r="C393" s="20" t="s">
        <v>23</v>
      </c>
      <c r="D393" s="20" t="s">
        <v>43</v>
      </c>
      <c r="E393" s="20">
        <v>800</v>
      </c>
      <c r="F393" s="20">
        <v>50</v>
      </c>
    </row>
    <row r="394" spans="1:6" x14ac:dyDescent="0.25">
      <c r="A394" s="20" t="s">
        <v>200</v>
      </c>
      <c r="B394" s="20" t="s">
        <v>11</v>
      </c>
      <c r="C394" s="20" t="s">
        <v>23</v>
      </c>
      <c r="D394" s="20" t="s">
        <v>43</v>
      </c>
      <c r="E394" s="20">
        <v>800</v>
      </c>
      <c r="F394" s="20">
        <v>6900</v>
      </c>
    </row>
    <row r="395" spans="1:6" x14ac:dyDescent="0.25">
      <c r="A395" s="20" t="s">
        <v>155</v>
      </c>
      <c r="B395" s="20" t="s">
        <v>11</v>
      </c>
      <c r="C395" s="20" t="s">
        <v>23</v>
      </c>
      <c r="D395" s="20" t="s">
        <v>43</v>
      </c>
      <c r="E395" s="20">
        <v>800</v>
      </c>
      <c r="F395" s="20">
        <v>50</v>
      </c>
    </row>
    <row r="396" spans="1:6" x14ac:dyDescent="0.25">
      <c r="A396" s="20" t="s">
        <v>258</v>
      </c>
      <c r="B396" s="20" t="s">
        <v>11</v>
      </c>
      <c r="C396" s="20" t="s">
        <v>23</v>
      </c>
      <c r="D396" s="20" t="s">
        <v>43</v>
      </c>
      <c r="E396" s="20">
        <v>800</v>
      </c>
      <c r="F396" s="20">
        <v>150</v>
      </c>
    </row>
    <row r="397" spans="1:6" x14ac:dyDescent="0.25">
      <c r="A397" s="20" t="s">
        <v>156</v>
      </c>
      <c r="B397" s="20" t="s">
        <v>11</v>
      </c>
      <c r="C397" s="20" t="s">
        <v>23</v>
      </c>
      <c r="D397" s="20" t="s">
        <v>43</v>
      </c>
      <c r="E397" s="20">
        <v>800</v>
      </c>
      <c r="F397" s="20">
        <v>0</v>
      </c>
    </row>
    <row r="398" spans="1:6" x14ac:dyDescent="0.25">
      <c r="A398" s="20" t="s">
        <v>157</v>
      </c>
      <c r="B398" s="20" t="s">
        <v>11</v>
      </c>
      <c r="C398" s="20" t="s">
        <v>23</v>
      </c>
      <c r="D398" s="20" t="s">
        <v>43</v>
      </c>
      <c r="E398" s="20">
        <v>800</v>
      </c>
      <c r="F398" s="20">
        <v>1000</v>
      </c>
    </row>
    <row r="399" spans="1:6" x14ac:dyDescent="0.25">
      <c r="A399" s="20" t="s">
        <v>158</v>
      </c>
      <c r="B399" s="20" t="s">
        <v>11</v>
      </c>
      <c r="C399" s="20" t="s">
        <v>23</v>
      </c>
      <c r="D399" s="20" t="s">
        <v>43</v>
      </c>
      <c r="E399" s="20">
        <v>800</v>
      </c>
      <c r="F399" s="20">
        <v>3530</v>
      </c>
    </row>
    <row r="400" spans="1:6" x14ac:dyDescent="0.25">
      <c r="A400" s="20" t="s">
        <v>159</v>
      </c>
      <c r="B400" s="20" t="s">
        <v>11</v>
      </c>
      <c r="C400" s="20" t="s">
        <v>23</v>
      </c>
      <c r="D400" s="20" t="s">
        <v>43</v>
      </c>
      <c r="E400" s="20">
        <v>800</v>
      </c>
      <c r="F400" s="20">
        <v>149850</v>
      </c>
    </row>
    <row r="401" spans="1:6" x14ac:dyDescent="0.25">
      <c r="A401" s="20" t="s">
        <v>160</v>
      </c>
      <c r="B401" s="20" t="s">
        <v>11</v>
      </c>
      <c r="C401" s="20" t="s">
        <v>23</v>
      </c>
      <c r="D401" s="20" t="s">
        <v>43</v>
      </c>
      <c r="E401" s="20">
        <v>800</v>
      </c>
      <c r="F401" s="20">
        <v>1350</v>
      </c>
    </row>
    <row r="402" spans="1:6" x14ac:dyDescent="0.25">
      <c r="A402" s="20" t="s">
        <v>161</v>
      </c>
      <c r="B402" s="20" t="s">
        <v>11</v>
      </c>
      <c r="C402" s="20" t="s">
        <v>23</v>
      </c>
      <c r="D402" s="20" t="s">
        <v>43</v>
      </c>
      <c r="E402" s="20">
        <v>800</v>
      </c>
      <c r="F402" s="20">
        <v>13750</v>
      </c>
    </row>
    <row r="403" spans="1:6" x14ac:dyDescent="0.25">
      <c r="A403" s="20" t="s">
        <v>162</v>
      </c>
      <c r="B403" s="20" t="s">
        <v>11</v>
      </c>
      <c r="C403" s="20" t="s">
        <v>23</v>
      </c>
      <c r="D403" s="20" t="s">
        <v>43</v>
      </c>
      <c r="E403" s="20">
        <v>800</v>
      </c>
      <c r="F403" s="20">
        <v>12200</v>
      </c>
    </row>
    <row r="404" spans="1:6" x14ac:dyDescent="0.25">
      <c r="A404" s="20" t="s">
        <v>163</v>
      </c>
      <c r="B404" s="20" t="s">
        <v>11</v>
      </c>
      <c r="C404" s="20" t="s">
        <v>23</v>
      </c>
      <c r="D404" s="20" t="s">
        <v>43</v>
      </c>
      <c r="E404" s="20">
        <v>800</v>
      </c>
      <c r="F404" s="20">
        <v>3150</v>
      </c>
    </row>
    <row r="405" spans="1:6" x14ac:dyDescent="0.25">
      <c r="A405" s="20" t="s">
        <v>164</v>
      </c>
      <c r="B405" s="20" t="s">
        <v>11</v>
      </c>
      <c r="C405" s="20" t="s">
        <v>23</v>
      </c>
      <c r="D405" s="20" t="s">
        <v>43</v>
      </c>
      <c r="E405" s="20">
        <v>800</v>
      </c>
      <c r="F405" s="20">
        <v>45750</v>
      </c>
    </row>
    <row r="406" spans="1:6" x14ac:dyDescent="0.25">
      <c r="A406" s="20" t="s">
        <v>165</v>
      </c>
      <c r="B406" s="20" t="s">
        <v>11</v>
      </c>
      <c r="C406" s="20" t="s">
        <v>23</v>
      </c>
      <c r="D406" s="20" t="s">
        <v>43</v>
      </c>
      <c r="E406" s="20">
        <v>800</v>
      </c>
      <c r="F406" s="20">
        <v>21400</v>
      </c>
    </row>
    <row r="407" spans="1:6" x14ac:dyDescent="0.25">
      <c r="A407" s="20" t="s">
        <v>166</v>
      </c>
      <c r="B407" s="20" t="s">
        <v>11</v>
      </c>
      <c r="C407" s="20" t="s">
        <v>23</v>
      </c>
      <c r="D407" s="20" t="s">
        <v>43</v>
      </c>
      <c r="E407" s="20">
        <v>800</v>
      </c>
      <c r="F407" s="20">
        <v>1550</v>
      </c>
    </row>
    <row r="408" spans="1:6" x14ac:dyDescent="0.25">
      <c r="A408" s="20" t="s">
        <v>167</v>
      </c>
      <c r="B408" s="20" t="s">
        <v>11</v>
      </c>
      <c r="C408" s="20" t="s">
        <v>23</v>
      </c>
      <c r="D408" s="20" t="s">
        <v>43</v>
      </c>
      <c r="E408" s="20">
        <v>800</v>
      </c>
      <c r="F408" s="20">
        <v>0</v>
      </c>
    </row>
    <row r="409" spans="1:6" x14ac:dyDescent="0.25">
      <c r="A409" s="20" t="s">
        <v>259</v>
      </c>
      <c r="B409" s="20" t="s">
        <v>11</v>
      </c>
      <c r="C409" s="20" t="s">
        <v>23</v>
      </c>
      <c r="D409" s="20" t="s">
        <v>43</v>
      </c>
      <c r="E409" s="20">
        <v>800</v>
      </c>
      <c r="F409" s="20">
        <v>150</v>
      </c>
    </row>
    <row r="410" spans="1:6" x14ac:dyDescent="0.25">
      <c r="A410" s="20" t="s">
        <v>168</v>
      </c>
      <c r="B410" s="20" t="s">
        <v>11</v>
      </c>
      <c r="C410" s="20" t="s">
        <v>23</v>
      </c>
      <c r="D410" s="20" t="s">
        <v>43</v>
      </c>
      <c r="E410" s="20">
        <v>800</v>
      </c>
      <c r="F410" s="20">
        <v>25950</v>
      </c>
    </row>
    <row r="411" spans="1:6" x14ac:dyDescent="0.25">
      <c r="A411" s="20" t="s">
        <v>169</v>
      </c>
      <c r="B411" s="20" t="s">
        <v>11</v>
      </c>
      <c r="C411" s="20" t="s">
        <v>23</v>
      </c>
      <c r="D411" s="20" t="s">
        <v>43</v>
      </c>
      <c r="E411" s="20">
        <v>800</v>
      </c>
      <c r="F411" s="20">
        <v>300</v>
      </c>
    </row>
    <row r="412" spans="1:6" x14ac:dyDescent="0.25">
      <c r="A412" s="20" t="s">
        <v>170</v>
      </c>
      <c r="B412" s="20" t="s">
        <v>11</v>
      </c>
      <c r="C412" s="20" t="s">
        <v>23</v>
      </c>
      <c r="D412" s="20" t="s">
        <v>43</v>
      </c>
      <c r="E412" s="20">
        <v>800</v>
      </c>
      <c r="F412" s="20">
        <v>2650</v>
      </c>
    </row>
    <row r="413" spans="1:6" x14ac:dyDescent="0.25">
      <c r="A413" s="20" t="s">
        <v>171</v>
      </c>
      <c r="B413" s="20" t="s">
        <v>11</v>
      </c>
      <c r="C413" s="20" t="s">
        <v>23</v>
      </c>
      <c r="D413" s="20" t="s">
        <v>43</v>
      </c>
      <c r="E413" s="20">
        <v>800</v>
      </c>
      <c r="F413" s="20">
        <v>1500</v>
      </c>
    </row>
    <row r="414" spans="1:6" x14ac:dyDescent="0.25">
      <c r="A414" s="20" t="s">
        <v>260</v>
      </c>
      <c r="B414" s="20" t="s">
        <v>11</v>
      </c>
      <c r="C414" s="20" t="s">
        <v>23</v>
      </c>
      <c r="D414" s="20" t="s">
        <v>43</v>
      </c>
      <c r="E414" s="20">
        <v>800</v>
      </c>
      <c r="F414" s="20">
        <v>150</v>
      </c>
    </row>
    <row r="415" spans="1:6" x14ac:dyDescent="0.25">
      <c r="A415" s="20" t="s">
        <v>261</v>
      </c>
      <c r="B415" s="20" t="s">
        <v>11</v>
      </c>
      <c r="C415" s="20" t="s">
        <v>23</v>
      </c>
      <c r="D415" s="20" t="s">
        <v>43</v>
      </c>
      <c r="E415" s="20">
        <v>800</v>
      </c>
      <c r="F415" s="20">
        <v>0</v>
      </c>
    </row>
    <row r="416" spans="1:6" x14ac:dyDescent="0.25">
      <c r="A416" s="20" t="s">
        <v>172</v>
      </c>
      <c r="B416" s="20" t="s">
        <v>11</v>
      </c>
      <c r="C416" s="20" t="s">
        <v>23</v>
      </c>
      <c r="D416" s="20" t="s">
        <v>43</v>
      </c>
      <c r="E416" s="20">
        <v>800</v>
      </c>
      <c r="F416" s="20">
        <v>3350</v>
      </c>
    </row>
    <row r="417" spans="1:6" x14ac:dyDescent="0.25">
      <c r="A417" s="20" t="s">
        <v>173</v>
      </c>
      <c r="B417" s="20" t="s">
        <v>11</v>
      </c>
      <c r="C417" s="20" t="s">
        <v>23</v>
      </c>
      <c r="D417" s="20" t="s">
        <v>43</v>
      </c>
      <c r="E417" s="20">
        <v>800</v>
      </c>
      <c r="F417" s="20">
        <v>3750</v>
      </c>
    </row>
    <row r="418" spans="1:6" x14ac:dyDescent="0.25">
      <c r="A418" s="20" t="s">
        <v>262</v>
      </c>
      <c r="B418" s="20" t="s">
        <v>11</v>
      </c>
      <c r="C418" s="20" t="s">
        <v>23</v>
      </c>
      <c r="D418" s="20" t="s">
        <v>43</v>
      </c>
      <c r="E418" s="20">
        <v>800</v>
      </c>
      <c r="F418" s="20">
        <v>75</v>
      </c>
    </row>
    <row r="419" spans="1:6" x14ac:dyDescent="0.25">
      <c r="A419" s="20" t="s">
        <v>174</v>
      </c>
      <c r="B419" s="20" t="s">
        <v>11</v>
      </c>
      <c r="C419" s="20" t="s">
        <v>23</v>
      </c>
      <c r="D419" s="20" t="s">
        <v>43</v>
      </c>
      <c r="E419" s="20">
        <v>800</v>
      </c>
      <c r="F419" s="20">
        <v>1500</v>
      </c>
    </row>
    <row r="420" spans="1:6" x14ac:dyDescent="0.25">
      <c r="A420" s="20" t="s">
        <v>175</v>
      </c>
      <c r="B420" s="20" t="s">
        <v>11</v>
      </c>
      <c r="C420" s="20" t="s">
        <v>23</v>
      </c>
      <c r="D420" s="20" t="s">
        <v>43</v>
      </c>
      <c r="E420" s="20">
        <v>800</v>
      </c>
      <c r="F420" s="20">
        <v>125</v>
      </c>
    </row>
    <row r="421" spans="1:6" x14ac:dyDescent="0.25">
      <c r="A421" s="20" t="s">
        <v>263</v>
      </c>
      <c r="B421" s="20" t="s">
        <v>11</v>
      </c>
      <c r="C421" s="20" t="s">
        <v>23</v>
      </c>
      <c r="D421" s="20" t="s">
        <v>43</v>
      </c>
      <c r="E421" s="20">
        <v>800</v>
      </c>
      <c r="F421" s="20">
        <v>0</v>
      </c>
    </row>
    <row r="422" spans="1:6" x14ac:dyDescent="0.25">
      <c r="A422" s="20" t="s">
        <v>176</v>
      </c>
      <c r="B422" s="20" t="s">
        <v>11</v>
      </c>
      <c r="C422" s="20" t="s">
        <v>23</v>
      </c>
      <c r="D422" s="20" t="s">
        <v>43</v>
      </c>
      <c r="E422" s="20">
        <v>800</v>
      </c>
      <c r="F422" s="20">
        <v>900</v>
      </c>
    </row>
    <row r="423" spans="1:6" x14ac:dyDescent="0.25">
      <c r="A423" s="20" t="s">
        <v>100</v>
      </c>
      <c r="B423" s="20" t="s">
        <v>11</v>
      </c>
      <c r="C423" s="20" t="s">
        <v>23</v>
      </c>
      <c r="D423" s="20" t="s">
        <v>43</v>
      </c>
      <c r="E423" s="20">
        <v>800</v>
      </c>
      <c r="F423" s="20">
        <v>0</v>
      </c>
    </row>
    <row r="424" spans="1:6" x14ac:dyDescent="0.25">
      <c r="A424" s="20" t="s">
        <v>177</v>
      </c>
      <c r="B424" s="20" t="s">
        <v>11</v>
      </c>
      <c r="C424" s="20" t="s">
        <v>23</v>
      </c>
      <c r="D424" s="20" t="s">
        <v>43</v>
      </c>
      <c r="E424" s="20">
        <v>800</v>
      </c>
      <c r="F424" s="20">
        <v>2000</v>
      </c>
    </row>
    <row r="425" spans="1:6" x14ac:dyDescent="0.25">
      <c r="A425" s="20" t="s">
        <v>178</v>
      </c>
      <c r="B425" s="20" t="s">
        <v>11</v>
      </c>
      <c r="C425" s="20" t="s">
        <v>23</v>
      </c>
      <c r="D425" s="20" t="s">
        <v>43</v>
      </c>
      <c r="E425" s="20">
        <v>800</v>
      </c>
      <c r="F425" s="20">
        <v>2700</v>
      </c>
    </row>
    <row r="426" spans="1:6" x14ac:dyDescent="0.25">
      <c r="A426" s="20" t="s">
        <v>179</v>
      </c>
      <c r="B426" s="20" t="s">
        <v>11</v>
      </c>
      <c r="C426" s="20" t="s">
        <v>23</v>
      </c>
      <c r="D426" s="20" t="s">
        <v>43</v>
      </c>
      <c r="E426" s="20">
        <v>800</v>
      </c>
      <c r="F426" s="20">
        <v>0</v>
      </c>
    </row>
    <row r="427" spans="1:6" x14ac:dyDescent="0.25">
      <c r="A427" s="20" t="s">
        <v>180</v>
      </c>
      <c r="B427" s="20" t="s">
        <v>11</v>
      </c>
      <c r="C427" s="20" t="s">
        <v>23</v>
      </c>
      <c r="D427" s="20" t="s">
        <v>43</v>
      </c>
      <c r="E427" s="20">
        <v>800</v>
      </c>
      <c r="F427" s="20">
        <v>600</v>
      </c>
    </row>
    <row r="428" spans="1:6" x14ac:dyDescent="0.25">
      <c r="A428" s="20" t="s">
        <v>16</v>
      </c>
      <c r="B428" s="20" t="s">
        <v>11</v>
      </c>
      <c r="C428" s="20" t="s">
        <v>23</v>
      </c>
      <c r="D428" s="20" t="s">
        <v>43</v>
      </c>
      <c r="E428" s="20">
        <v>800</v>
      </c>
      <c r="F428" s="20">
        <v>2550</v>
      </c>
    </row>
    <row r="429" spans="1:6" x14ac:dyDescent="0.25">
      <c r="A429" s="20" t="s">
        <v>181</v>
      </c>
      <c r="B429" s="20" t="s">
        <v>11</v>
      </c>
      <c r="C429" s="20" t="s">
        <v>23</v>
      </c>
      <c r="D429" s="20" t="s">
        <v>43</v>
      </c>
      <c r="E429" s="20">
        <v>800</v>
      </c>
      <c r="F429" s="20">
        <v>200</v>
      </c>
    </row>
    <row r="430" spans="1:6" x14ac:dyDescent="0.25">
      <c r="A430" s="20" t="s">
        <v>182</v>
      </c>
      <c r="B430" s="20" t="s">
        <v>11</v>
      </c>
      <c r="C430" s="20" t="s">
        <v>23</v>
      </c>
      <c r="D430" s="20" t="s">
        <v>43</v>
      </c>
      <c r="E430" s="20">
        <v>800</v>
      </c>
      <c r="F430" s="20">
        <v>1050</v>
      </c>
    </row>
    <row r="431" spans="1:6" x14ac:dyDescent="0.25">
      <c r="A431" s="20" t="s">
        <v>183</v>
      </c>
      <c r="B431" s="20" t="s">
        <v>11</v>
      </c>
      <c r="C431" s="20" t="s">
        <v>23</v>
      </c>
      <c r="D431" s="20" t="s">
        <v>43</v>
      </c>
      <c r="E431" s="20">
        <v>800</v>
      </c>
      <c r="F431" s="20">
        <v>1500</v>
      </c>
    </row>
    <row r="432" spans="1:6" x14ac:dyDescent="0.25">
      <c r="A432" s="20" t="s">
        <v>264</v>
      </c>
      <c r="B432" s="20" t="s">
        <v>11</v>
      </c>
      <c r="C432" s="20" t="s">
        <v>23</v>
      </c>
      <c r="D432" s="20" t="s">
        <v>43</v>
      </c>
      <c r="E432" s="20">
        <v>800</v>
      </c>
      <c r="F432" s="20">
        <v>0</v>
      </c>
    </row>
    <row r="433" spans="1:6" x14ac:dyDescent="0.25">
      <c r="A433" s="20" t="s">
        <v>184</v>
      </c>
      <c r="B433" s="20" t="s">
        <v>11</v>
      </c>
      <c r="C433" s="20" t="s">
        <v>23</v>
      </c>
      <c r="D433" s="20" t="s">
        <v>43</v>
      </c>
      <c r="E433" s="20">
        <v>800</v>
      </c>
      <c r="F433" s="20">
        <v>11600</v>
      </c>
    </row>
    <row r="434" spans="1:6" x14ac:dyDescent="0.25">
      <c r="A434" s="20" t="s">
        <v>185</v>
      </c>
      <c r="B434" s="20" t="s">
        <v>11</v>
      </c>
      <c r="C434" s="20" t="s">
        <v>23</v>
      </c>
      <c r="D434" s="20" t="s">
        <v>43</v>
      </c>
      <c r="E434" s="20">
        <v>800</v>
      </c>
      <c r="F434" s="20">
        <v>6000</v>
      </c>
    </row>
    <row r="435" spans="1:6" x14ac:dyDescent="0.25">
      <c r="A435" s="20" t="s">
        <v>186</v>
      </c>
      <c r="B435" s="20" t="s">
        <v>11</v>
      </c>
      <c r="C435" s="20" t="s">
        <v>23</v>
      </c>
      <c r="D435" s="20" t="s">
        <v>43</v>
      </c>
      <c r="E435" s="20">
        <v>800</v>
      </c>
      <c r="F435" s="20">
        <v>100</v>
      </c>
    </row>
    <row r="436" spans="1:6" x14ac:dyDescent="0.25">
      <c r="A436" s="20" t="s">
        <v>187</v>
      </c>
      <c r="B436" s="20" t="s">
        <v>11</v>
      </c>
      <c r="C436" s="20" t="s">
        <v>23</v>
      </c>
      <c r="D436" s="20" t="s">
        <v>43</v>
      </c>
      <c r="E436" s="20">
        <v>800</v>
      </c>
      <c r="F436" s="20">
        <v>0</v>
      </c>
    </row>
    <row r="437" spans="1:6" x14ac:dyDescent="0.25">
      <c r="A437" s="20" t="s">
        <v>188</v>
      </c>
      <c r="B437" s="20" t="s">
        <v>11</v>
      </c>
      <c r="C437" s="20" t="s">
        <v>23</v>
      </c>
      <c r="D437" s="20" t="s">
        <v>43</v>
      </c>
      <c r="E437" s="20">
        <v>800</v>
      </c>
      <c r="F437" s="20">
        <v>1300</v>
      </c>
    </row>
    <row r="438" spans="1:6" x14ac:dyDescent="0.25">
      <c r="A438" s="20" t="s">
        <v>189</v>
      </c>
      <c r="B438" s="20" t="s">
        <v>11</v>
      </c>
      <c r="C438" s="20" t="s">
        <v>23</v>
      </c>
      <c r="D438" s="20" t="s">
        <v>43</v>
      </c>
      <c r="E438" s="20">
        <v>800</v>
      </c>
      <c r="F438" s="20">
        <v>125</v>
      </c>
    </row>
    <row r="439" spans="1:6" x14ac:dyDescent="0.25">
      <c r="A439" s="20" t="s">
        <v>265</v>
      </c>
      <c r="B439" s="20" t="s">
        <v>11</v>
      </c>
      <c r="C439" s="20" t="s">
        <v>23</v>
      </c>
      <c r="D439" s="20" t="s">
        <v>43</v>
      </c>
      <c r="E439" s="20">
        <v>800</v>
      </c>
      <c r="F439" s="20">
        <v>75</v>
      </c>
    </row>
    <row r="440" spans="1:6" x14ac:dyDescent="0.25">
      <c r="A440" s="20" t="s">
        <v>101</v>
      </c>
      <c r="B440" s="20" t="s">
        <v>11</v>
      </c>
      <c r="C440" s="20" t="s">
        <v>23</v>
      </c>
      <c r="D440" s="20" t="s">
        <v>43</v>
      </c>
      <c r="E440" s="20">
        <v>800</v>
      </c>
      <c r="F440" s="20">
        <v>0</v>
      </c>
    </row>
    <row r="441" spans="1:6" x14ac:dyDescent="0.25">
      <c r="A441" s="20" t="s">
        <v>190</v>
      </c>
      <c r="B441" s="20" t="s">
        <v>11</v>
      </c>
      <c r="C441" s="20" t="s">
        <v>23</v>
      </c>
      <c r="D441" s="20" t="s">
        <v>43</v>
      </c>
      <c r="E441" s="20">
        <v>800</v>
      </c>
      <c r="F441" s="20">
        <v>600</v>
      </c>
    </row>
    <row r="442" spans="1:6" x14ac:dyDescent="0.25">
      <c r="A442" s="20" t="s">
        <v>266</v>
      </c>
      <c r="B442" s="20" t="s">
        <v>11</v>
      </c>
      <c r="C442" s="20" t="s">
        <v>23</v>
      </c>
      <c r="D442" s="20" t="s">
        <v>43</v>
      </c>
      <c r="E442" s="20">
        <v>800</v>
      </c>
      <c r="F442" s="20">
        <v>0</v>
      </c>
    </row>
    <row r="443" spans="1:6" x14ac:dyDescent="0.25">
      <c r="A443" s="20" t="s">
        <v>191</v>
      </c>
      <c r="B443" s="20" t="s">
        <v>11</v>
      </c>
      <c r="C443" s="20" t="s">
        <v>23</v>
      </c>
      <c r="D443" s="20" t="s">
        <v>43</v>
      </c>
      <c r="E443" s="20">
        <v>800</v>
      </c>
      <c r="F443" s="20">
        <v>700</v>
      </c>
    </row>
    <row r="444" spans="1:6" x14ac:dyDescent="0.25">
      <c r="A444" s="20" t="s">
        <v>267</v>
      </c>
      <c r="B444" s="20" t="s">
        <v>17</v>
      </c>
      <c r="C444" s="20" t="s">
        <v>23</v>
      </c>
      <c r="D444" s="20" t="s">
        <v>43</v>
      </c>
      <c r="E444" s="20">
        <v>800</v>
      </c>
      <c r="F444" s="20">
        <v>0</v>
      </c>
    </row>
    <row r="445" spans="1:6" x14ac:dyDescent="0.25">
      <c r="A445" s="20" t="s">
        <v>268</v>
      </c>
      <c r="B445" s="20" t="s">
        <v>17</v>
      </c>
      <c r="C445" s="20" t="s">
        <v>23</v>
      </c>
      <c r="D445" s="20" t="s">
        <v>43</v>
      </c>
      <c r="E445" s="20">
        <v>800</v>
      </c>
      <c r="F445" s="20">
        <v>0</v>
      </c>
    </row>
    <row r="446" spans="1:6" x14ac:dyDescent="0.25">
      <c r="A446" s="20" t="s">
        <v>269</v>
      </c>
      <c r="B446" s="20" t="s">
        <v>17</v>
      </c>
      <c r="C446" s="20" t="s">
        <v>23</v>
      </c>
      <c r="D446" s="20" t="s">
        <v>43</v>
      </c>
      <c r="E446" s="20">
        <v>800</v>
      </c>
      <c r="F446" s="20">
        <v>0</v>
      </c>
    </row>
    <row r="447" spans="1:6" x14ac:dyDescent="0.25">
      <c r="A447" s="20" t="s">
        <v>270</v>
      </c>
      <c r="B447" s="20" t="s">
        <v>17</v>
      </c>
      <c r="C447" s="20" t="s">
        <v>23</v>
      </c>
      <c r="D447" s="20" t="s">
        <v>43</v>
      </c>
      <c r="E447" s="20">
        <v>800</v>
      </c>
      <c r="F447" s="20">
        <v>0</v>
      </c>
    </row>
    <row r="448" spans="1:6" x14ac:dyDescent="0.25">
      <c r="A448" s="20" t="s">
        <v>271</v>
      </c>
      <c r="B448" s="20" t="s">
        <v>17</v>
      </c>
      <c r="C448" s="20" t="s">
        <v>23</v>
      </c>
      <c r="D448" s="20" t="s">
        <v>43</v>
      </c>
      <c r="E448" s="20">
        <v>800</v>
      </c>
      <c r="F448" s="20">
        <v>0</v>
      </c>
    </row>
    <row r="449" spans="1:6" x14ac:dyDescent="0.25">
      <c r="A449" s="20" t="s">
        <v>272</v>
      </c>
      <c r="B449" s="20" t="s">
        <v>17</v>
      </c>
      <c r="C449" s="20" t="s">
        <v>23</v>
      </c>
      <c r="D449" s="20" t="s">
        <v>43</v>
      </c>
      <c r="E449" s="20">
        <v>800</v>
      </c>
      <c r="F449" s="20">
        <v>0</v>
      </c>
    </row>
    <row r="450" spans="1:6" x14ac:dyDescent="0.25">
      <c r="A450" s="20" t="s">
        <v>273</v>
      </c>
      <c r="B450" s="20" t="s">
        <v>17</v>
      </c>
      <c r="C450" s="20" t="s">
        <v>23</v>
      </c>
      <c r="D450" s="20" t="s">
        <v>43</v>
      </c>
      <c r="E450" s="20">
        <v>800</v>
      </c>
      <c r="F450" s="20">
        <v>0</v>
      </c>
    </row>
    <row r="451" spans="1:6" x14ac:dyDescent="0.25">
      <c r="A451" s="20" t="s">
        <v>274</v>
      </c>
      <c r="B451" s="20" t="s">
        <v>17</v>
      </c>
      <c r="C451" s="20" t="s">
        <v>23</v>
      </c>
      <c r="D451" s="20" t="s">
        <v>43</v>
      </c>
      <c r="E451" s="20">
        <v>800</v>
      </c>
      <c r="F451" s="20">
        <v>0</v>
      </c>
    </row>
    <row r="452" spans="1:6" x14ac:dyDescent="0.25">
      <c r="A452" s="20" t="s">
        <v>275</v>
      </c>
      <c r="B452" s="20" t="s">
        <v>17</v>
      </c>
      <c r="C452" s="20" t="s">
        <v>23</v>
      </c>
      <c r="D452" s="20" t="s">
        <v>43</v>
      </c>
      <c r="E452" s="20">
        <v>800</v>
      </c>
      <c r="F452" s="20">
        <v>0</v>
      </c>
    </row>
    <row r="453" spans="1:6" x14ac:dyDescent="0.25">
      <c r="A453" s="20" t="s">
        <v>276</v>
      </c>
      <c r="B453" s="20" t="s">
        <v>17</v>
      </c>
      <c r="C453" s="20" t="s">
        <v>23</v>
      </c>
      <c r="D453" s="20" t="s">
        <v>43</v>
      </c>
      <c r="E453" s="20">
        <v>800</v>
      </c>
      <c r="F453" s="20">
        <v>0</v>
      </c>
    </row>
    <row r="454" spans="1:6" x14ac:dyDescent="0.25">
      <c r="A454" s="20" t="s">
        <v>277</v>
      </c>
      <c r="B454" s="20" t="s">
        <v>17</v>
      </c>
      <c r="C454" s="20" t="s">
        <v>23</v>
      </c>
      <c r="D454" s="20" t="s">
        <v>43</v>
      </c>
      <c r="E454" s="20">
        <v>800</v>
      </c>
      <c r="F454" s="20">
        <v>0</v>
      </c>
    </row>
    <row r="455" spans="1:6" x14ac:dyDescent="0.25">
      <c r="A455" s="20" t="s">
        <v>278</v>
      </c>
      <c r="B455" s="20" t="s">
        <v>17</v>
      </c>
      <c r="C455" s="20" t="s">
        <v>23</v>
      </c>
      <c r="D455" s="20" t="s">
        <v>43</v>
      </c>
      <c r="E455" s="20">
        <v>800</v>
      </c>
      <c r="F455" s="20">
        <v>0</v>
      </c>
    </row>
    <row r="456" spans="1:6" x14ac:dyDescent="0.25">
      <c r="A456" s="20" t="s">
        <v>279</v>
      </c>
      <c r="B456" s="20" t="s">
        <v>17</v>
      </c>
      <c r="C456" s="20" t="s">
        <v>23</v>
      </c>
      <c r="D456" s="20" t="s">
        <v>43</v>
      </c>
      <c r="E456" s="20">
        <v>800</v>
      </c>
      <c r="F456" s="20">
        <v>0</v>
      </c>
    </row>
    <row r="457" spans="1:6" x14ac:dyDescent="0.25">
      <c r="A457" s="20" t="s">
        <v>280</v>
      </c>
      <c r="B457" s="20" t="s">
        <v>17</v>
      </c>
      <c r="C457" s="20" t="s">
        <v>23</v>
      </c>
      <c r="D457" s="20" t="s">
        <v>43</v>
      </c>
      <c r="E457" s="20">
        <v>800</v>
      </c>
      <c r="F457" s="20">
        <v>0</v>
      </c>
    </row>
    <row r="458" spans="1:6" x14ac:dyDescent="0.25">
      <c r="A458" s="20" t="s">
        <v>281</v>
      </c>
      <c r="B458" s="20" t="s">
        <v>17</v>
      </c>
      <c r="C458" s="20" t="s">
        <v>23</v>
      </c>
      <c r="D458" s="20" t="s">
        <v>43</v>
      </c>
      <c r="E458" s="20">
        <v>800</v>
      </c>
      <c r="F458" s="20">
        <v>0</v>
      </c>
    </row>
    <row r="459" spans="1:6" x14ac:dyDescent="0.25">
      <c r="A459" s="20" t="s">
        <v>282</v>
      </c>
      <c r="B459" s="20" t="s">
        <v>17</v>
      </c>
      <c r="C459" s="20" t="s">
        <v>23</v>
      </c>
      <c r="D459" s="20" t="s">
        <v>43</v>
      </c>
      <c r="E459" s="20">
        <v>800</v>
      </c>
      <c r="F459" s="20">
        <v>0</v>
      </c>
    </row>
    <row r="460" spans="1:6" x14ac:dyDescent="0.25">
      <c r="A460" s="20" t="s">
        <v>192</v>
      </c>
      <c r="B460" s="20" t="s">
        <v>17</v>
      </c>
      <c r="C460" s="20" t="s">
        <v>23</v>
      </c>
      <c r="D460" s="20" t="s">
        <v>43</v>
      </c>
      <c r="E460" s="20">
        <v>800</v>
      </c>
      <c r="F460" s="20">
        <v>225</v>
      </c>
    </row>
    <row r="461" spans="1:6" x14ac:dyDescent="0.25">
      <c r="A461" s="20" t="s">
        <v>283</v>
      </c>
      <c r="B461" s="20" t="s">
        <v>17</v>
      </c>
      <c r="C461" s="20" t="s">
        <v>23</v>
      </c>
      <c r="D461" s="20" t="s">
        <v>43</v>
      </c>
      <c r="E461" s="20">
        <v>800</v>
      </c>
      <c r="F461" s="20">
        <v>0</v>
      </c>
    </row>
    <row r="462" spans="1:6" x14ac:dyDescent="0.25">
      <c r="A462" s="20" t="s">
        <v>102</v>
      </c>
      <c r="B462" s="20" t="s">
        <v>17</v>
      </c>
      <c r="C462" s="20" t="s">
        <v>23</v>
      </c>
      <c r="D462" s="20" t="s">
        <v>43</v>
      </c>
      <c r="E462" s="20">
        <v>800</v>
      </c>
      <c r="F462" s="20">
        <v>0</v>
      </c>
    </row>
    <row r="463" spans="1:6" x14ac:dyDescent="0.25">
      <c r="A463" s="20" t="s">
        <v>284</v>
      </c>
      <c r="B463" s="20" t="s">
        <v>17</v>
      </c>
      <c r="C463" s="20" t="s">
        <v>23</v>
      </c>
      <c r="D463" s="20" t="s">
        <v>43</v>
      </c>
      <c r="E463" s="20">
        <v>800</v>
      </c>
      <c r="F463" s="20">
        <v>0</v>
      </c>
    </row>
    <row r="464" spans="1:6" x14ac:dyDescent="0.25">
      <c r="A464" s="20" t="s">
        <v>285</v>
      </c>
      <c r="B464" s="20" t="s">
        <v>17</v>
      </c>
      <c r="C464" s="20" t="s">
        <v>23</v>
      </c>
      <c r="D464" s="20" t="s">
        <v>43</v>
      </c>
      <c r="E464" s="20">
        <v>800</v>
      </c>
      <c r="F464" s="20">
        <v>0</v>
      </c>
    </row>
    <row r="465" spans="1:6" x14ac:dyDescent="0.25">
      <c r="A465" s="20" t="s">
        <v>286</v>
      </c>
      <c r="B465" s="20" t="s">
        <v>17</v>
      </c>
      <c r="C465" s="20" t="s">
        <v>23</v>
      </c>
      <c r="D465" s="20" t="s">
        <v>43</v>
      </c>
      <c r="E465" s="20">
        <v>800</v>
      </c>
      <c r="F465" s="20">
        <v>0</v>
      </c>
    </row>
    <row r="466" spans="1:6" x14ac:dyDescent="0.25">
      <c r="A466" s="20" t="s">
        <v>287</v>
      </c>
      <c r="B466" s="20" t="s">
        <v>17</v>
      </c>
      <c r="C466" s="20" t="s">
        <v>23</v>
      </c>
      <c r="D466" s="20" t="s">
        <v>43</v>
      </c>
      <c r="E466" s="20">
        <v>800</v>
      </c>
      <c r="F466" s="20">
        <v>0</v>
      </c>
    </row>
    <row r="467" spans="1:6" x14ac:dyDescent="0.25">
      <c r="A467" s="20" t="s">
        <v>288</v>
      </c>
      <c r="B467" s="20" t="s">
        <v>17</v>
      </c>
      <c r="C467" s="20" t="s">
        <v>23</v>
      </c>
      <c r="D467" s="20" t="s">
        <v>43</v>
      </c>
      <c r="E467" s="20">
        <v>800</v>
      </c>
      <c r="F467" s="20">
        <v>0</v>
      </c>
    </row>
    <row r="468" spans="1:6" x14ac:dyDescent="0.25">
      <c r="A468" s="20" t="s">
        <v>289</v>
      </c>
      <c r="B468" s="20" t="s">
        <v>17</v>
      </c>
      <c r="C468" s="20" t="s">
        <v>23</v>
      </c>
      <c r="D468" s="20" t="s">
        <v>43</v>
      </c>
      <c r="E468" s="20">
        <v>800</v>
      </c>
      <c r="F468" s="20">
        <v>0</v>
      </c>
    </row>
    <row r="469" spans="1:6" x14ac:dyDescent="0.25">
      <c r="A469" s="20" t="s">
        <v>290</v>
      </c>
      <c r="B469" s="20" t="s">
        <v>17</v>
      </c>
      <c r="C469" s="20" t="s">
        <v>23</v>
      </c>
      <c r="D469" s="20" t="s">
        <v>43</v>
      </c>
      <c r="E469" s="20">
        <v>800</v>
      </c>
      <c r="F469" s="20">
        <v>0</v>
      </c>
    </row>
    <row r="470" spans="1:6" x14ac:dyDescent="0.25">
      <c r="A470" s="20" t="s">
        <v>291</v>
      </c>
      <c r="B470" s="20" t="s">
        <v>17</v>
      </c>
      <c r="C470" s="20" t="s">
        <v>23</v>
      </c>
      <c r="D470" s="20" t="s">
        <v>43</v>
      </c>
      <c r="E470" s="20">
        <v>800</v>
      </c>
      <c r="F470" s="20">
        <v>0</v>
      </c>
    </row>
    <row r="471" spans="1:6" x14ac:dyDescent="0.25">
      <c r="A471" s="20" t="s">
        <v>292</v>
      </c>
      <c r="B471" s="20" t="s">
        <v>17</v>
      </c>
      <c r="C471" s="20" t="s">
        <v>23</v>
      </c>
      <c r="D471" s="20" t="s">
        <v>43</v>
      </c>
      <c r="E471" s="20">
        <v>800</v>
      </c>
      <c r="F471" s="20">
        <v>0</v>
      </c>
    </row>
    <row r="472" spans="1:6" x14ac:dyDescent="0.25">
      <c r="A472" s="20" t="s">
        <v>293</v>
      </c>
      <c r="B472" s="20" t="s">
        <v>17</v>
      </c>
      <c r="C472" s="20" t="s">
        <v>23</v>
      </c>
      <c r="D472" s="20" t="s">
        <v>43</v>
      </c>
      <c r="E472" s="20">
        <v>800</v>
      </c>
      <c r="F472" s="20">
        <v>0</v>
      </c>
    </row>
    <row r="473" spans="1:6" x14ac:dyDescent="0.25">
      <c r="A473" s="20" t="s">
        <v>294</v>
      </c>
      <c r="B473" s="20" t="s">
        <v>17</v>
      </c>
      <c r="C473" s="20" t="s">
        <v>23</v>
      </c>
      <c r="D473" s="20" t="s">
        <v>43</v>
      </c>
      <c r="E473" s="20">
        <v>800</v>
      </c>
      <c r="F473" s="20">
        <v>0</v>
      </c>
    </row>
    <row r="474" spans="1:6" x14ac:dyDescent="0.25">
      <c r="A474" s="20" t="s">
        <v>295</v>
      </c>
      <c r="B474" s="20" t="s">
        <v>17</v>
      </c>
      <c r="C474" s="20" t="s">
        <v>23</v>
      </c>
      <c r="D474" s="20" t="s">
        <v>43</v>
      </c>
      <c r="E474" s="20">
        <v>800</v>
      </c>
      <c r="F474" s="20">
        <v>0</v>
      </c>
    </row>
    <row r="475" spans="1:6" x14ac:dyDescent="0.25">
      <c r="A475" s="20" t="s">
        <v>296</v>
      </c>
      <c r="B475" s="20" t="s">
        <v>17</v>
      </c>
      <c r="C475" s="20" t="s">
        <v>23</v>
      </c>
      <c r="D475" s="20" t="s">
        <v>43</v>
      </c>
      <c r="E475" s="20">
        <v>800</v>
      </c>
      <c r="F475" s="20">
        <v>0</v>
      </c>
    </row>
    <row r="476" spans="1:6" x14ac:dyDescent="0.25">
      <c r="A476" s="20" t="s">
        <v>297</v>
      </c>
      <c r="B476" s="20" t="s">
        <v>17</v>
      </c>
      <c r="C476" s="20" t="s">
        <v>23</v>
      </c>
      <c r="D476" s="20" t="s">
        <v>43</v>
      </c>
      <c r="E476" s="20">
        <v>800</v>
      </c>
      <c r="F476" s="20">
        <v>0</v>
      </c>
    </row>
    <row r="477" spans="1:6" x14ac:dyDescent="0.25">
      <c r="A477" s="20" t="s">
        <v>298</v>
      </c>
      <c r="B477" s="20" t="s">
        <v>17</v>
      </c>
      <c r="C477" s="20" t="s">
        <v>23</v>
      </c>
      <c r="D477" s="20" t="s">
        <v>43</v>
      </c>
      <c r="E477" s="20">
        <v>800</v>
      </c>
      <c r="F477" s="20">
        <v>0</v>
      </c>
    </row>
    <row r="478" spans="1:6" x14ac:dyDescent="0.25">
      <c r="A478" s="20" t="s">
        <v>299</v>
      </c>
      <c r="B478" s="20" t="s">
        <v>17</v>
      </c>
      <c r="C478" s="20" t="s">
        <v>23</v>
      </c>
      <c r="D478" s="20" t="s">
        <v>43</v>
      </c>
      <c r="E478" s="20">
        <v>800</v>
      </c>
      <c r="F478" s="20">
        <v>0</v>
      </c>
    </row>
    <row r="479" spans="1:6" x14ac:dyDescent="0.25">
      <c r="A479" s="20" t="s">
        <v>300</v>
      </c>
      <c r="B479" s="20" t="s">
        <v>17</v>
      </c>
      <c r="C479" s="20" t="s">
        <v>23</v>
      </c>
      <c r="D479" s="20" t="s">
        <v>43</v>
      </c>
      <c r="E479" s="20">
        <v>800</v>
      </c>
      <c r="F479" s="20">
        <v>0</v>
      </c>
    </row>
    <row r="480" spans="1:6" x14ac:dyDescent="0.25">
      <c r="A480" s="20" t="s">
        <v>301</v>
      </c>
      <c r="B480" s="20" t="s">
        <v>17</v>
      </c>
      <c r="C480" s="20" t="s">
        <v>23</v>
      </c>
      <c r="D480" s="20" t="s">
        <v>43</v>
      </c>
      <c r="E480" s="20">
        <v>800</v>
      </c>
      <c r="F480" s="20">
        <v>0</v>
      </c>
    </row>
    <row r="481" spans="1:6" x14ac:dyDescent="0.25">
      <c r="A481" s="20" t="s">
        <v>302</v>
      </c>
      <c r="B481" s="20" t="s">
        <v>17</v>
      </c>
      <c r="C481" s="20" t="s">
        <v>23</v>
      </c>
      <c r="D481" s="20" t="s">
        <v>43</v>
      </c>
      <c r="E481" s="20">
        <v>800</v>
      </c>
      <c r="F481" s="20">
        <v>0</v>
      </c>
    </row>
    <row r="482" spans="1:6" x14ac:dyDescent="0.25">
      <c r="A482" s="20" t="s">
        <v>303</v>
      </c>
      <c r="B482" s="20" t="s">
        <v>17</v>
      </c>
      <c r="C482" s="20" t="s">
        <v>23</v>
      </c>
      <c r="D482" s="20" t="s">
        <v>43</v>
      </c>
      <c r="E482" s="20">
        <v>800</v>
      </c>
      <c r="F482" s="20">
        <v>0</v>
      </c>
    </row>
    <row r="483" spans="1:6" x14ac:dyDescent="0.25">
      <c r="A483" s="20" t="s">
        <v>304</v>
      </c>
      <c r="B483" s="20" t="s">
        <v>17</v>
      </c>
      <c r="C483" s="20" t="s">
        <v>23</v>
      </c>
      <c r="D483" s="20" t="s">
        <v>43</v>
      </c>
      <c r="E483" s="20">
        <v>800</v>
      </c>
      <c r="F483" s="20">
        <v>0</v>
      </c>
    </row>
    <row r="484" spans="1:6" x14ac:dyDescent="0.25">
      <c r="A484" s="20" t="s">
        <v>305</v>
      </c>
      <c r="B484" s="20" t="s">
        <v>17</v>
      </c>
      <c r="C484" s="20" t="s">
        <v>23</v>
      </c>
      <c r="D484" s="20" t="s">
        <v>43</v>
      </c>
      <c r="E484" s="20">
        <v>800</v>
      </c>
      <c r="F484" s="20">
        <v>0</v>
      </c>
    </row>
    <row r="485" spans="1:6" x14ac:dyDescent="0.25">
      <c r="A485" s="20" t="s">
        <v>306</v>
      </c>
      <c r="B485" s="20" t="s">
        <v>17</v>
      </c>
      <c r="C485" s="20" t="s">
        <v>23</v>
      </c>
      <c r="D485" s="20" t="s">
        <v>43</v>
      </c>
      <c r="E485" s="20">
        <v>800</v>
      </c>
      <c r="F485" s="20">
        <v>0</v>
      </c>
    </row>
    <row r="486" spans="1:6" x14ac:dyDescent="0.25">
      <c r="A486" s="20" t="s">
        <v>307</v>
      </c>
      <c r="B486" s="20" t="s">
        <v>17</v>
      </c>
      <c r="C486" s="20" t="s">
        <v>23</v>
      </c>
      <c r="D486" s="20" t="s">
        <v>43</v>
      </c>
      <c r="E486" s="20">
        <v>800</v>
      </c>
      <c r="F486" s="20">
        <v>0</v>
      </c>
    </row>
    <row r="487" spans="1:6" x14ac:dyDescent="0.25">
      <c r="A487" s="20" t="s">
        <v>308</v>
      </c>
      <c r="B487" s="20" t="s">
        <v>17</v>
      </c>
      <c r="C487" s="20" t="s">
        <v>23</v>
      </c>
      <c r="D487" s="20" t="s">
        <v>43</v>
      </c>
      <c r="E487" s="20">
        <v>800</v>
      </c>
      <c r="F487" s="20">
        <v>0</v>
      </c>
    </row>
    <row r="488" spans="1:6" x14ac:dyDescent="0.25">
      <c r="A488" s="20" t="s">
        <v>309</v>
      </c>
      <c r="B488" s="20" t="s">
        <v>17</v>
      </c>
      <c r="C488" s="20" t="s">
        <v>23</v>
      </c>
      <c r="D488" s="20" t="s">
        <v>43</v>
      </c>
      <c r="E488" s="20">
        <v>800</v>
      </c>
      <c r="F488" s="20">
        <v>0</v>
      </c>
    </row>
    <row r="489" spans="1:6" x14ac:dyDescent="0.25">
      <c r="A489" s="20" t="s">
        <v>310</v>
      </c>
      <c r="B489" s="20" t="s">
        <v>17</v>
      </c>
      <c r="C489" s="20" t="s">
        <v>23</v>
      </c>
      <c r="D489" s="20" t="s">
        <v>43</v>
      </c>
      <c r="E489" s="20">
        <v>800</v>
      </c>
      <c r="F489" s="20">
        <v>0</v>
      </c>
    </row>
    <row r="490" spans="1:6" x14ac:dyDescent="0.25">
      <c r="A490" s="20" t="s">
        <v>311</v>
      </c>
      <c r="B490" s="20" t="s">
        <v>17</v>
      </c>
      <c r="C490" s="20" t="s">
        <v>23</v>
      </c>
      <c r="D490" s="20" t="s">
        <v>43</v>
      </c>
      <c r="E490" s="20">
        <v>800</v>
      </c>
      <c r="F490" s="20">
        <v>0</v>
      </c>
    </row>
    <row r="491" spans="1:6" x14ac:dyDescent="0.25">
      <c r="A491" s="20" t="s">
        <v>312</v>
      </c>
      <c r="B491" s="20" t="s">
        <v>17</v>
      </c>
      <c r="C491" s="20" t="s">
        <v>23</v>
      </c>
      <c r="D491" s="20" t="s">
        <v>43</v>
      </c>
      <c r="E491" s="20">
        <v>800</v>
      </c>
      <c r="F491" s="20">
        <v>0</v>
      </c>
    </row>
    <row r="492" spans="1:6" x14ac:dyDescent="0.25">
      <c r="A492" s="20" t="s">
        <v>313</v>
      </c>
      <c r="B492" s="20" t="s">
        <v>17</v>
      </c>
      <c r="C492" s="20" t="s">
        <v>23</v>
      </c>
      <c r="D492" s="20" t="s">
        <v>43</v>
      </c>
      <c r="E492" s="20">
        <v>800</v>
      </c>
      <c r="F492" s="20">
        <v>0</v>
      </c>
    </row>
    <row r="493" spans="1:6" x14ac:dyDescent="0.25">
      <c r="A493" s="20" t="s">
        <v>314</v>
      </c>
      <c r="B493" s="20" t="s">
        <v>17</v>
      </c>
      <c r="C493" s="20" t="s">
        <v>23</v>
      </c>
      <c r="D493" s="20" t="s">
        <v>43</v>
      </c>
      <c r="E493" s="20">
        <v>800</v>
      </c>
      <c r="F493" s="20">
        <v>0</v>
      </c>
    </row>
    <row r="494" spans="1:6" x14ac:dyDescent="0.25">
      <c r="A494" s="20" t="s">
        <v>315</v>
      </c>
      <c r="B494" s="20" t="s">
        <v>17</v>
      </c>
      <c r="C494" s="20" t="s">
        <v>23</v>
      </c>
      <c r="D494" s="20" t="s">
        <v>43</v>
      </c>
      <c r="E494" s="20">
        <v>800</v>
      </c>
      <c r="F494" s="20">
        <v>0</v>
      </c>
    </row>
    <row r="495" spans="1:6" x14ac:dyDescent="0.25">
      <c r="A495" s="20" t="s">
        <v>316</v>
      </c>
      <c r="B495" s="20" t="s">
        <v>17</v>
      </c>
      <c r="C495" s="20" t="s">
        <v>23</v>
      </c>
      <c r="D495" s="20" t="s">
        <v>43</v>
      </c>
      <c r="E495" s="20">
        <v>800</v>
      </c>
      <c r="F495" s="20">
        <v>0</v>
      </c>
    </row>
    <row r="496" spans="1:6" x14ac:dyDescent="0.25">
      <c r="A496" s="20" t="s">
        <v>317</v>
      </c>
      <c r="B496" s="20" t="s">
        <v>17</v>
      </c>
      <c r="C496" s="20" t="s">
        <v>23</v>
      </c>
      <c r="D496" s="20" t="s">
        <v>43</v>
      </c>
      <c r="E496" s="20">
        <v>800</v>
      </c>
      <c r="F496" s="20">
        <v>0</v>
      </c>
    </row>
    <row r="497" spans="1:6" x14ac:dyDescent="0.25">
      <c r="A497" s="20" t="s">
        <v>318</v>
      </c>
      <c r="B497" s="20" t="s">
        <v>17</v>
      </c>
      <c r="C497" s="20" t="s">
        <v>23</v>
      </c>
      <c r="D497" s="20" t="s">
        <v>43</v>
      </c>
      <c r="E497" s="20">
        <v>800</v>
      </c>
      <c r="F497" s="20">
        <v>0</v>
      </c>
    </row>
    <row r="498" spans="1:6" x14ac:dyDescent="0.25">
      <c r="A498" s="20" t="s">
        <v>319</v>
      </c>
      <c r="B498" s="20" t="s">
        <v>17</v>
      </c>
      <c r="C498" s="20" t="s">
        <v>23</v>
      </c>
      <c r="D498" s="20" t="s">
        <v>43</v>
      </c>
      <c r="E498" s="20">
        <v>800</v>
      </c>
      <c r="F498" s="20">
        <v>0</v>
      </c>
    </row>
    <row r="499" spans="1:6" x14ac:dyDescent="0.25">
      <c r="A499" s="20" t="s">
        <v>18</v>
      </c>
      <c r="B499" s="20" t="s">
        <v>17</v>
      </c>
      <c r="C499" s="20" t="s">
        <v>23</v>
      </c>
      <c r="D499" s="20" t="s">
        <v>43</v>
      </c>
      <c r="E499" s="20">
        <v>800</v>
      </c>
      <c r="F499" s="20">
        <v>0</v>
      </c>
    </row>
    <row r="500" spans="1:6" x14ac:dyDescent="0.25">
      <c r="A500" s="20" t="s">
        <v>320</v>
      </c>
      <c r="B500" s="20" t="s">
        <v>17</v>
      </c>
      <c r="C500" s="20" t="s">
        <v>23</v>
      </c>
      <c r="D500" s="20" t="s">
        <v>43</v>
      </c>
      <c r="E500" s="20">
        <v>800</v>
      </c>
      <c r="F500" s="20">
        <v>0</v>
      </c>
    </row>
    <row r="501" spans="1:6" x14ac:dyDescent="0.25">
      <c r="A501" s="20" t="s">
        <v>321</v>
      </c>
      <c r="B501" s="20" t="s">
        <v>17</v>
      </c>
      <c r="C501" s="20" t="s">
        <v>23</v>
      </c>
      <c r="D501" s="20" t="s">
        <v>43</v>
      </c>
      <c r="E501" s="20">
        <v>800</v>
      </c>
      <c r="F501" s="20">
        <v>0</v>
      </c>
    </row>
    <row r="502" spans="1:6" x14ac:dyDescent="0.25">
      <c r="A502" s="20" t="s">
        <v>322</v>
      </c>
      <c r="B502" s="20" t="s">
        <v>17</v>
      </c>
      <c r="C502" s="20" t="s">
        <v>23</v>
      </c>
      <c r="D502" s="20" t="s">
        <v>43</v>
      </c>
      <c r="E502" s="20">
        <v>800</v>
      </c>
      <c r="F502" s="20">
        <v>0</v>
      </c>
    </row>
    <row r="503" spans="1:6" x14ac:dyDescent="0.25">
      <c r="A503" s="20" t="s">
        <v>323</v>
      </c>
      <c r="B503" s="20" t="s">
        <v>17</v>
      </c>
      <c r="C503" s="20" t="s">
        <v>23</v>
      </c>
      <c r="D503" s="20" t="s">
        <v>43</v>
      </c>
      <c r="E503" s="20">
        <v>800</v>
      </c>
      <c r="F503" s="20">
        <v>0</v>
      </c>
    </row>
    <row r="504" spans="1:6" x14ac:dyDescent="0.25">
      <c r="A504" s="20" t="s">
        <v>324</v>
      </c>
      <c r="B504" s="20" t="s">
        <v>17</v>
      </c>
      <c r="C504" s="20" t="s">
        <v>23</v>
      </c>
      <c r="D504" s="20" t="s">
        <v>43</v>
      </c>
      <c r="E504" s="20">
        <v>800</v>
      </c>
      <c r="F504" s="20">
        <v>0</v>
      </c>
    </row>
    <row r="505" spans="1:6" x14ac:dyDescent="0.25">
      <c r="A505" s="20" t="s">
        <v>325</v>
      </c>
      <c r="B505" s="20" t="s">
        <v>17</v>
      </c>
      <c r="C505" s="20" t="s">
        <v>23</v>
      </c>
      <c r="D505" s="20" t="s">
        <v>43</v>
      </c>
      <c r="E505" s="20">
        <v>800</v>
      </c>
      <c r="F505" s="20">
        <v>0</v>
      </c>
    </row>
    <row r="506" spans="1:6" x14ac:dyDescent="0.25">
      <c r="A506" s="20" t="s">
        <v>326</v>
      </c>
      <c r="B506" s="20" t="s">
        <v>17</v>
      </c>
      <c r="C506" s="20" t="s">
        <v>23</v>
      </c>
      <c r="D506" s="20" t="s">
        <v>43</v>
      </c>
      <c r="E506" s="20">
        <v>800</v>
      </c>
      <c r="F506" s="20">
        <v>0</v>
      </c>
    </row>
    <row r="507" spans="1:6" x14ac:dyDescent="0.25">
      <c r="A507" s="20" t="s">
        <v>327</v>
      </c>
      <c r="B507" s="20" t="s">
        <v>17</v>
      </c>
      <c r="C507" s="20" t="s">
        <v>23</v>
      </c>
      <c r="D507" s="20" t="s">
        <v>43</v>
      </c>
      <c r="E507" s="20">
        <v>800</v>
      </c>
      <c r="F507" s="20">
        <v>0</v>
      </c>
    </row>
    <row r="508" spans="1:6" x14ac:dyDescent="0.25">
      <c r="A508" s="20" t="s">
        <v>328</v>
      </c>
      <c r="B508" s="20" t="s">
        <v>17</v>
      </c>
      <c r="C508" s="20" t="s">
        <v>23</v>
      </c>
      <c r="D508" s="20" t="s">
        <v>43</v>
      </c>
      <c r="E508" s="20">
        <v>800</v>
      </c>
      <c r="F508" s="20">
        <v>0</v>
      </c>
    </row>
    <row r="509" spans="1:6" x14ac:dyDescent="0.25">
      <c r="A509" s="20" t="s">
        <v>329</v>
      </c>
      <c r="B509" s="20" t="s">
        <v>17</v>
      </c>
      <c r="C509" s="20" t="s">
        <v>23</v>
      </c>
      <c r="D509" s="20" t="s">
        <v>43</v>
      </c>
      <c r="E509" s="20">
        <v>800</v>
      </c>
      <c r="F509" s="20">
        <v>0</v>
      </c>
    </row>
    <row r="510" spans="1:6" x14ac:dyDescent="0.25">
      <c r="A510" s="20" t="s">
        <v>330</v>
      </c>
      <c r="B510" s="20" t="s">
        <v>17</v>
      </c>
      <c r="C510" s="20" t="s">
        <v>23</v>
      </c>
      <c r="D510" s="20" t="s">
        <v>43</v>
      </c>
      <c r="E510" s="20">
        <v>800</v>
      </c>
      <c r="F510" s="20">
        <v>0</v>
      </c>
    </row>
    <row r="511" spans="1:6" x14ac:dyDescent="0.25">
      <c r="A511" s="20" t="s">
        <v>331</v>
      </c>
      <c r="B511" s="20" t="s">
        <v>17</v>
      </c>
      <c r="C511" s="20" t="s">
        <v>23</v>
      </c>
      <c r="D511" s="20" t="s">
        <v>43</v>
      </c>
      <c r="E511" s="20">
        <v>800</v>
      </c>
      <c r="F511" s="20">
        <v>0</v>
      </c>
    </row>
    <row r="512" spans="1:6" x14ac:dyDescent="0.25">
      <c r="A512" s="20" t="s">
        <v>332</v>
      </c>
      <c r="B512" s="20" t="s">
        <v>17</v>
      </c>
      <c r="C512" s="20" t="s">
        <v>23</v>
      </c>
      <c r="D512" s="20" t="s">
        <v>43</v>
      </c>
      <c r="E512" s="20">
        <v>800</v>
      </c>
      <c r="F512" s="20">
        <v>0</v>
      </c>
    </row>
    <row r="513" spans="1:6" x14ac:dyDescent="0.25">
      <c r="A513" s="20" t="s">
        <v>333</v>
      </c>
      <c r="B513" s="20" t="s">
        <v>17</v>
      </c>
      <c r="C513" s="20" t="s">
        <v>23</v>
      </c>
      <c r="D513" s="20" t="s">
        <v>43</v>
      </c>
      <c r="E513" s="20">
        <v>800</v>
      </c>
      <c r="F513" s="20">
        <v>0</v>
      </c>
    </row>
    <row r="514" spans="1:6" x14ac:dyDescent="0.25">
      <c r="A514" s="20" t="s">
        <v>334</v>
      </c>
      <c r="B514" s="20" t="s">
        <v>17</v>
      </c>
      <c r="C514" s="20" t="s">
        <v>23</v>
      </c>
      <c r="D514" s="20" t="s">
        <v>43</v>
      </c>
      <c r="E514" s="20">
        <v>800</v>
      </c>
      <c r="F514" s="20">
        <v>0</v>
      </c>
    </row>
    <row r="515" spans="1:6" x14ac:dyDescent="0.25">
      <c r="A515" s="20" t="s">
        <v>335</v>
      </c>
      <c r="B515" s="20" t="s">
        <v>17</v>
      </c>
      <c r="C515" s="20" t="s">
        <v>23</v>
      </c>
      <c r="D515" s="20" t="s">
        <v>43</v>
      </c>
      <c r="E515" s="20">
        <v>800</v>
      </c>
      <c r="F515" s="20">
        <v>0</v>
      </c>
    </row>
    <row r="516" spans="1:6" x14ac:dyDescent="0.25">
      <c r="A516" s="20" t="s">
        <v>336</v>
      </c>
      <c r="B516" s="20" t="s">
        <v>19</v>
      </c>
      <c r="C516" s="20" t="s">
        <v>23</v>
      </c>
      <c r="D516" s="20" t="s">
        <v>43</v>
      </c>
      <c r="E516" s="20">
        <v>800</v>
      </c>
      <c r="F516" s="20">
        <v>75</v>
      </c>
    </row>
    <row r="517" spans="1:6" x14ac:dyDescent="0.25">
      <c r="A517" s="20" t="s">
        <v>337</v>
      </c>
      <c r="B517" s="20" t="s">
        <v>19</v>
      </c>
      <c r="C517" s="20" t="s">
        <v>23</v>
      </c>
      <c r="D517" s="20" t="s">
        <v>43</v>
      </c>
      <c r="E517" s="20">
        <v>800</v>
      </c>
      <c r="F517" s="20">
        <v>0</v>
      </c>
    </row>
    <row r="518" spans="1:6" x14ac:dyDescent="0.25">
      <c r="A518" s="20" t="s">
        <v>338</v>
      </c>
      <c r="B518" s="20" t="s">
        <v>19</v>
      </c>
      <c r="C518" s="20" t="s">
        <v>23</v>
      </c>
      <c r="D518" s="20" t="s">
        <v>43</v>
      </c>
      <c r="E518" s="20">
        <v>800</v>
      </c>
      <c r="F518" s="20">
        <v>0</v>
      </c>
    </row>
    <row r="519" spans="1:6" x14ac:dyDescent="0.25">
      <c r="A519" s="20" t="s">
        <v>339</v>
      </c>
      <c r="B519" s="20" t="s">
        <v>19</v>
      </c>
      <c r="C519" s="20" t="s">
        <v>23</v>
      </c>
      <c r="D519" s="20" t="s">
        <v>43</v>
      </c>
      <c r="E519" s="20">
        <v>800</v>
      </c>
      <c r="F519" s="20">
        <v>0</v>
      </c>
    </row>
    <row r="520" spans="1:6" x14ac:dyDescent="0.25">
      <c r="A520" s="20" t="s">
        <v>340</v>
      </c>
      <c r="B520" s="20" t="s">
        <v>19</v>
      </c>
      <c r="C520" s="20" t="s">
        <v>23</v>
      </c>
      <c r="D520" s="20" t="s">
        <v>43</v>
      </c>
      <c r="E520" s="20">
        <v>800</v>
      </c>
      <c r="F520" s="20">
        <v>0</v>
      </c>
    </row>
    <row r="521" spans="1:6" x14ac:dyDescent="0.25">
      <c r="A521" s="20" t="s">
        <v>341</v>
      </c>
      <c r="B521" s="20" t="s">
        <v>19</v>
      </c>
      <c r="C521" s="20" t="s">
        <v>23</v>
      </c>
      <c r="D521" s="20" t="s">
        <v>43</v>
      </c>
      <c r="E521" s="20">
        <v>800</v>
      </c>
      <c r="F521" s="20">
        <v>0</v>
      </c>
    </row>
    <row r="522" spans="1:6" x14ac:dyDescent="0.25">
      <c r="A522" s="20" t="s">
        <v>342</v>
      </c>
      <c r="B522" s="20" t="s">
        <v>19</v>
      </c>
      <c r="C522" s="20" t="s">
        <v>23</v>
      </c>
      <c r="D522" s="20" t="s">
        <v>43</v>
      </c>
      <c r="E522" s="20">
        <v>800</v>
      </c>
      <c r="F522" s="20">
        <v>0</v>
      </c>
    </row>
    <row r="523" spans="1:6" x14ac:dyDescent="0.25">
      <c r="A523" s="20" t="s">
        <v>343</v>
      </c>
      <c r="B523" s="20" t="s">
        <v>19</v>
      </c>
      <c r="C523" s="20" t="s">
        <v>23</v>
      </c>
      <c r="D523" s="20" t="s">
        <v>43</v>
      </c>
      <c r="E523" s="20">
        <v>800</v>
      </c>
      <c r="F523" s="20">
        <v>0</v>
      </c>
    </row>
    <row r="524" spans="1:6" x14ac:dyDescent="0.25">
      <c r="A524" s="20" t="s">
        <v>344</v>
      </c>
      <c r="B524" s="20" t="s">
        <v>19</v>
      </c>
      <c r="C524" s="20" t="s">
        <v>23</v>
      </c>
      <c r="D524" s="20" t="s">
        <v>43</v>
      </c>
      <c r="E524" s="20">
        <v>800</v>
      </c>
      <c r="F524" s="20">
        <v>0</v>
      </c>
    </row>
    <row r="525" spans="1:6" x14ac:dyDescent="0.25">
      <c r="A525" s="20" t="s">
        <v>345</v>
      </c>
      <c r="B525" s="20" t="s">
        <v>19</v>
      </c>
      <c r="C525" s="20" t="s">
        <v>23</v>
      </c>
      <c r="D525" s="20" t="s">
        <v>43</v>
      </c>
      <c r="E525" s="20">
        <v>800</v>
      </c>
      <c r="F525" s="20">
        <v>0</v>
      </c>
    </row>
    <row r="526" spans="1:6" x14ac:dyDescent="0.25">
      <c r="A526" s="20" t="s">
        <v>346</v>
      </c>
      <c r="B526" s="20" t="s">
        <v>19</v>
      </c>
      <c r="C526" s="20" t="s">
        <v>23</v>
      </c>
      <c r="D526" s="20" t="s">
        <v>43</v>
      </c>
      <c r="E526" s="20">
        <v>800</v>
      </c>
      <c r="F526" s="20">
        <v>0</v>
      </c>
    </row>
    <row r="527" spans="1:6" x14ac:dyDescent="0.25">
      <c r="A527" s="20" t="s">
        <v>347</v>
      </c>
      <c r="B527" s="20" t="s">
        <v>19</v>
      </c>
      <c r="C527" s="20" t="s">
        <v>23</v>
      </c>
      <c r="D527" s="20" t="s">
        <v>43</v>
      </c>
      <c r="E527" s="20">
        <v>800</v>
      </c>
      <c r="F527" s="20">
        <v>0</v>
      </c>
    </row>
    <row r="528" spans="1:6" x14ac:dyDescent="0.25">
      <c r="A528" s="20" t="s">
        <v>348</v>
      </c>
      <c r="B528" s="20" t="s">
        <v>19</v>
      </c>
      <c r="C528" s="20" t="s">
        <v>23</v>
      </c>
      <c r="D528" s="20" t="s">
        <v>43</v>
      </c>
      <c r="E528" s="20">
        <v>800</v>
      </c>
      <c r="F528" s="20">
        <v>0</v>
      </c>
    </row>
    <row r="529" spans="1:6" x14ac:dyDescent="0.25">
      <c r="A529" s="20" t="s">
        <v>349</v>
      </c>
      <c r="B529" s="20" t="s">
        <v>19</v>
      </c>
      <c r="C529" s="20" t="s">
        <v>23</v>
      </c>
      <c r="D529" s="20" t="s">
        <v>43</v>
      </c>
      <c r="E529" s="20">
        <v>800</v>
      </c>
      <c r="F529" s="20">
        <v>0</v>
      </c>
    </row>
    <row r="530" spans="1:6" x14ac:dyDescent="0.25">
      <c r="A530" s="20" t="s">
        <v>350</v>
      </c>
      <c r="B530" s="20" t="s">
        <v>19</v>
      </c>
      <c r="C530" s="20" t="s">
        <v>23</v>
      </c>
      <c r="D530" s="20" t="s">
        <v>43</v>
      </c>
      <c r="E530" s="20">
        <v>800</v>
      </c>
      <c r="F530" s="20">
        <v>0</v>
      </c>
    </row>
    <row r="531" spans="1:6" x14ac:dyDescent="0.25">
      <c r="A531" s="20" t="s">
        <v>351</v>
      </c>
      <c r="B531" s="20" t="s">
        <v>19</v>
      </c>
      <c r="C531" s="20" t="s">
        <v>23</v>
      </c>
      <c r="D531" s="20" t="s">
        <v>43</v>
      </c>
      <c r="E531" s="20">
        <v>800</v>
      </c>
      <c r="F531" s="20">
        <v>0</v>
      </c>
    </row>
    <row r="532" spans="1:6" x14ac:dyDescent="0.25">
      <c r="A532" s="20" t="s">
        <v>352</v>
      </c>
      <c r="B532" s="20" t="s">
        <v>19</v>
      </c>
      <c r="C532" s="20" t="s">
        <v>23</v>
      </c>
      <c r="D532" s="20" t="s">
        <v>43</v>
      </c>
      <c r="E532" s="20">
        <v>800</v>
      </c>
      <c r="F532" s="20">
        <v>0</v>
      </c>
    </row>
    <row r="533" spans="1:6" x14ac:dyDescent="0.25">
      <c r="A533" s="20" t="s">
        <v>353</v>
      </c>
      <c r="B533" s="20" t="s">
        <v>19</v>
      </c>
      <c r="C533" s="20" t="s">
        <v>23</v>
      </c>
      <c r="D533" s="20" t="s">
        <v>43</v>
      </c>
      <c r="E533" s="20">
        <v>800</v>
      </c>
      <c r="F533" s="20">
        <v>0</v>
      </c>
    </row>
    <row r="534" spans="1:6" x14ac:dyDescent="0.25">
      <c r="A534" s="20" t="s">
        <v>354</v>
      </c>
      <c r="B534" s="20" t="s">
        <v>19</v>
      </c>
      <c r="C534" s="20" t="s">
        <v>23</v>
      </c>
      <c r="D534" s="20" t="s">
        <v>43</v>
      </c>
      <c r="E534" s="20">
        <v>800</v>
      </c>
      <c r="F534" s="20">
        <v>0</v>
      </c>
    </row>
    <row r="535" spans="1:6" x14ac:dyDescent="0.25">
      <c r="A535" s="20" t="s">
        <v>355</v>
      </c>
      <c r="B535" s="20" t="s">
        <v>19</v>
      </c>
      <c r="C535" s="20" t="s">
        <v>23</v>
      </c>
      <c r="D535" s="20" t="s">
        <v>43</v>
      </c>
      <c r="E535" s="20">
        <v>800</v>
      </c>
      <c r="F535" s="20">
        <v>0</v>
      </c>
    </row>
    <row r="536" spans="1:6" x14ac:dyDescent="0.25">
      <c r="A536" s="20" t="s">
        <v>356</v>
      </c>
      <c r="B536" s="20" t="s">
        <v>19</v>
      </c>
      <c r="C536" s="20" t="s">
        <v>23</v>
      </c>
      <c r="D536" s="20" t="s">
        <v>43</v>
      </c>
      <c r="E536" s="20">
        <v>800</v>
      </c>
      <c r="F536" s="20">
        <v>0</v>
      </c>
    </row>
    <row r="537" spans="1:6" x14ac:dyDescent="0.25">
      <c r="A537" s="20" t="s">
        <v>357</v>
      </c>
      <c r="B537" s="20" t="s">
        <v>19</v>
      </c>
      <c r="C537" s="20" t="s">
        <v>23</v>
      </c>
      <c r="D537" s="20" t="s">
        <v>43</v>
      </c>
      <c r="E537" s="20">
        <v>800</v>
      </c>
      <c r="F537" s="20">
        <v>0</v>
      </c>
    </row>
    <row r="538" spans="1:6" x14ac:dyDescent="0.25">
      <c r="A538" s="20" t="s">
        <v>358</v>
      </c>
      <c r="B538" s="20" t="s">
        <v>19</v>
      </c>
      <c r="C538" s="20" t="s">
        <v>23</v>
      </c>
      <c r="D538" s="20" t="s">
        <v>43</v>
      </c>
      <c r="E538" s="20">
        <v>800</v>
      </c>
      <c r="F538" s="20">
        <v>0</v>
      </c>
    </row>
    <row r="539" spans="1:6" x14ac:dyDescent="0.25">
      <c r="A539" s="20" t="s">
        <v>359</v>
      </c>
      <c r="B539" s="20" t="s">
        <v>19</v>
      </c>
      <c r="C539" s="20" t="s">
        <v>23</v>
      </c>
      <c r="D539" s="20" t="s">
        <v>43</v>
      </c>
      <c r="E539" s="20">
        <v>800</v>
      </c>
      <c r="F539" s="20">
        <v>0</v>
      </c>
    </row>
    <row r="540" spans="1:6" x14ac:dyDescent="0.25">
      <c r="A540" s="20" t="s">
        <v>360</v>
      </c>
      <c r="B540" s="20" t="s">
        <v>19</v>
      </c>
      <c r="C540" s="20" t="s">
        <v>23</v>
      </c>
      <c r="D540" s="20" t="s">
        <v>43</v>
      </c>
      <c r="E540" s="20">
        <v>800</v>
      </c>
      <c r="F540" s="20">
        <v>0</v>
      </c>
    </row>
    <row r="541" spans="1:6" x14ac:dyDescent="0.25">
      <c r="A541" s="20" t="s">
        <v>361</v>
      </c>
      <c r="B541" s="20" t="s">
        <v>19</v>
      </c>
      <c r="C541" s="20" t="s">
        <v>23</v>
      </c>
      <c r="D541" s="20" t="s">
        <v>43</v>
      </c>
      <c r="E541" s="20">
        <v>800</v>
      </c>
      <c r="F541" s="20">
        <v>0</v>
      </c>
    </row>
    <row r="542" spans="1:6" x14ac:dyDescent="0.25">
      <c r="A542" s="20" t="s">
        <v>362</v>
      </c>
      <c r="B542" s="20" t="s">
        <v>19</v>
      </c>
      <c r="C542" s="20" t="s">
        <v>23</v>
      </c>
      <c r="D542" s="20" t="s">
        <v>43</v>
      </c>
      <c r="E542" s="20">
        <v>800</v>
      </c>
      <c r="F542" s="20">
        <v>0</v>
      </c>
    </row>
    <row r="543" spans="1:6" x14ac:dyDescent="0.25">
      <c r="A543" s="20" t="s">
        <v>363</v>
      </c>
      <c r="B543" s="20" t="s">
        <v>19</v>
      </c>
      <c r="C543" s="20" t="s">
        <v>23</v>
      </c>
      <c r="D543" s="20" t="s">
        <v>43</v>
      </c>
      <c r="E543" s="20">
        <v>800</v>
      </c>
      <c r="F543" s="20">
        <v>0</v>
      </c>
    </row>
    <row r="544" spans="1:6" x14ac:dyDescent="0.25">
      <c r="A544" s="20" t="s">
        <v>364</v>
      </c>
      <c r="B544" s="20" t="s">
        <v>19</v>
      </c>
      <c r="C544" s="20" t="s">
        <v>23</v>
      </c>
      <c r="D544" s="20" t="s">
        <v>43</v>
      </c>
      <c r="E544" s="20">
        <v>800</v>
      </c>
      <c r="F544" s="20">
        <v>0</v>
      </c>
    </row>
    <row r="545" spans="1:6" x14ac:dyDescent="0.25">
      <c r="A545" s="20" t="s">
        <v>365</v>
      </c>
      <c r="B545" s="20" t="s">
        <v>19</v>
      </c>
      <c r="C545" s="20" t="s">
        <v>23</v>
      </c>
      <c r="D545" s="20" t="s">
        <v>43</v>
      </c>
      <c r="E545" s="20">
        <v>800</v>
      </c>
      <c r="F545" s="20">
        <v>0</v>
      </c>
    </row>
    <row r="546" spans="1:6" x14ac:dyDescent="0.25">
      <c r="A546" s="20" t="s">
        <v>366</v>
      </c>
      <c r="B546" s="20" t="s">
        <v>19</v>
      </c>
      <c r="C546" s="20" t="s">
        <v>23</v>
      </c>
      <c r="D546" s="20" t="s">
        <v>43</v>
      </c>
      <c r="E546" s="20">
        <v>800</v>
      </c>
      <c r="F546" s="20">
        <v>0</v>
      </c>
    </row>
    <row r="547" spans="1:6" x14ac:dyDescent="0.25">
      <c r="A547" s="20" t="s">
        <v>367</v>
      </c>
      <c r="B547" s="20" t="s">
        <v>19</v>
      </c>
      <c r="C547" s="20" t="s">
        <v>23</v>
      </c>
      <c r="D547" s="20" t="s">
        <v>43</v>
      </c>
      <c r="E547" s="20">
        <v>800</v>
      </c>
      <c r="F547" s="20">
        <v>0</v>
      </c>
    </row>
    <row r="548" spans="1:6" x14ac:dyDescent="0.25">
      <c r="A548" s="20" t="s">
        <v>368</v>
      </c>
      <c r="B548" s="20" t="s">
        <v>19</v>
      </c>
      <c r="C548" s="20" t="s">
        <v>23</v>
      </c>
      <c r="D548" s="20" t="s">
        <v>43</v>
      </c>
      <c r="E548" s="20">
        <v>800</v>
      </c>
      <c r="F548" s="20">
        <v>0</v>
      </c>
    </row>
    <row r="549" spans="1:6" x14ac:dyDescent="0.25">
      <c r="A549" s="20" t="s">
        <v>369</v>
      </c>
      <c r="B549" s="20" t="s">
        <v>19</v>
      </c>
      <c r="C549" s="20" t="s">
        <v>23</v>
      </c>
      <c r="D549" s="20" t="s">
        <v>43</v>
      </c>
      <c r="E549" s="20">
        <v>800</v>
      </c>
      <c r="F549" s="20">
        <v>0</v>
      </c>
    </row>
    <row r="550" spans="1:6" x14ac:dyDescent="0.25">
      <c r="A550" s="20" t="s">
        <v>370</v>
      </c>
      <c r="B550" s="20" t="s">
        <v>19</v>
      </c>
      <c r="C550" s="20" t="s">
        <v>23</v>
      </c>
      <c r="D550" s="20" t="s">
        <v>43</v>
      </c>
      <c r="E550" s="20">
        <v>800</v>
      </c>
      <c r="F550" s="20">
        <v>0</v>
      </c>
    </row>
    <row r="551" spans="1:6" x14ac:dyDescent="0.25">
      <c r="A551" s="20" t="s">
        <v>371</v>
      </c>
      <c r="B551" s="20" t="s">
        <v>19</v>
      </c>
      <c r="C551" s="20" t="s">
        <v>23</v>
      </c>
      <c r="D551" s="20" t="s">
        <v>43</v>
      </c>
      <c r="E551" s="20">
        <v>800</v>
      </c>
      <c r="F551" s="20">
        <v>0</v>
      </c>
    </row>
    <row r="552" spans="1:6" x14ac:dyDescent="0.25">
      <c r="A552" s="20" t="s">
        <v>372</v>
      </c>
      <c r="B552" s="20" t="s">
        <v>19</v>
      </c>
      <c r="C552" s="20" t="s">
        <v>23</v>
      </c>
      <c r="D552" s="20" t="s">
        <v>43</v>
      </c>
      <c r="E552" s="20">
        <v>800</v>
      </c>
      <c r="F552" s="20">
        <v>0</v>
      </c>
    </row>
    <row r="553" spans="1:6" x14ac:dyDescent="0.25">
      <c r="A553" s="20" t="s">
        <v>373</v>
      </c>
      <c r="B553" s="20" t="s">
        <v>19</v>
      </c>
      <c r="C553" s="20" t="s">
        <v>23</v>
      </c>
      <c r="D553" s="20" t="s">
        <v>43</v>
      </c>
      <c r="E553" s="20">
        <v>800</v>
      </c>
      <c r="F553" s="20">
        <v>0</v>
      </c>
    </row>
    <row r="554" spans="1:6" x14ac:dyDescent="0.25">
      <c r="A554" s="20" t="s">
        <v>374</v>
      </c>
      <c r="B554" s="20" t="s">
        <v>19</v>
      </c>
      <c r="C554" s="20" t="s">
        <v>23</v>
      </c>
      <c r="D554" s="20" t="s">
        <v>43</v>
      </c>
      <c r="E554" s="20">
        <v>800</v>
      </c>
      <c r="F554" s="20">
        <v>0</v>
      </c>
    </row>
    <row r="555" spans="1:6" x14ac:dyDescent="0.25">
      <c r="A555" s="20" t="s">
        <v>375</v>
      </c>
      <c r="B555" s="20" t="s">
        <v>19</v>
      </c>
      <c r="C555" s="20" t="s">
        <v>23</v>
      </c>
      <c r="D555" s="20" t="s">
        <v>43</v>
      </c>
      <c r="E555" s="20">
        <v>800</v>
      </c>
      <c r="F555" s="20">
        <v>0</v>
      </c>
    </row>
    <row r="556" spans="1:6" x14ac:dyDescent="0.25">
      <c r="A556" s="20" t="s">
        <v>376</v>
      </c>
      <c r="B556" s="20" t="s">
        <v>19</v>
      </c>
      <c r="C556" s="20" t="s">
        <v>23</v>
      </c>
      <c r="D556" s="20" t="s">
        <v>43</v>
      </c>
      <c r="E556" s="20">
        <v>800</v>
      </c>
      <c r="F556" s="20">
        <v>0</v>
      </c>
    </row>
    <row r="557" spans="1:6" x14ac:dyDescent="0.25">
      <c r="A557" s="20" t="s">
        <v>377</v>
      </c>
      <c r="B557" s="20" t="s">
        <v>19</v>
      </c>
      <c r="C557" s="20" t="s">
        <v>23</v>
      </c>
      <c r="D557" s="20" t="s">
        <v>43</v>
      </c>
      <c r="E557" s="20">
        <v>800</v>
      </c>
      <c r="F557" s="20">
        <v>0</v>
      </c>
    </row>
    <row r="558" spans="1:6" x14ac:dyDescent="0.25">
      <c r="A558" s="20" t="s">
        <v>378</v>
      </c>
      <c r="B558" s="20" t="s">
        <v>19</v>
      </c>
      <c r="C558" s="20" t="s">
        <v>23</v>
      </c>
      <c r="D558" s="20" t="s">
        <v>43</v>
      </c>
      <c r="E558" s="20">
        <v>800</v>
      </c>
      <c r="F558" s="20">
        <v>0</v>
      </c>
    </row>
    <row r="559" spans="1:6" x14ac:dyDescent="0.25">
      <c r="A559" s="20" t="s">
        <v>379</v>
      </c>
      <c r="B559" s="20" t="s">
        <v>19</v>
      </c>
      <c r="C559" s="20" t="s">
        <v>23</v>
      </c>
      <c r="D559" s="20" t="s">
        <v>43</v>
      </c>
      <c r="E559" s="20">
        <v>800</v>
      </c>
      <c r="F559" s="20">
        <v>0</v>
      </c>
    </row>
    <row r="560" spans="1:6" x14ac:dyDescent="0.25">
      <c r="A560" s="20" t="s">
        <v>380</v>
      </c>
      <c r="B560" s="20" t="s">
        <v>19</v>
      </c>
      <c r="C560" s="20" t="s">
        <v>23</v>
      </c>
      <c r="D560" s="20" t="s">
        <v>43</v>
      </c>
      <c r="E560" s="20">
        <v>800</v>
      </c>
      <c r="F560" s="20">
        <v>0</v>
      </c>
    </row>
    <row r="561" spans="1:6" x14ac:dyDescent="0.25">
      <c r="A561" s="20" t="s">
        <v>381</v>
      </c>
      <c r="B561" s="20" t="s">
        <v>19</v>
      </c>
      <c r="C561" s="20" t="s">
        <v>23</v>
      </c>
      <c r="D561" s="20" t="s">
        <v>43</v>
      </c>
      <c r="E561" s="20">
        <v>800</v>
      </c>
      <c r="F561" s="20">
        <v>0</v>
      </c>
    </row>
    <row r="562" spans="1:6" x14ac:dyDescent="0.25">
      <c r="A562" s="20" t="s">
        <v>382</v>
      </c>
      <c r="B562" s="20" t="s">
        <v>19</v>
      </c>
      <c r="C562" s="20" t="s">
        <v>23</v>
      </c>
      <c r="D562" s="20" t="s">
        <v>43</v>
      </c>
      <c r="E562" s="20">
        <v>800</v>
      </c>
      <c r="F562" s="20">
        <v>0</v>
      </c>
    </row>
    <row r="563" spans="1:6" x14ac:dyDescent="0.25">
      <c r="A563" s="20" t="s">
        <v>20</v>
      </c>
      <c r="B563" s="20" t="s">
        <v>19</v>
      </c>
      <c r="C563" s="20" t="s">
        <v>23</v>
      </c>
      <c r="D563" s="20" t="s">
        <v>43</v>
      </c>
      <c r="E563" s="20">
        <v>800</v>
      </c>
      <c r="F563" s="20">
        <v>0</v>
      </c>
    </row>
    <row r="564" spans="1:6" x14ac:dyDescent="0.25">
      <c r="A564" s="20" t="s">
        <v>383</v>
      </c>
      <c r="B564" s="20" t="s">
        <v>19</v>
      </c>
      <c r="C564" s="20" t="s">
        <v>23</v>
      </c>
      <c r="D564" s="20" t="s">
        <v>43</v>
      </c>
      <c r="E564" s="20">
        <v>800</v>
      </c>
      <c r="F564" s="20">
        <v>0</v>
      </c>
    </row>
    <row r="565" spans="1:6" x14ac:dyDescent="0.25">
      <c r="A565" s="20" t="s">
        <v>384</v>
      </c>
      <c r="B565" s="20" t="s">
        <v>19</v>
      </c>
      <c r="C565" s="20" t="s">
        <v>23</v>
      </c>
      <c r="D565" s="20" t="s">
        <v>43</v>
      </c>
      <c r="E565" s="20">
        <v>800</v>
      </c>
      <c r="F565" s="20">
        <v>0</v>
      </c>
    </row>
    <row r="566" spans="1:6" x14ac:dyDescent="0.25">
      <c r="A566" s="20" t="s">
        <v>385</v>
      </c>
      <c r="B566" s="20" t="s">
        <v>19</v>
      </c>
      <c r="C566" s="20" t="s">
        <v>23</v>
      </c>
      <c r="D566" s="20" t="s">
        <v>43</v>
      </c>
      <c r="E566" s="20">
        <v>800</v>
      </c>
      <c r="F566" s="20">
        <v>0</v>
      </c>
    </row>
    <row r="567" spans="1:6" x14ac:dyDescent="0.25">
      <c r="A567" s="20" t="s">
        <v>386</v>
      </c>
      <c r="B567" s="20" t="s">
        <v>19</v>
      </c>
      <c r="C567" s="20" t="s">
        <v>23</v>
      </c>
      <c r="D567" s="20" t="s">
        <v>43</v>
      </c>
      <c r="E567" s="20">
        <v>800</v>
      </c>
      <c r="F567" s="20">
        <v>0</v>
      </c>
    </row>
    <row r="568" spans="1:6" x14ac:dyDescent="0.25">
      <c r="A568" s="20" t="s">
        <v>387</v>
      </c>
      <c r="B568" s="20" t="s">
        <v>19</v>
      </c>
      <c r="C568" s="20" t="s">
        <v>23</v>
      </c>
      <c r="D568" s="20" t="s">
        <v>43</v>
      </c>
      <c r="E568" s="20">
        <v>800</v>
      </c>
      <c r="F568" s="20">
        <v>0</v>
      </c>
    </row>
    <row r="569" spans="1:6" x14ac:dyDescent="0.25">
      <c r="A569" s="20" t="s">
        <v>388</v>
      </c>
      <c r="B569" s="20" t="s">
        <v>19</v>
      </c>
      <c r="C569" s="20" t="s">
        <v>23</v>
      </c>
      <c r="D569" s="20" t="s">
        <v>43</v>
      </c>
      <c r="E569" s="20">
        <v>800</v>
      </c>
      <c r="F569" s="20">
        <v>0</v>
      </c>
    </row>
    <row r="570" spans="1:6" x14ac:dyDescent="0.25">
      <c r="A570" s="20" t="s">
        <v>389</v>
      </c>
      <c r="B570" s="20" t="s">
        <v>19</v>
      </c>
      <c r="C570" s="20" t="s">
        <v>23</v>
      </c>
      <c r="D570" s="20" t="s">
        <v>43</v>
      </c>
      <c r="E570" s="20">
        <v>800</v>
      </c>
      <c r="F570" s="20">
        <v>0</v>
      </c>
    </row>
    <row r="571" spans="1:6" x14ac:dyDescent="0.25">
      <c r="A571" s="20" t="s">
        <v>390</v>
      </c>
      <c r="B571" s="20" t="s">
        <v>19</v>
      </c>
      <c r="C571" s="20" t="s">
        <v>23</v>
      </c>
      <c r="D571" s="20" t="s">
        <v>43</v>
      </c>
      <c r="E571" s="20">
        <v>800</v>
      </c>
      <c r="F571" s="20">
        <v>0</v>
      </c>
    </row>
    <row r="572" spans="1:6" x14ac:dyDescent="0.25">
      <c r="A572" s="20" t="s">
        <v>391</v>
      </c>
      <c r="B572" s="20" t="s">
        <v>19</v>
      </c>
      <c r="C572" s="20" t="s">
        <v>23</v>
      </c>
      <c r="D572" s="20" t="s">
        <v>43</v>
      </c>
      <c r="E572" s="20">
        <v>800</v>
      </c>
      <c r="F572" s="20">
        <v>0</v>
      </c>
    </row>
    <row r="573" spans="1:6" x14ac:dyDescent="0.25">
      <c r="A573" s="20" t="s">
        <v>392</v>
      </c>
      <c r="B573" s="20" t="s">
        <v>19</v>
      </c>
      <c r="C573" s="20" t="s">
        <v>23</v>
      </c>
      <c r="D573" s="20" t="s">
        <v>43</v>
      </c>
      <c r="E573" s="20">
        <v>800</v>
      </c>
      <c r="F573" s="20">
        <v>0</v>
      </c>
    </row>
    <row r="574" spans="1:6" x14ac:dyDescent="0.25">
      <c r="A574" s="20" t="s">
        <v>393</v>
      </c>
      <c r="B574" s="20" t="s">
        <v>19</v>
      </c>
      <c r="C574" s="20" t="s">
        <v>23</v>
      </c>
      <c r="D574" s="20" t="s">
        <v>43</v>
      </c>
      <c r="E574" s="20">
        <v>800</v>
      </c>
      <c r="F574" s="20">
        <v>0</v>
      </c>
    </row>
    <row r="575" spans="1:6" x14ac:dyDescent="0.25">
      <c r="A575" s="20" t="s">
        <v>394</v>
      </c>
      <c r="B575" s="20" t="s">
        <v>19</v>
      </c>
      <c r="C575" s="20" t="s">
        <v>23</v>
      </c>
      <c r="D575" s="20" t="s">
        <v>43</v>
      </c>
      <c r="E575" s="20">
        <v>800</v>
      </c>
      <c r="F575" s="20">
        <v>0</v>
      </c>
    </row>
    <row r="576" spans="1:6" x14ac:dyDescent="0.25">
      <c r="A576" s="20" t="s">
        <v>395</v>
      </c>
      <c r="B576" s="20" t="s">
        <v>19</v>
      </c>
      <c r="C576" s="20" t="s">
        <v>23</v>
      </c>
      <c r="D576" s="20" t="s">
        <v>43</v>
      </c>
      <c r="E576" s="20">
        <v>800</v>
      </c>
      <c r="F576" s="20">
        <v>0</v>
      </c>
    </row>
    <row r="577" spans="1:6" x14ac:dyDescent="0.25">
      <c r="A577" s="20" t="s">
        <v>396</v>
      </c>
      <c r="B577" s="20" t="s">
        <v>19</v>
      </c>
      <c r="C577" s="20" t="s">
        <v>23</v>
      </c>
      <c r="D577" s="20" t="s">
        <v>43</v>
      </c>
      <c r="E577" s="20">
        <v>800</v>
      </c>
      <c r="F577" s="20">
        <v>0</v>
      </c>
    </row>
    <row r="578" spans="1:6" x14ac:dyDescent="0.25">
      <c r="A578" s="20" t="s">
        <v>397</v>
      </c>
      <c r="B578" s="20" t="s">
        <v>19</v>
      </c>
      <c r="C578" s="20" t="s">
        <v>23</v>
      </c>
      <c r="D578" s="20" t="s">
        <v>43</v>
      </c>
      <c r="E578" s="20">
        <v>800</v>
      </c>
      <c r="F578" s="20">
        <v>0</v>
      </c>
    </row>
    <row r="579" spans="1:6" x14ac:dyDescent="0.25">
      <c r="A579" s="20" t="s">
        <v>398</v>
      </c>
      <c r="B579" s="20" t="s">
        <v>19</v>
      </c>
      <c r="C579" s="20" t="s">
        <v>23</v>
      </c>
      <c r="D579" s="20" t="s">
        <v>43</v>
      </c>
      <c r="E579" s="20">
        <v>800</v>
      </c>
      <c r="F579" s="20">
        <v>0</v>
      </c>
    </row>
    <row r="580" spans="1:6" x14ac:dyDescent="0.25">
      <c r="A580" s="20" t="s">
        <v>399</v>
      </c>
      <c r="B580" s="20" t="s">
        <v>19</v>
      </c>
      <c r="C580" s="20" t="s">
        <v>23</v>
      </c>
      <c r="D580" s="20" t="s">
        <v>43</v>
      </c>
      <c r="E580" s="20">
        <v>800</v>
      </c>
      <c r="F580" s="20">
        <v>0</v>
      </c>
    </row>
    <row r="581" spans="1:6" x14ac:dyDescent="0.25">
      <c r="A581" s="20" t="s">
        <v>400</v>
      </c>
      <c r="B581" s="20" t="s">
        <v>19</v>
      </c>
      <c r="C581" s="20" t="s">
        <v>23</v>
      </c>
      <c r="D581" s="20" t="s">
        <v>43</v>
      </c>
      <c r="E581" s="20">
        <v>800</v>
      </c>
      <c r="F581" s="20">
        <v>0</v>
      </c>
    </row>
    <row r="582" spans="1:6" x14ac:dyDescent="0.25">
      <c r="A582" s="20" t="s">
        <v>401</v>
      </c>
      <c r="B582" s="20" t="s">
        <v>19</v>
      </c>
      <c r="C582" s="20" t="s">
        <v>23</v>
      </c>
      <c r="D582" s="20" t="s">
        <v>43</v>
      </c>
      <c r="E582" s="20">
        <v>800</v>
      </c>
      <c r="F582" s="20">
        <v>0</v>
      </c>
    </row>
    <row r="583" spans="1:6" x14ac:dyDescent="0.25">
      <c r="A583" s="20" t="s">
        <v>21</v>
      </c>
      <c r="B583" s="20" t="s">
        <v>19</v>
      </c>
      <c r="C583" s="20" t="s">
        <v>23</v>
      </c>
      <c r="D583" s="20" t="s">
        <v>43</v>
      </c>
      <c r="E583" s="20">
        <v>800</v>
      </c>
      <c r="F583" s="20">
        <v>0</v>
      </c>
    </row>
    <row r="584" spans="1:6" x14ac:dyDescent="0.25">
      <c r="A584" s="20" t="s">
        <v>22</v>
      </c>
      <c r="B584" s="20" t="s">
        <v>19</v>
      </c>
      <c r="C584" s="20" t="s">
        <v>23</v>
      </c>
      <c r="D584" s="20" t="s">
        <v>43</v>
      </c>
      <c r="E584" s="20">
        <v>800</v>
      </c>
      <c r="F584" s="20">
        <v>0</v>
      </c>
    </row>
    <row r="585" spans="1:6" x14ac:dyDescent="0.25">
      <c r="A585" s="20" t="s">
        <v>402</v>
      </c>
      <c r="B585" s="20" t="s">
        <v>19</v>
      </c>
      <c r="C585" s="20" t="s">
        <v>23</v>
      </c>
      <c r="D585" s="20" t="s">
        <v>43</v>
      </c>
      <c r="E585" s="20">
        <v>800</v>
      </c>
      <c r="F585" s="20">
        <v>0</v>
      </c>
    </row>
    <row r="586" spans="1:6" x14ac:dyDescent="0.25">
      <c r="A586" s="20" t="s">
        <v>403</v>
      </c>
      <c r="B586" s="20" t="s">
        <v>19</v>
      </c>
      <c r="C586" s="20" t="s">
        <v>23</v>
      </c>
      <c r="D586" s="20" t="s">
        <v>43</v>
      </c>
      <c r="E586" s="20">
        <v>800</v>
      </c>
      <c r="F586" s="20">
        <v>0</v>
      </c>
    </row>
    <row r="587" spans="1:6" x14ac:dyDescent="0.25">
      <c r="A587" s="20" t="s">
        <v>404</v>
      </c>
      <c r="B587" s="20" t="s">
        <v>19</v>
      </c>
      <c r="C587" s="20" t="s">
        <v>23</v>
      </c>
      <c r="D587" s="20" t="s">
        <v>43</v>
      </c>
      <c r="E587" s="20">
        <v>800</v>
      </c>
      <c r="F587" s="20">
        <v>0</v>
      </c>
    </row>
    <row r="588" spans="1:6" x14ac:dyDescent="0.25">
      <c r="A588" s="20" t="s">
        <v>405</v>
      </c>
      <c r="B588" s="20" t="s">
        <v>19</v>
      </c>
      <c r="C588" s="20" t="s">
        <v>23</v>
      </c>
      <c r="D588" s="20" t="s">
        <v>43</v>
      </c>
      <c r="E588" s="20">
        <v>800</v>
      </c>
      <c r="F588" s="20">
        <v>0</v>
      </c>
    </row>
    <row r="589" spans="1:6" x14ac:dyDescent="0.25">
      <c r="A589" s="20" t="s">
        <v>406</v>
      </c>
      <c r="B589" s="20" t="s">
        <v>19</v>
      </c>
      <c r="C589" s="20" t="s">
        <v>23</v>
      </c>
      <c r="D589" s="20" t="s">
        <v>43</v>
      </c>
      <c r="E589" s="20">
        <v>800</v>
      </c>
      <c r="F589" s="20">
        <v>0</v>
      </c>
    </row>
    <row r="590" spans="1:6" x14ac:dyDescent="0.25">
      <c r="A590" s="20" t="s">
        <v>407</v>
      </c>
      <c r="B590" s="20" t="s">
        <v>19</v>
      </c>
      <c r="C590" s="20" t="s">
        <v>23</v>
      </c>
      <c r="D590" s="20" t="s">
        <v>43</v>
      </c>
      <c r="E590" s="20">
        <v>800</v>
      </c>
      <c r="F590" s="20">
        <v>0</v>
      </c>
    </row>
    <row r="591" spans="1:6" x14ac:dyDescent="0.25">
      <c r="A591" s="20" t="s">
        <v>93</v>
      </c>
      <c r="B591" s="20" t="s">
        <v>4</v>
      </c>
      <c r="C591" s="20" t="s">
        <v>23</v>
      </c>
      <c r="D591" s="20" t="s">
        <v>29</v>
      </c>
      <c r="E591" s="20">
        <v>800</v>
      </c>
      <c r="F591" s="20">
        <v>1</v>
      </c>
    </row>
    <row r="592" spans="1:6" x14ac:dyDescent="0.25">
      <c r="A592" s="20" t="s">
        <v>103</v>
      </c>
      <c r="B592" s="20" t="s">
        <v>4</v>
      </c>
      <c r="C592" s="20" t="s">
        <v>23</v>
      </c>
      <c r="D592" s="20" t="s">
        <v>30</v>
      </c>
      <c r="E592" s="20">
        <v>800</v>
      </c>
      <c r="F592" s="20">
        <v>1</v>
      </c>
    </row>
    <row r="593" spans="1:6" x14ac:dyDescent="0.25">
      <c r="A593" s="20" t="s">
        <v>217</v>
      </c>
      <c r="B593" s="20" t="s">
        <v>6</v>
      </c>
      <c r="C593" s="20" t="s">
        <v>23</v>
      </c>
      <c r="D593" s="20" t="s">
        <v>30</v>
      </c>
      <c r="E593" s="20">
        <v>800</v>
      </c>
      <c r="F593" s="20">
        <v>1</v>
      </c>
    </row>
    <row r="594" spans="1:6" x14ac:dyDescent="0.25">
      <c r="A594" s="20" t="s">
        <v>227</v>
      </c>
      <c r="B594" s="20" t="s">
        <v>7</v>
      </c>
      <c r="C594" s="20" t="s">
        <v>23</v>
      </c>
      <c r="D594" s="20" t="s">
        <v>30</v>
      </c>
      <c r="E594" s="20">
        <v>800</v>
      </c>
      <c r="F594" s="20">
        <v>1</v>
      </c>
    </row>
    <row r="595" spans="1:6" x14ac:dyDescent="0.25">
      <c r="A595" s="20" t="s">
        <v>229</v>
      </c>
      <c r="B595" s="20" t="s">
        <v>7</v>
      </c>
      <c r="C595" s="20" t="s">
        <v>23</v>
      </c>
      <c r="D595" s="20" t="s">
        <v>30</v>
      </c>
      <c r="E595" s="20">
        <v>800</v>
      </c>
      <c r="F595" s="20">
        <v>1</v>
      </c>
    </row>
    <row r="596" spans="1:6" x14ac:dyDescent="0.25">
      <c r="A596" s="20" t="s">
        <v>155</v>
      </c>
      <c r="B596" s="20" t="s">
        <v>11</v>
      </c>
      <c r="C596" s="20" t="s">
        <v>23</v>
      </c>
      <c r="D596" s="20" t="s">
        <v>30</v>
      </c>
      <c r="E596" s="20">
        <v>800</v>
      </c>
      <c r="F596" s="20">
        <v>1</v>
      </c>
    </row>
    <row r="597" spans="1:6" x14ac:dyDescent="0.25">
      <c r="A597" s="20" t="s">
        <v>167</v>
      </c>
      <c r="B597" s="20" t="s">
        <v>11</v>
      </c>
      <c r="C597" s="20" t="s">
        <v>23</v>
      </c>
      <c r="D597" s="20" t="s">
        <v>30</v>
      </c>
      <c r="E597" s="20">
        <v>800</v>
      </c>
      <c r="F597" s="20">
        <v>1</v>
      </c>
    </row>
    <row r="598" spans="1:6" x14ac:dyDescent="0.25">
      <c r="A598" s="20" t="s">
        <v>260</v>
      </c>
      <c r="B598" s="20" t="s">
        <v>11</v>
      </c>
      <c r="C598" s="20" t="s">
        <v>23</v>
      </c>
      <c r="D598" s="20" t="s">
        <v>30</v>
      </c>
      <c r="E598" s="20">
        <v>800</v>
      </c>
      <c r="F598" s="20">
        <v>1</v>
      </c>
    </row>
    <row r="599" spans="1:6" x14ac:dyDescent="0.25">
      <c r="A599" s="20" t="s">
        <v>172</v>
      </c>
      <c r="B599" s="20" t="s">
        <v>11</v>
      </c>
      <c r="C599" s="20" t="s">
        <v>23</v>
      </c>
      <c r="D599" s="20" t="s">
        <v>30</v>
      </c>
      <c r="E599" s="20">
        <v>800</v>
      </c>
      <c r="F599" s="20">
        <v>1</v>
      </c>
    </row>
    <row r="600" spans="1:6" x14ac:dyDescent="0.25">
      <c r="A600" s="20" t="s">
        <v>264</v>
      </c>
      <c r="B600" s="20" t="s">
        <v>11</v>
      </c>
      <c r="C600" s="20" t="s">
        <v>23</v>
      </c>
      <c r="D600" s="20" t="s">
        <v>30</v>
      </c>
      <c r="E600" s="20">
        <v>800</v>
      </c>
      <c r="F600" s="20">
        <v>1</v>
      </c>
    </row>
    <row r="601" spans="1:6" x14ac:dyDescent="0.25">
      <c r="A601" s="20" t="s">
        <v>266</v>
      </c>
      <c r="B601" s="20" t="s">
        <v>11</v>
      </c>
      <c r="C601" s="20" t="s">
        <v>23</v>
      </c>
      <c r="D601" s="20" t="s">
        <v>30</v>
      </c>
      <c r="E601" s="20">
        <v>800</v>
      </c>
      <c r="F601" s="20">
        <v>1</v>
      </c>
    </row>
    <row r="602" spans="1:6" x14ac:dyDescent="0.25">
      <c r="A602" s="20" t="s">
        <v>192</v>
      </c>
      <c r="B602" s="20" t="s">
        <v>17</v>
      </c>
      <c r="C602" s="20" t="s">
        <v>23</v>
      </c>
      <c r="D602" s="20" t="s">
        <v>30</v>
      </c>
      <c r="E602" s="20">
        <v>800</v>
      </c>
      <c r="F602" s="20">
        <v>1</v>
      </c>
    </row>
    <row r="603" spans="1:6" x14ac:dyDescent="0.25">
      <c r="A603" s="20" t="s">
        <v>104</v>
      </c>
      <c r="B603" s="20" t="s">
        <v>4</v>
      </c>
      <c r="C603" s="20" t="s">
        <v>23</v>
      </c>
      <c r="D603" s="20" t="s">
        <v>31</v>
      </c>
      <c r="E603" s="20">
        <v>800</v>
      </c>
      <c r="F603" s="20">
        <v>1</v>
      </c>
    </row>
    <row r="604" spans="1:6" x14ac:dyDescent="0.25">
      <c r="A604" s="20" t="s">
        <v>193</v>
      </c>
      <c r="B604" s="20" t="s">
        <v>4</v>
      </c>
      <c r="C604" s="20" t="s">
        <v>23</v>
      </c>
      <c r="D604" s="20" t="s">
        <v>31</v>
      </c>
      <c r="E604" s="20">
        <v>800</v>
      </c>
      <c r="F604" s="20">
        <v>1</v>
      </c>
    </row>
    <row r="605" spans="1:6" x14ac:dyDescent="0.25">
      <c r="A605" s="20" t="s">
        <v>105</v>
      </c>
      <c r="B605" s="20" t="s">
        <v>4</v>
      </c>
      <c r="C605" s="20" t="s">
        <v>23</v>
      </c>
      <c r="D605" s="20" t="s">
        <v>31</v>
      </c>
      <c r="E605" s="20">
        <v>800</v>
      </c>
      <c r="F605" s="20">
        <v>1</v>
      </c>
    </row>
    <row r="606" spans="1:6" x14ac:dyDescent="0.25">
      <c r="A606" s="20" t="s">
        <v>194</v>
      </c>
      <c r="B606" s="20" t="s">
        <v>4</v>
      </c>
      <c r="C606" s="20" t="s">
        <v>23</v>
      </c>
      <c r="D606" s="20" t="s">
        <v>31</v>
      </c>
      <c r="E606" s="20">
        <v>800</v>
      </c>
      <c r="F606" s="20">
        <v>1</v>
      </c>
    </row>
    <row r="607" spans="1:6" x14ac:dyDescent="0.25">
      <c r="A607" s="20" t="s">
        <v>195</v>
      </c>
      <c r="B607" s="20" t="s">
        <v>4</v>
      </c>
      <c r="C607" s="20" t="s">
        <v>23</v>
      </c>
      <c r="D607" s="20" t="s">
        <v>31</v>
      </c>
      <c r="E607" s="20">
        <v>800</v>
      </c>
      <c r="F607" s="20">
        <v>1</v>
      </c>
    </row>
    <row r="608" spans="1:6" x14ac:dyDescent="0.25">
      <c r="A608" s="20" t="s">
        <v>202</v>
      </c>
      <c r="B608" s="20" t="s">
        <v>4</v>
      </c>
      <c r="C608" s="20" t="s">
        <v>23</v>
      </c>
      <c r="D608" s="20" t="s">
        <v>31</v>
      </c>
      <c r="E608" s="20">
        <v>800</v>
      </c>
      <c r="F608" s="20">
        <v>1</v>
      </c>
    </row>
    <row r="609" spans="1:6" x14ac:dyDescent="0.25">
      <c r="A609" s="20" t="s">
        <v>106</v>
      </c>
      <c r="B609" s="20" t="s">
        <v>6</v>
      </c>
      <c r="C609" s="20" t="s">
        <v>23</v>
      </c>
      <c r="D609" s="20" t="s">
        <v>31</v>
      </c>
      <c r="E609" s="20">
        <v>800</v>
      </c>
      <c r="F609" s="20">
        <v>1</v>
      </c>
    </row>
    <row r="610" spans="1:6" x14ac:dyDescent="0.25">
      <c r="A610" s="20" t="s">
        <v>230</v>
      </c>
      <c r="B610" s="20" t="s">
        <v>7</v>
      </c>
      <c r="C610" s="20" t="s">
        <v>23</v>
      </c>
      <c r="D610" s="20" t="s">
        <v>31</v>
      </c>
      <c r="E610" s="20">
        <v>800</v>
      </c>
      <c r="F610" s="20">
        <v>1</v>
      </c>
    </row>
    <row r="611" spans="1:6" x14ac:dyDescent="0.25">
      <c r="A611" s="20" t="s">
        <v>108</v>
      </c>
      <c r="B611" s="20" t="s">
        <v>11</v>
      </c>
      <c r="C611" s="20" t="s">
        <v>23</v>
      </c>
      <c r="D611" s="20" t="s">
        <v>31</v>
      </c>
      <c r="E611" s="20">
        <v>800</v>
      </c>
      <c r="F611" s="20">
        <v>1</v>
      </c>
    </row>
    <row r="612" spans="1:6" x14ac:dyDescent="0.25">
      <c r="A612" s="20" t="s">
        <v>109</v>
      </c>
      <c r="B612" s="20" t="s">
        <v>11</v>
      </c>
      <c r="C612" s="20" t="s">
        <v>23</v>
      </c>
      <c r="D612" s="20" t="s">
        <v>31</v>
      </c>
      <c r="E612" s="20">
        <v>800</v>
      </c>
      <c r="F612" s="20">
        <v>1</v>
      </c>
    </row>
    <row r="613" spans="1:6" x14ac:dyDescent="0.25">
      <c r="A613" s="20" t="s">
        <v>111</v>
      </c>
      <c r="B613" s="20" t="s">
        <v>11</v>
      </c>
      <c r="C613" s="20" t="s">
        <v>23</v>
      </c>
      <c r="D613" s="20" t="s">
        <v>31</v>
      </c>
      <c r="E613" s="20">
        <v>800</v>
      </c>
      <c r="F613" s="20">
        <v>1</v>
      </c>
    </row>
    <row r="614" spans="1:6" x14ac:dyDescent="0.25">
      <c r="A614" s="20" t="s">
        <v>241</v>
      </c>
      <c r="B614" s="20" t="s">
        <v>11</v>
      </c>
      <c r="C614" s="20" t="s">
        <v>23</v>
      </c>
      <c r="D614" s="20" t="s">
        <v>31</v>
      </c>
      <c r="E614" s="20">
        <v>800</v>
      </c>
      <c r="F614" s="20">
        <v>1</v>
      </c>
    </row>
    <row r="615" spans="1:6" x14ac:dyDescent="0.25">
      <c r="A615" s="20" t="s">
        <v>242</v>
      </c>
      <c r="B615" s="20" t="s">
        <v>11</v>
      </c>
      <c r="C615" s="20" t="s">
        <v>23</v>
      </c>
      <c r="D615" s="20" t="s">
        <v>31</v>
      </c>
      <c r="E615" s="20">
        <v>800</v>
      </c>
      <c r="F615" s="20">
        <v>1</v>
      </c>
    </row>
    <row r="616" spans="1:6" x14ac:dyDescent="0.25">
      <c r="A616" s="20" t="s">
        <v>112</v>
      </c>
      <c r="B616" s="20" t="s">
        <v>11</v>
      </c>
      <c r="C616" s="20" t="s">
        <v>23</v>
      </c>
      <c r="D616" s="20" t="s">
        <v>31</v>
      </c>
      <c r="E616" s="20">
        <v>800</v>
      </c>
      <c r="F616" s="20">
        <v>1</v>
      </c>
    </row>
    <row r="617" spans="1:6" x14ac:dyDescent="0.25">
      <c r="A617" s="20" t="s">
        <v>243</v>
      </c>
      <c r="B617" s="20" t="s">
        <v>11</v>
      </c>
      <c r="C617" s="20" t="s">
        <v>23</v>
      </c>
      <c r="D617" s="20" t="s">
        <v>31</v>
      </c>
      <c r="E617" s="20">
        <v>800</v>
      </c>
      <c r="F617" s="20">
        <v>1</v>
      </c>
    </row>
    <row r="618" spans="1:6" x14ac:dyDescent="0.25">
      <c r="A618" s="20" t="s">
        <v>113</v>
      </c>
      <c r="B618" s="20" t="s">
        <v>11</v>
      </c>
      <c r="C618" s="20" t="s">
        <v>23</v>
      </c>
      <c r="D618" s="20" t="s">
        <v>31</v>
      </c>
      <c r="E618" s="20">
        <v>800</v>
      </c>
      <c r="F618" s="20">
        <v>1</v>
      </c>
    </row>
    <row r="619" spans="1:6" x14ac:dyDescent="0.25">
      <c r="A619" s="20" t="s">
        <v>114</v>
      </c>
      <c r="B619" s="20" t="s">
        <v>11</v>
      </c>
      <c r="C619" s="20" t="s">
        <v>23</v>
      </c>
      <c r="D619" s="20" t="s">
        <v>31</v>
      </c>
      <c r="E619" s="20">
        <v>800</v>
      </c>
      <c r="F619" s="20">
        <v>1</v>
      </c>
    </row>
    <row r="620" spans="1:6" x14ac:dyDescent="0.25">
      <c r="A620" s="20" t="s">
        <v>115</v>
      </c>
      <c r="B620" s="20" t="s">
        <v>11</v>
      </c>
      <c r="C620" s="20" t="s">
        <v>23</v>
      </c>
      <c r="D620" s="20" t="s">
        <v>31</v>
      </c>
      <c r="E620" s="20">
        <v>800</v>
      </c>
      <c r="F620" s="20">
        <v>1</v>
      </c>
    </row>
    <row r="621" spans="1:6" x14ac:dyDescent="0.25">
      <c r="A621" s="20" t="s">
        <v>116</v>
      </c>
      <c r="B621" s="20" t="s">
        <v>11</v>
      </c>
      <c r="C621" s="20" t="s">
        <v>23</v>
      </c>
      <c r="D621" s="20" t="s">
        <v>31</v>
      </c>
      <c r="E621" s="20">
        <v>800</v>
      </c>
      <c r="F621" s="20">
        <v>1</v>
      </c>
    </row>
    <row r="622" spans="1:6" x14ac:dyDescent="0.25">
      <c r="A622" s="20" t="s">
        <v>117</v>
      </c>
      <c r="B622" s="20" t="s">
        <v>11</v>
      </c>
      <c r="C622" s="20" t="s">
        <v>23</v>
      </c>
      <c r="D622" s="20" t="s">
        <v>31</v>
      </c>
      <c r="E622" s="20">
        <v>800</v>
      </c>
      <c r="F622" s="20">
        <v>1</v>
      </c>
    </row>
    <row r="623" spans="1:6" x14ac:dyDescent="0.25">
      <c r="A623" s="20" t="s">
        <v>245</v>
      </c>
      <c r="B623" s="20" t="s">
        <v>11</v>
      </c>
      <c r="C623" s="20" t="s">
        <v>23</v>
      </c>
      <c r="D623" s="20" t="s">
        <v>31</v>
      </c>
      <c r="E623" s="20">
        <v>800</v>
      </c>
      <c r="F623" s="20">
        <v>1</v>
      </c>
    </row>
    <row r="624" spans="1:6" x14ac:dyDescent="0.25">
      <c r="A624" s="20" t="s">
        <v>246</v>
      </c>
      <c r="B624" s="20" t="s">
        <v>11</v>
      </c>
      <c r="C624" s="20" t="s">
        <v>23</v>
      </c>
      <c r="D624" s="20" t="s">
        <v>31</v>
      </c>
      <c r="E624" s="20">
        <v>800</v>
      </c>
      <c r="F624" s="20">
        <v>1</v>
      </c>
    </row>
    <row r="625" spans="1:6" x14ac:dyDescent="0.25">
      <c r="A625" s="20" t="s">
        <v>118</v>
      </c>
      <c r="B625" s="20" t="s">
        <v>11</v>
      </c>
      <c r="C625" s="20" t="s">
        <v>23</v>
      </c>
      <c r="D625" s="20" t="s">
        <v>31</v>
      </c>
      <c r="E625" s="20">
        <v>800</v>
      </c>
      <c r="F625" s="20">
        <v>1</v>
      </c>
    </row>
    <row r="626" spans="1:6" x14ac:dyDescent="0.25">
      <c r="A626" s="20" t="s">
        <v>12</v>
      </c>
      <c r="B626" s="20" t="s">
        <v>11</v>
      </c>
      <c r="C626" s="20" t="s">
        <v>23</v>
      </c>
      <c r="D626" s="20" t="s">
        <v>31</v>
      </c>
      <c r="E626" s="20">
        <v>800</v>
      </c>
      <c r="F626" s="20">
        <v>1</v>
      </c>
    </row>
    <row r="627" spans="1:6" x14ac:dyDescent="0.25">
      <c r="A627" s="20" t="s">
        <v>247</v>
      </c>
      <c r="B627" s="20" t="s">
        <v>11</v>
      </c>
      <c r="C627" s="20" t="s">
        <v>23</v>
      </c>
      <c r="D627" s="20" t="s">
        <v>31</v>
      </c>
      <c r="E627" s="20">
        <v>800</v>
      </c>
      <c r="F627" s="20">
        <v>1</v>
      </c>
    </row>
    <row r="628" spans="1:6" x14ac:dyDescent="0.25">
      <c r="A628" s="20" t="s">
        <v>119</v>
      </c>
      <c r="B628" s="20" t="s">
        <v>11</v>
      </c>
      <c r="C628" s="20" t="s">
        <v>23</v>
      </c>
      <c r="D628" s="20" t="s">
        <v>31</v>
      </c>
      <c r="E628" s="20">
        <v>800</v>
      </c>
      <c r="F628" s="20">
        <v>1</v>
      </c>
    </row>
    <row r="629" spans="1:6" x14ac:dyDescent="0.25">
      <c r="A629" s="20" t="s">
        <v>120</v>
      </c>
      <c r="B629" s="20" t="s">
        <v>11</v>
      </c>
      <c r="C629" s="20" t="s">
        <v>23</v>
      </c>
      <c r="D629" s="20" t="s">
        <v>31</v>
      </c>
      <c r="E629" s="20">
        <v>800</v>
      </c>
      <c r="F629" s="20">
        <v>1</v>
      </c>
    </row>
    <row r="630" spans="1:6" x14ac:dyDescent="0.25">
      <c r="A630" s="20" t="s">
        <v>121</v>
      </c>
      <c r="B630" s="20" t="s">
        <v>11</v>
      </c>
      <c r="C630" s="20" t="s">
        <v>23</v>
      </c>
      <c r="D630" s="20" t="s">
        <v>31</v>
      </c>
      <c r="E630" s="20">
        <v>800</v>
      </c>
      <c r="F630" s="20">
        <v>1</v>
      </c>
    </row>
    <row r="631" spans="1:6" x14ac:dyDescent="0.25">
      <c r="A631" s="20" t="s">
        <v>248</v>
      </c>
      <c r="B631" s="20" t="s">
        <v>11</v>
      </c>
      <c r="C631" s="20" t="s">
        <v>23</v>
      </c>
      <c r="D631" s="20" t="s">
        <v>31</v>
      </c>
      <c r="E631" s="20">
        <v>800</v>
      </c>
      <c r="F631" s="20">
        <v>1</v>
      </c>
    </row>
    <row r="632" spans="1:6" x14ac:dyDescent="0.25">
      <c r="A632" s="20" t="s">
        <v>122</v>
      </c>
      <c r="B632" s="20" t="s">
        <v>11</v>
      </c>
      <c r="C632" s="20" t="s">
        <v>23</v>
      </c>
      <c r="D632" s="20" t="s">
        <v>31</v>
      </c>
      <c r="E632" s="20">
        <v>800</v>
      </c>
      <c r="F632" s="20">
        <v>1</v>
      </c>
    </row>
    <row r="633" spans="1:6" x14ac:dyDescent="0.25">
      <c r="A633" s="20" t="s">
        <v>123</v>
      </c>
      <c r="B633" s="20" t="s">
        <v>11</v>
      </c>
      <c r="C633" s="20" t="s">
        <v>23</v>
      </c>
      <c r="D633" s="20" t="s">
        <v>31</v>
      </c>
      <c r="E633" s="20">
        <v>800</v>
      </c>
      <c r="F633" s="20">
        <v>1</v>
      </c>
    </row>
    <row r="634" spans="1:6" x14ac:dyDescent="0.25">
      <c r="A634" s="20" t="s">
        <v>124</v>
      </c>
      <c r="B634" s="20" t="s">
        <v>11</v>
      </c>
      <c r="C634" s="20" t="s">
        <v>23</v>
      </c>
      <c r="D634" s="20" t="s">
        <v>31</v>
      </c>
      <c r="E634" s="20">
        <v>800</v>
      </c>
      <c r="F634" s="20">
        <v>1</v>
      </c>
    </row>
    <row r="635" spans="1:6" x14ac:dyDescent="0.25">
      <c r="A635" s="20" t="s">
        <v>125</v>
      </c>
      <c r="B635" s="20" t="s">
        <v>11</v>
      </c>
      <c r="C635" s="20" t="s">
        <v>23</v>
      </c>
      <c r="D635" s="20" t="s">
        <v>31</v>
      </c>
      <c r="E635" s="20">
        <v>800</v>
      </c>
      <c r="F635" s="20">
        <v>1</v>
      </c>
    </row>
    <row r="636" spans="1:6" x14ac:dyDescent="0.25">
      <c r="A636" s="20" t="s">
        <v>128</v>
      </c>
      <c r="B636" s="20" t="s">
        <v>11</v>
      </c>
      <c r="C636" s="20" t="s">
        <v>23</v>
      </c>
      <c r="D636" s="20" t="s">
        <v>31</v>
      </c>
      <c r="E636" s="20">
        <v>800</v>
      </c>
      <c r="F636" s="20">
        <v>1</v>
      </c>
    </row>
    <row r="637" spans="1:6" x14ac:dyDescent="0.25">
      <c r="A637" s="20" t="s">
        <v>249</v>
      </c>
      <c r="B637" s="20" t="s">
        <v>11</v>
      </c>
      <c r="C637" s="20" t="s">
        <v>23</v>
      </c>
      <c r="D637" s="20" t="s">
        <v>31</v>
      </c>
      <c r="E637" s="20">
        <v>800</v>
      </c>
      <c r="F637" s="20">
        <v>1</v>
      </c>
    </row>
    <row r="638" spans="1:6" x14ac:dyDescent="0.25">
      <c r="A638" s="20" t="s">
        <v>250</v>
      </c>
      <c r="B638" s="20" t="s">
        <v>11</v>
      </c>
      <c r="C638" s="20" t="s">
        <v>23</v>
      </c>
      <c r="D638" s="20" t="s">
        <v>31</v>
      </c>
      <c r="E638" s="20">
        <v>800</v>
      </c>
      <c r="F638" s="20">
        <v>1</v>
      </c>
    </row>
    <row r="639" spans="1:6" x14ac:dyDescent="0.25">
      <c r="A639" s="20" t="s">
        <v>251</v>
      </c>
      <c r="B639" s="20" t="s">
        <v>11</v>
      </c>
      <c r="C639" s="20" t="s">
        <v>23</v>
      </c>
      <c r="D639" s="20" t="s">
        <v>31</v>
      </c>
      <c r="E639" s="20">
        <v>800</v>
      </c>
      <c r="F639" s="20">
        <v>1</v>
      </c>
    </row>
    <row r="640" spans="1:6" x14ac:dyDescent="0.25">
      <c r="A640" s="20" t="s">
        <v>130</v>
      </c>
      <c r="B640" s="20" t="s">
        <v>11</v>
      </c>
      <c r="C640" s="20" t="s">
        <v>23</v>
      </c>
      <c r="D640" s="20" t="s">
        <v>31</v>
      </c>
      <c r="E640" s="20">
        <v>800</v>
      </c>
      <c r="F640" s="20">
        <v>1</v>
      </c>
    </row>
    <row r="641" spans="1:6" x14ac:dyDescent="0.25">
      <c r="A641" s="20" t="s">
        <v>13</v>
      </c>
      <c r="B641" s="20" t="s">
        <v>11</v>
      </c>
      <c r="C641" s="20" t="s">
        <v>23</v>
      </c>
      <c r="D641" s="20" t="s">
        <v>31</v>
      </c>
      <c r="E641" s="20">
        <v>800</v>
      </c>
      <c r="F641" s="20">
        <v>1</v>
      </c>
    </row>
    <row r="642" spans="1:6" x14ac:dyDescent="0.25">
      <c r="A642" s="20" t="s">
        <v>131</v>
      </c>
      <c r="B642" s="20" t="s">
        <v>11</v>
      </c>
      <c r="C642" s="20" t="s">
        <v>23</v>
      </c>
      <c r="D642" s="20" t="s">
        <v>31</v>
      </c>
      <c r="E642" s="20">
        <v>800</v>
      </c>
      <c r="F642" s="20">
        <v>1</v>
      </c>
    </row>
    <row r="643" spans="1:6" x14ac:dyDescent="0.25">
      <c r="A643" s="20" t="s">
        <v>252</v>
      </c>
      <c r="B643" s="20" t="s">
        <v>11</v>
      </c>
      <c r="C643" s="20" t="s">
        <v>23</v>
      </c>
      <c r="D643" s="20" t="s">
        <v>31</v>
      </c>
      <c r="E643" s="20">
        <v>800</v>
      </c>
      <c r="F643" s="20">
        <v>1</v>
      </c>
    </row>
    <row r="644" spans="1:6" x14ac:dyDescent="0.25">
      <c r="A644" s="20" t="s">
        <v>132</v>
      </c>
      <c r="B644" s="20" t="s">
        <v>11</v>
      </c>
      <c r="C644" s="20" t="s">
        <v>23</v>
      </c>
      <c r="D644" s="20" t="s">
        <v>31</v>
      </c>
      <c r="E644" s="20">
        <v>800</v>
      </c>
      <c r="F644" s="20">
        <v>1</v>
      </c>
    </row>
    <row r="645" spans="1:6" x14ac:dyDescent="0.25">
      <c r="A645" s="20" t="s">
        <v>133</v>
      </c>
      <c r="B645" s="20" t="s">
        <v>11</v>
      </c>
      <c r="C645" s="20" t="s">
        <v>23</v>
      </c>
      <c r="D645" s="20" t="s">
        <v>31</v>
      </c>
      <c r="E645" s="20">
        <v>800</v>
      </c>
      <c r="F645" s="20">
        <v>1</v>
      </c>
    </row>
    <row r="646" spans="1:6" x14ac:dyDescent="0.25">
      <c r="A646" s="20" t="s">
        <v>134</v>
      </c>
      <c r="B646" s="20" t="s">
        <v>11</v>
      </c>
      <c r="C646" s="20" t="s">
        <v>23</v>
      </c>
      <c r="D646" s="20" t="s">
        <v>31</v>
      </c>
      <c r="E646" s="20">
        <v>800</v>
      </c>
      <c r="F646" s="20">
        <v>1</v>
      </c>
    </row>
    <row r="647" spans="1:6" x14ac:dyDescent="0.25">
      <c r="A647" s="20" t="s">
        <v>135</v>
      </c>
      <c r="B647" s="20" t="s">
        <v>11</v>
      </c>
      <c r="C647" s="20" t="s">
        <v>23</v>
      </c>
      <c r="D647" s="20" t="s">
        <v>31</v>
      </c>
      <c r="E647" s="20">
        <v>800</v>
      </c>
      <c r="F647" s="20">
        <v>1</v>
      </c>
    </row>
    <row r="648" spans="1:6" x14ac:dyDescent="0.25">
      <c r="A648" s="20" t="s">
        <v>136</v>
      </c>
      <c r="B648" s="20" t="s">
        <v>11</v>
      </c>
      <c r="C648" s="20" t="s">
        <v>23</v>
      </c>
      <c r="D648" s="20" t="s">
        <v>31</v>
      </c>
      <c r="E648" s="20">
        <v>800</v>
      </c>
      <c r="F648" s="20">
        <v>1</v>
      </c>
    </row>
    <row r="649" spans="1:6" x14ac:dyDescent="0.25">
      <c r="A649" s="20" t="s">
        <v>137</v>
      </c>
      <c r="B649" s="20" t="s">
        <v>11</v>
      </c>
      <c r="C649" s="20" t="s">
        <v>23</v>
      </c>
      <c r="D649" s="20" t="s">
        <v>31</v>
      </c>
      <c r="E649" s="20">
        <v>800</v>
      </c>
      <c r="F649" s="20">
        <v>1</v>
      </c>
    </row>
    <row r="650" spans="1:6" x14ac:dyDescent="0.25">
      <c r="A650" s="20" t="s">
        <v>14</v>
      </c>
      <c r="B650" s="20" t="s">
        <v>11</v>
      </c>
      <c r="C650" s="20" t="s">
        <v>23</v>
      </c>
      <c r="D650" s="20" t="s">
        <v>31</v>
      </c>
      <c r="E650" s="20">
        <v>800</v>
      </c>
      <c r="F650" s="20">
        <v>1</v>
      </c>
    </row>
    <row r="651" spans="1:6" x14ac:dyDescent="0.25">
      <c r="A651" s="20" t="s">
        <v>138</v>
      </c>
      <c r="B651" s="20" t="s">
        <v>11</v>
      </c>
      <c r="C651" s="20" t="s">
        <v>23</v>
      </c>
      <c r="D651" s="20" t="s">
        <v>31</v>
      </c>
      <c r="E651" s="20">
        <v>800</v>
      </c>
      <c r="F651" s="20">
        <v>1</v>
      </c>
    </row>
    <row r="652" spans="1:6" x14ac:dyDescent="0.25">
      <c r="A652" s="20" t="s">
        <v>139</v>
      </c>
      <c r="B652" s="20" t="s">
        <v>11</v>
      </c>
      <c r="C652" s="20" t="s">
        <v>23</v>
      </c>
      <c r="D652" s="20" t="s">
        <v>31</v>
      </c>
      <c r="E652" s="20">
        <v>800</v>
      </c>
      <c r="F652" s="20">
        <v>1</v>
      </c>
    </row>
    <row r="653" spans="1:6" x14ac:dyDescent="0.25">
      <c r="A653" s="20" t="s">
        <v>140</v>
      </c>
      <c r="B653" s="20" t="s">
        <v>11</v>
      </c>
      <c r="C653" s="20" t="s">
        <v>23</v>
      </c>
      <c r="D653" s="20" t="s">
        <v>31</v>
      </c>
      <c r="E653" s="20">
        <v>800</v>
      </c>
      <c r="F653" s="20">
        <v>1</v>
      </c>
    </row>
    <row r="654" spans="1:6" x14ac:dyDescent="0.25">
      <c r="A654" s="20" t="s">
        <v>141</v>
      </c>
      <c r="B654" s="20" t="s">
        <v>11</v>
      </c>
      <c r="C654" s="20" t="s">
        <v>23</v>
      </c>
      <c r="D654" s="20" t="s">
        <v>31</v>
      </c>
      <c r="E654" s="20">
        <v>800</v>
      </c>
      <c r="F654" s="20">
        <v>1</v>
      </c>
    </row>
    <row r="655" spans="1:6" x14ac:dyDescent="0.25">
      <c r="A655" s="20" t="s">
        <v>142</v>
      </c>
      <c r="B655" s="20" t="s">
        <v>11</v>
      </c>
      <c r="C655" s="20" t="s">
        <v>23</v>
      </c>
      <c r="D655" s="20" t="s">
        <v>31</v>
      </c>
      <c r="E655" s="20">
        <v>800</v>
      </c>
      <c r="F655" s="20">
        <v>1</v>
      </c>
    </row>
    <row r="656" spans="1:6" x14ac:dyDescent="0.25">
      <c r="A656" s="20" t="s">
        <v>143</v>
      </c>
      <c r="B656" s="20" t="s">
        <v>11</v>
      </c>
      <c r="C656" s="20" t="s">
        <v>23</v>
      </c>
      <c r="D656" s="20" t="s">
        <v>31</v>
      </c>
      <c r="E656" s="20">
        <v>800</v>
      </c>
      <c r="F656" s="20">
        <v>1</v>
      </c>
    </row>
    <row r="657" spans="1:6" x14ac:dyDescent="0.25">
      <c r="A657" s="20" t="s">
        <v>144</v>
      </c>
      <c r="B657" s="20" t="s">
        <v>11</v>
      </c>
      <c r="C657" s="20" t="s">
        <v>23</v>
      </c>
      <c r="D657" s="20" t="s">
        <v>31</v>
      </c>
      <c r="E657" s="20">
        <v>800</v>
      </c>
      <c r="F657" s="20">
        <v>1</v>
      </c>
    </row>
    <row r="658" spans="1:6" x14ac:dyDescent="0.25">
      <c r="A658" s="20" t="s">
        <v>145</v>
      </c>
      <c r="B658" s="20" t="s">
        <v>11</v>
      </c>
      <c r="C658" s="20" t="s">
        <v>23</v>
      </c>
      <c r="D658" s="20" t="s">
        <v>31</v>
      </c>
      <c r="E658" s="20">
        <v>800</v>
      </c>
      <c r="F658" s="20">
        <v>1</v>
      </c>
    </row>
    <row r="659" spans="1:6" x14ac:dyDescent="0.25">
      <c r="A659" s="20" t="s">
        <v>146</v>
      </c>
      <c r="B659" s="20" t="s">
        <v>11</v>
      </c>
      <c r="C659" s="20" t="s">
        <v>23</v>
      </c>
      <c r="D659" s="20" t="s">
        <v>31</v>
      </c>
      <c r="E659" s="20">
        <v>800</v>
      </c>
      <c r="F659" s="20">
        <v>1</v>
      </c>
    </row>
    <row r="660" spans="1:6" x14ac:dyDescent="0.25">
      <c r="A660" s="20" t="s">
        <v>147</v>
      </c>
      <c r="B660" s="20" t="s">
        <v>11</v>
      </c>
      <c r="C660" s="20" t="s">
        <v>23</v>
      </c>
      <c r="D660" s="20" t="s">
        <v>31</v>
      </c>
      <c r="E660" s="20">
        <v>800</v>
      </c>
      <c r="F660" s="20">
        <v>1</v>
      </c>
    </row>
    <row r="661" spans="1:6" x14ac:dyDescent="0.25">
      <c r="A661" s="20" t="s">
        <v>255</v>
      </c>
      <c r="B661" s="20" t="s">
        <v>11</v>
      </c>
      <c r="C661" s="20" t="s">
        <v>23</v>
      </c>
      <c r="D661" s="20" t="s">
        <v>31</v>
      </c>
      <c r="E661" s="20">
        <v>800</v>
      </c>
      <c r="F661" s="20">
        <v>1</v>
      </c>
    </row>
    <row r="662" spans="1:6" x14ac:dyDescent="0.25">
      <c r="A662" s="20" t="s">
        <v>148</v>
      </c>
      <c r="B662" s="20" t="s">
        <v>11</v>
      </c>
      <c r="C662" s="20" t="s">
        <v>23</v>
      </c>
      <c r="D662" s="20" t="s">
        <v>31</v>
      </c>
      <c r="E662" s="20">
        <v>800</v>
      </c>
      <c r="F662" s="20">
        <v>1</v>
      </c>
    </row>
    <row r="663" spans="1:6" x14ac:dyDescent="0.25">
      <c r="A663" s="20" t="s">
        <v>149</v>
      </c>
      <c r="B663" s="20" t="s">
        <v>11</v>
      </c>
      <c r="C663" s="20" t="s">
        <v>23</v>
      </c>
      <c r="D663" s="20" t="s">
        <v>31</v>
      </c>
      <c r="E663" s="20">
        <v>800</v>
      </c>
      <c r="F663" s="20">
        <v>1</v>
      </c>
    </row>
    <row r="664" spans="1:6" x14ac:dyDescent="0.25">
      <c r="A664" s="20" t="s">
        <v>198</v>
      </c>
      <c r="B664" s="20" t="s">
        <v>11</v>
      </c>
      <c r="C664" s="20" t="s">
        <v>23</v>
      </c>
      <c r="D664" s="20" t="s">
        <v>31</v>
      </c>
      <c r="E664" s="20">
        <v>800</v>
      </c>
      <c r="F664" s="20">
        <v>1</v>
      </c>
    </row>
    <row r="665" spans="1:6" x14ac:dyDescent="0.25">
      <c r="A665" s="20" t="s">
        <v>150</v>
      </c>
      <c r="B665" s="20" t="s">
        <v>11</v>
      </c>
      <c r="C665" s="20" t="s">
        <v>23</v>
      </c>
      <c r="D665" s="20" t="s">
        <v>31</v>
      </c>
      <c r="E665" s="20">
        <v>800</v>
      </c>
      <c r="F665" s="20">
        <v>1</v>
      </c>
    </row>
    <row r="666" spans="1:6" x14ac:dyDescent="0.25">
      <c r="A666" s="20" t="s">
        <v>151</v>
      </c>
      <c r="B666" s="20" t="s">
        <v>11</v>
      </c>
      <c r="C666" s="20" t="s">
        <v>23</v>
      </c>
      <c r="D666" s="20" t="s">
        <v>31</v>
      </c>
      <c r="E666" s="20">
        <v>800</v>
      </c>
      <c r="F666" s="20">
        <v>1</v>
      </c>
    </row>
    <row r="667" spans="1:6" x14ac:dyDescent="0.25">
      <c r="A667" s="20" t="s">
        <v>199</v>
      </c>
      <c r="B667" s="20" t="s">
        <v>11</v>
      </c>
      <c r="C667" s="20" t="s">
        <v>23</v>
      </c>
      <c r="D667" s="20" t="s">
        <v>31</v>
      </c>
      <c r="E667" s="20">
        <v>800</v>
      </c>
      <c r="F667" s="20">
        <v>1</v>
      </c>
    </row>
    <row r="668" spans="1:6" x14ac:dyDescent="0.25">
      <c r="A668" s="20" t="s">
        <v>256</v>
      </c>
      <c r="B668" s="20" t="s">
        <v>11</v>
      </c>
      <c r="C668" s="20" t="s">
        <v>23</v>
      </c>
      <c r="D668" s="20" t="s">
        <v>31</v>
      </c>
      <c r="E668" s="20">
        <v>800</v>
      </c>
      <c r="F668" s="20">
        <v>1</v>
      </c>
    </row>
    <row r="669" spans="1:6" x14ac:dyDescent="0.25">
      <c r="A669" s="20" t="s">
        <v>152</v>
      </c>
      <c r="B669" s="20" t="s">
        <v>11</v>
      </c>
      <c r="C669" s="20" t="s">
        <v>23</v>
      </c>
      <c r="D669" s="20" t="s">
        <v>31</v>
      </c>
      <c r="E669" s="20">
        <v>800</v>
      </c>
      <c r="F669" s="20">
        <v>1</v>
      </c>
    </row>
    <row r="670" spans="1:6" x14ac:dyDescent="0.25">
      <c r="A670" s="20" t="s">
        <v>257</v>
      </c>
      <c r="B670" s="20" t="s">
        <v>11</v>
      </c>
      <c r="C670" s="20" t="s">
        <v>23</v>
      </c>
      <c r="D670" s="20" t="s">
        <v>31</v>
      </c>
      <c r="E670" s="20">
        <v>800</v>
      </c>
      <c r="F670" s="20">
        <v>1</v>
      </c>
    </row>
    <row r="671" spans="1:6" x14ac:dyDescent="0.25">
      <c r="A671" s="20" t="s">
        <v>153</v>
      </c>
      <c r="B671" s="20" t="s">
        <v>11</v>
      </c>
      <c r="C671" s="20" t="s">
        <v>23</v>
      </c>
      <c r="D671" s="20" t="s">
        <v>31</v>
      </c>
      <c r="E671" s="20">
        <v>800</v>
      </c>
      <c r="F671" s="20">
        <v>1</v>
      </c>
    </row>
    <row r="672" spans="1:6" x14ac:dyDescent="0.25">
      <c r="A672" s="20" t="s">
        <v>154</v>
      </c>
      <c r="B672" s="20" t="s">
        <v>11</v>
      </c>
      <c r="C672" s="20" t="s">
        <v>23</v>
      </c>
      <c r="D672" s="20" t="s">
        <v>31</v>
      </c>
      <c r="E672" s="20">
        <v>800</v>
      </c>
      <c r="F672" s="20">
        <v>1</v>
      </c>
    </row>
    <row r="673" spans="1:6" x14ac:dyDescent="0.25">
      <c r="A673" s="20" t="s">
        <v>200</v>
      </c>
      <c r="B673" s="20" t="s">
        <v>11</v>
      </c>
      <c r="C673" s="20" t="s">
        <v>23</v>
      </c>
      <c r="D673" s="20" t="s">
        <v>31</v>
      </c>
      <c r="E673" s="20">
        <v>800</v>
      </c>
      <c r="F673" s="20">
        <v>1</v>
      </c>
    </row>
    <row r="674" spans="1:6" x14ac:dyDescent="0.25">
      <c r="A674" s="20" t="s">
        <v>156</v>
      </c>
      <c r="B674" s="20" t="s">
        <v>11</v>
      </c>
      <c r="C674" s="20" t="s">
        <v>23</v>
      </c>
      <c r="D674" s="20" t="s">
        <v>31</v>
      </c>
      <c r="E674" s="20">
        <v>800</v>
      </c>
      <c r="F674" s="20">
        <v>1</v>
      </c>
    </row>
    <row r="675" spans="1:6" x14ac:dyDescent="0.25">
      <c r="A675" s="20" t="s">
        <v>157</v>
      </c>
      <c r="B675" s="20" t="s">
        <v>11</v>
      </c>
      <c r="C675" s="20" t="s">
        <v>23</v>
      </c>
      <c r="D675" s="20" t="s">
        <v>31</v>
      </c>
      <c r="E675" s="20">
        <v>800</v>
      </c>
      <c r="F675" s="20">
        <v>1</v>
      </c>
    </row>
    <row r="676" spans="1:6" x14ac:dyDescent="0.25">
      <c r="A676" s="20" t="s">
        <v>158</v>
      </c>
      <c r="B676" s="20" t="s">
        <v>11</v>
      </c>
      <c r="C676" s="20" t="s">
        <v>23</v>
      </c>
      <c r="D676" s="20" t="s">
        <v>31</v>
      </c>
      <c r="E676" s="20">
        <v>800</v>
      </c>
      <c r="F676" s="20">
        <v>1</v>
      </c>
    </row>
    <row r="677" spans="1:6" x14ac:dyDescent="0.25">
      <c r="A677" s="20" t="s">
        <v>159</v>
      </c>
      <c r="B677" s="20" t="s">
        <v>11</v>
      </c>
      <c r="C677" s="20" t="s">
        <v>23</v>
      </c>
      <c r="D677" s="20" t="s">
        <v>31</v>
      </c>
      <c r="E677" s="20">
        <v>800</v>
      </c>
      <c r="F677" s="20">
        <v>1</v>
      </c>
    </row>
    <row r="678" spans="1:6" x14ac:dyDescent="0.25">
      <c r="A678" s="20" t="s">
        <v>160</v>
      </c>
      <c r="B678" s="20" t="s">
        <v>11</v>
      </c>
      <c r="C678" s="20" t="s">
        <v>23</v>
      </c>
      <c r="D678" s="20" t="s">
        <v>31</v>
      </c>
      <c r="E678" s="20">
        <v>800</v>
      </c>
      <c r="F678" s="20">
        <v>1</v>
      </c>
    </row>
    <row r="679" spans="1:6" x14ac:dyDescent="0.25">
      <c r="A679" s="20" t="s">
        <v>161</v>
      </c>
      <c r="B679" s="20" t="s">
        <v>11</v>
      </c>
      <c r="C679" s="20" t="s">
        <v>23</v>
      </c>
      <c r="D679" s="20" t="s">
        <v>31</v>
      </c>
      <c r="E679" s="20">
        <v>800</v>
      </c>
      <c r="F679" s="20">
        <v>1</v>
      </c>
    </row>
    <row r="680" spans="1:6" x14ac:dyDescent="0.25">
      <c r="A680" s="20" t="s">
        <v>162</v>
      </c>
      <c r="B680" s="20" t="s">
        <v>11</v>
      </c>
      <c r="C680" s="20" t="s">
        <v>23</v>
      </c>
      <c r="D680" s="20" t="s">
        <v>31</v>
      </c>
      <c r="E680" s="20">
        <v>800</v>
      </c>
      <c r="F680" s="20">
        <v>1</v>
      </c>
    </row>
    <row r="681" spans="1:6" x14ac:dyDescent="0.25">
      <c r="A681" s="20" t="s">
        <v>163</v>
      </c>
      <c r="B681" s="20" t="s">
        <v>11</v>
      </c>
      <c r="C681" s="20" t="s">
        <v>23</v>
      </c>
      <c r="D681" s="20" t="s">
        <v>31</v>
      </c>
      <c r="E681" s="20">
        <v>800</v>
      </c>
      <c r="F681" s="20">
        <v>1</v>
      </c>
    </row>
    <row r="682" spans="1:6" x14ac:dyDescent="0.25">
      <c r="A682" s="20" t="s">
        <v>164</v>
      </c>
      <c r="B682" s="20" t="s">
        <v>11</v>
      </c>
      <c r="C682" s="20" t="s">
        <v>23</v>
      </c>
      <c r="D682" s="20" t="s">
        <v>31</v>
      </c>
      <c r="E682" s="20">
        <v>800</v>
      </c>
      <c r="F682" s="20">
        <v>1</v>
      </c>
    </row>
    <row r="683" spans="1:6" x14ac:dyDescent="0.25">
      <c r="A683" s="20" t="s">
        <v>165</v>
      </c>
      <c r="B683" s="20" t="s">
        <v>11</v>
      </c>
      <c r="C683" s="20" t="s">
        <v>23</v>
      </c>
      <c r="D683" s="20" t="s">
        <v>31</v>
      </c>
      <c r="E683" s="20">
        <v>800</v>
      </c>
      <c r="F683" s="20">
        <v>1</v>
      </c>
    </row>
    <row r="684" spans="1:6" x14ac:dyDescent="0.25">
      <c r="A684" s="20" t="s">
        <v>166</v>
      </c>
      <c r="B684" s="20" t="s">
        <v>11</v>
      </c>
      <c r="C684" s="20" t="s">
        <v>23</v>
      </c>
      <c r="D684" s="20" t="s">
        <v>31</v>
      </c>
      <c r="E684" s="20">
        <v>800</v>
      </c>
      <c r="F684" s="20">
        <v>1</v>
      </c>
    </row>
    <row r="685" spans="1:6" x14ac:dyDescent="0.25">
      <c r="A685" s="20" t="s">
        <v>259</v>
      </c>
      <c r="B685" s="20" t="s">
        <v>11</v>
      </c>
      <c r="C685" s="20" t="s">
        <v>23</v>
      </c>
      <c r="D685" s="20" t="s">
        <v>31</v>
      </c>
      <c r="E685" s="20">
        <v>800</v>
      </c>
      <c r="F685" s="20">
        <v>1</v>
      </c>
    </row>
    <row r="686" spans="1:6" x14ac:dyDescent="0.25">
      <c r="A686" s="20" t="s">
        <v>169</v>
      </c>
      <c r="B686" s="20" t="s">
        <v>11</v>
      </c>
      <c r="C686" s="20" t="s">
        <v>23</v>
      </c>
      <c r="D686" s="20" t="s">
        <v>31</v>
      </c>
      <c r="E686" s="20">
        <v>800</v>
      </c>
      <c r="F686" s="20">
        <v>1</v>
      </c>
    </row>
    <row r="687" spans="1:6" x14ac:dyDescent="0.25">
      <c r="A687" s="20" t="s">
        <v>170</v>
      </c>
      <c r="B687" s="20" t="s">
        <v>11</v>
      </c>
      <c r="C687" s="20" t="s">
        <v>23</v>
      </c>
      <c r="D687" s="20" t="s">
        <v>31</v>
      </c>
      <c r="E687" s="20">
        <v>800</v>
      </c>
      <c r="F687" s="20">
        <v>1</v>
      </c>
    </row>
    <row r="688" spans="1:6" x14ac:dyDescent="0.25">
      <c r="A688" s="20" t="s">
        <v>171</v>
      </c>
      <c r="B688" s="20" t="s">
        <v>11</v>
      </c>
      <c r="C688" s="20" t="s">
        <v>23</v>
      </c>
      <c r="D688" s="20" t="s">
        <v>31</v>
      </c>
      <c r="E688" s="20">
        <v>800</v>
      </c>
      <c r="F688" s="20">
        <v>1</v>
      </c>
    </row>
    <row r="689" spans="1:6" x14ac:dyDescent="0.25">
      <c r="A689" s="20" t="s">
        <v>261</v>
      </c>
      <c r="B689" s="20" t="s">
        <v>11</v>
      </c>
      <c r="C689" s="20" t="s">
        <v>23</v>
      </c>
      <c r="D689" s="20" t="s">
        <v>31</v>
      </c>
      <c r="E689" s="20">
        <v>800</v>
      </c>
      <c r="F689" s="20">
        <v>1</v>
      </c>
    </row>
    <row r="690" spans="1:6" x14ac:dyDescent="0.25">
      <c r="A690" s="20" t="s">
        <v>172</v>
      </c>
      <c r="B690" s="20" t="s">
        <v>11</v>
      </c>
      <c r="C690" s="20" t="s">
        <v>23</v>
      </c>
      <c r="D690" s="20" t="s">
        <v>31</v>
      </c>
      <c r="E690" s="20">
        <v>800</v>
      </c>
      <c r="F690" s="20">
        <v>1</v>
      </c>
    </row>
    <row r="691" spans="1:6" x14ac:dyDescent="0.25">
      <c r="A691" s="20" t="s">
        <v>173</v>
      </c>
      <c r="B691" s="20" t="s">
        <v>11</v>
      </c>
      <c r="C691" s="20" t="s">
        <v>23</v>
      </c>
      <c r="D691" s="20" t="s">
        <v>31</v>
      </c>
      <c r="E691" s="20">
        <v>800</v>
      </c>
      <c r="F691" s="20">
        <v>1</v>
      </c>
    </row>
    <row r="692" spans="1:6" x14ac:dyDescent="0.25">
      <c r="A692" s="20" t="s">
        <v>174</v>
      </c>
      <c r="B692" s="20" t="s">
        <v>11</v>
      </c>
      <c r="C692" s="20" t="s">
        <v>23</v>
      </c>
      <c r="D692" s="20" t="s">
        <v>31</v>
      </c>
      <c r="E692" s="20">
        <v>800</v>
      </c>
      <c r="F692" s="20">
        <v>1</v>
      </c>
    </row>
    <row r="693" spans="1:6" x14ac:dyDescent="0.25">
      <c r="A693" s="20" t="s">
        <v>175</v>
      </c>
      <c r="B693" s="20" t="s">
        <v>11</v>
      </c>
      <c r="C693" s="20" t="s">
        <v>23</v>
      </c>
      <c r="D693" s="20" t="s">
        <v>31</v>
      </c>
      <c r="E693" s="20">
        <v>800</v>
      </c>
      <c r="F693" s="20">
        <v>1</v>
      </c>
    </row>
    <row r="694" spans="1:6" x14ac:dyDescent="0.25">
      <c r="A694" s="20" t="s">
        <v>263</v>
      </c>
      <c r="B694" s="20" t="s">
        <v>11</v>
      </c>
      <c r="C694" s="20" t="s">
        <v>23</v>
      </c>
      <c r="D694" s="20" t="s">
        <v>31</v>
      </c>
      <c r="E694" s="20">
        <v>800</v>
      </c>
      <c r="F694" s="20">
        <v>1</v>
      </c>
    </row>
    <row r="695" spans="1:6" x14ac:dyDescent="0.25">
      <c r="A695" s="20" t="s">
        <v>177</v>
      </c>
      <c r="B695" s="20" t="s">
        <v>11</v>
      </c>
      <c r="C695" s="20" t="s">
        <v>23</v>
      </c>
      <c r="D695" s="20" t="s">
        <v>31</v>
      </c>
      <c r="E695" s="20">
        <v>800</v>
      </c>
      <c r="F695" s="20">
        <v>1</v>
      </c>
    </row>
    <row r="696" spans="1:6" x14ac:dyDescent="0.25">
      <c r="A696" s="20" t="s">
        <v>178</v>
      </c>
      <c r="B696" s="20" t="s">
        <v>11</v>
      </c>
      <c r="C696" s="20" t="s">
        <v>23</v>
      </c>
      <c r="D696" s="20" t="s">
        <v>31</v>
      </c>
      <c r="E696" s="20">
        <v>800</v>
      </c>
      <c r="F696" s="20">
        <v>1</v>
      </c>
    </row>
    <row r="697" spans="1:6" x14ac:dyDescent="0.25">
      <c r="A697" s="20" t="s">
        <v>179</v>
      </c>
      <c r="B697" s="20" t="s">
        <v>11</v>
      </c>
      <c r="C697" s="20" t="s">
        <v>23</v>
      </c>
      <c r="D697" s="20" t="s">
        <v>31</v>
      </c>
      <c r="E697" s="20">
        <v>800</v>
      </c>
      <c r="F697" s="20">
        <v>1</v>
      </c>
    </row>
    <row r="698" spans="1:6" x14ac:dyDescent="0.25">
      <c r="A698" s="20" t="s">
        <v>180</v>
      </c>
      <c r="B698" s="20" t="s">
        <v>11</v>
      </c>
      <c r="C698" s="20" t="s">
        <v>23</v>
      </c>
      <c r="D698" s="20" t="s">
        <v>31</v>
      </c>
      <c r="E698" s="20">
        <v>800</v>
      </c>
      <c r="F698" s="20">
        <v>1</v>
      </c>
    </row>
    <row r="699" spans="1:6" x14ac:dyDescent="0.25">
      <c r="A699" s="20" t="s">
        <v>16</v>
      </c>
      <c r="B699" s="20" t="s">
        <v>11</v>
      </c>
      <c r="C699" s="20" t="s">
        <v>23</v>
      </c>
      <c r="D699" s="20" t="s">
        <v>31</v>
      </c>
      <c r="E699" s="20">
        <v>800</v>
      </c>
      <c r="F699" s="20">
        <v>1</v>
      </c>
    </row>
    <row r="700" spans="1:6" x14ac:dyDescent="0.25">
      <c r="A700" s="20" t="s">
        <v>181</v>
      </c>
      <c r="B700" s="20" t="s">
        <v>11</v>
      </c>
      <c r="C700" s="20" t="s">
        <v>23</v>
      </c>
      <c r="D700" s="20" t="s">
        <v>31</v>
      </c>
      <c r="E700" s="20">
        <v>800</v>
      </c>
      <c r="F700" s="20">
        <v>1</v>
      </c>
    </row>
    <row r="701" spans="1:6" x14ac:dyDescent="0.25">
      <c r="A701" s="20" t="s">
        <v>182</v>
      </c>
      <c r="B701" s="20" t="s">
        <v>11</v>
      </c>
      <c r="C701" s="20" t="s">
        <v>23</v>
      </c>
      <c r="D701" s="20" t="s">
        <v>31</v>
      </c>
      <c r="E701" s="20">
        <v>800</v>
      </c>
      <c r="F701" s="20">
        <v>1</v>
      </c>
    </row>
    <row r="702" spans="1:6" x14ac:dyDescent="0.25">
      <c r="A702" s="20" t="s">
        <v>183</v>
      </c>
      <c r="B702" s="20" t="s">
        <v>11</v>
      </c>
      <c r="C702" s="20" t="s">
        <v>23</v>
      </c>
      <c r="D702" s="20" t="s">
        <v>31</v>
      </c>
      <c r="E702" s="20">
        <v>800</v>
      </c>
      <c r="F702" s="20">
        <v>1</v>
      </c>
    </row>
    <row r="703" spans="1:6" x14ac:dyDescent="0.25">
      <c r="A703" s="20" t="s">
        <v>184</v>
      </c>
      <c r="B703" s="20" t="s">
        <v>11</v>
      </c>
      <c r="C703" s="20" t="s">
        <v>23</v>
      </c>
      <c r="D703" s="20" t="s">
        <v>31</v>
      </c>
      <c r="E703" s="20">
        <v>800</v>
      </c>
      <c r="F703" s="20">
        <v>1</v>
      </c>
    </row>
    <row r="704" spans="1:6" x14ac:dyDescent="0.25">
      <c r="A704" s="20" t="s">
        <v>185</v>
      </c>
      <c r="B704" s="20" t="s">
        <v>11</v>
      </c>
      <c r="C704" s="20" t="s">
        <v>23</v>
      </c>
      <c r="D704" s="20" t="s">
        <v>31</v>
      </c>
      <c r="E704" s="20">
        <v>800</v>
      </c>
      <c r="F704" s="20">
        <v>1</v>
      </c>
    </row>
    <row r="705" spans="1:6" x14ac:dyDescent="0.25">
      <c r="A705" s="20" t="s">
        <v>186</v>
      </c>
      <c r="B705" s="20" t="s">
        <v>11</v>
      </c>
      <c r="C705" s="20" t="s">
        <v>23</v>
      </c>
      <c r="D705" s="20" t="s">
        <v>31</v>
      </c>
      <c r="E705" s="20">
        <v>800</v>
      </c>
      <c r="F705" s="20">
        <v>1</v>
      </c>
    </row>
    <row r="706" spans="1:6" x14ac:dyDescent="0.25">
      <c r="A706" s="20" t="s">
        <v>188</v>
      </c>
      <c r="B706" s="20" t="s">
        <v>11</v>
      </c>
      <c r="C706" s="20" t="s">
        <v>23</v>
      </c>
      <c r="D706" s="20" t="s">
        <v>31</v>
      </c>
      <c r="E706" s="20">
        <v>800</v>
      </c>
      <c r="F706" s="20">
        <v>1</v>
      </c>
    </row>
    <row r="707" spans="1:6" x14ac:dyDescent="0.25">
      <c r="A707" s="20" t="s">
        <v>265</v>
      </c>
      <c r="B707" s="20" t="s">
        <v>11</v>
      </c>
      <c r="C707" s="20" t="s">
        <v>23</v>
      </c>
      <c r="D707" s="20" t="s">
        <v>31</v>
      </c>
      <c r="E707" s="20">
        <v>800</v>
      </c>
      <c r="F707" s="20">
        <v>1</v>
      </c>
    </row>
    <row r="708" spans="1:6" x14ac:dyDescent="0.25">
      <c r="A708" s="20" t="s">
        <v>190</v>
      </c>
      <c r="B708" s="20" t="s">
        <v>11</v>
      </c>
      <c r="C708" s="20" t="s">
        <v>23</v>
      </c>
      <c r="D708" s="20" t="s">
        <v>31</v>
      </c>
      <c r="E708" s="20">
        <v>800</v>
      </c>
      <c r="F708" s="20">
        <v>1</v>
      </c>
    </row>
    <row r="709" spans="1:6" x14ac:dyDescent="0.25">
      <c r="A709" s="20" t="s">
        <v>266</v>
      </c>
      <c r="B709" s="20" t="s">
        <v>11</v>
      </c>
      <c r="C709" s="20" t="s">
        <v>23</v>
      </c>
      <c r="D709" s="20" t="s">
        <v>31</v>
      </c>
      <c r="E709" s="20">
        <v>800</v>
      </c>
      <c r="F709" s="20">
        <v>1</v>
      </c>
    </row>
    <row r="710" spans="1:6" x14ac:dyDescent="0.25">
      <c r="A710" s="20" t="s">
        <v>191</v>
      </c>
      <c r="B710" s="20" t="s">
        <v>11</v>
      </c>
      <c r="C710" s="20" t="s">
        <v>23</v>
      </c>
      <c r="D710" s="20" t="s">
        <v>31</v>
      </c>
      <c r="E710" s="20">
        <v>800</v>
      </c>
      <c r="F710" s="20">
        <v>1</v>
      </c>
    </row>
    <row r="711" spans="1:6" x14ac:dyDescent="0.25">
      <c r="A711" s="20" t="s">
        <v>336</v>
      </c>
      <c r="B711" s="20" t="s">
        <v>19</v>
      </c>
      <c r="C711" s="20" t="s">
        <v>23</v>
      </c>
      <c r="D711" s="20" t="s">
        <v>31</v>
      </c>
      <c r="E711" s="20">
        <v>800</v>
      </c>
      <c r="F711" s="20">
        <v>1</v>
      </c>
    </row>
    <row r="712" spans="1:6" x14ac:dyDescent="0.25">
      <c r="A712" s="20" t="s">
        <v>107</v>
      </c>
      <c r="B712" s="20" t="s">
        <v>7</v>
      </c>
      <c r="C712" s="20" t="s">
        <v>23</v>
      </c>
      <c r="D712" s="20" t="s">
        <v>32</v>
      </c>
      <c r="E712" s="20">
        <v>800</v>
      </c>
      <c r="F712" s="20">
        <v>1</v>
      </c>
    </row>
    <row r="713" spans="1:6" x14ac:dyDescent="0.25">
      <c r="A713" s="20" t="s">
        <v>197</v>
      </c>
      <c r="B713" s="20" t="s">
        <v>7</v>
      </c>
      <c r="C713" s="20" t="s">
        <v>23</v>
      </c>
      <c r="D713" s="20" t="s">
        <v>32</v>
      </c>
      <c r="E713" s="20">
        <v>800</v>
      </c>
      <c r="F713" s="20">
        <v>1</v>
      </c>
    </row>
    <row r="714" spans="1:6" x14ac:dyDescent="0.25">
      <c r="A714" s="20" t="s">
        <v>126</v>
      </c>
      <c r="B714" s="20" t="s">
        <v>11</v>
      </c>
      <c r="C714" s="20" t="s">
        <v>23</v>
      </c>
      <c r="D714" s="20" t="s">
        <v>32</v>
      </c>
      <c r="E714" s="20">
        <v>800</v>
      </c>
      <c r="F714" s="20">
        <v>1</v>
      </c>
    </row>
    <row r="715" spans="1:6" x14ac:dyDescent="0.25">
      <c r="A715" s="20" t="s">
        <v>16</v>
      </c>
      <c r="B715" s="20" t="s">
        <v>11</v>
      </c>
      <c r="C715" s="20" t="s">
        <v>23</v>
      </c>
      <c r="D715" s="20" t="s">
        <v>32</v>
      </c>
      <c r="E715" s="20">
        <v>800</v>
      </c>
      <c r="F715" s="20">
        <v>1</v>
      </c>
    </row>
    <row r="716" spans="1:6" x14ac:dyDescent="0.25">
      <c r="A716" s="20" t="s">
        <v>187</v>
      </c>
      <c r="B716" s="20" t="s">
        <v>11</v>
      </c>
      <c r="C716" s="20" t="s">
        <v>23</v>
      </c>
      <c r="D716" s="20" t="s">
        <v>32</v>
      </c>
      <c r="E716" s="20">
        <v>800</v>
      </c>
      <c r="F716" s="20">
        <v>1</v>
      </c>
    </row>
    <row r="717" spans="1:6" x14ac:dyDescent="0.25">
      <c r="A717" s="20" t="s">
        <v>93</v>
      </c>
      <c r="B717" s="20" t="s">
        <v>4</v>
      </c>
      <c r="C717" s="20" t="s">
        <v>23</v>
      </c>
      <c r="D717" s="20" t="s">
        <v>33</v>
      </c>
      <c r="E717" s="20">
        <v>800</v>
      </c>
      <c r="F717" s="20">
        <v>1</v>
      </c>
    </row>
    <row r="718" spans="1:6" x14ac:dyDescent="0.25">
      <c r="A718" s="20" t="s">
        <v>201</v>
      </c>
      <c r="B718" s="20" t="s">
        <v>4</v>
      </c>
      <c r="C718" s="20" t="s">
        <v>23</v>
      </c>
      <c r="D718" s="20" t="s">
        <v>33</v>
      </c>
      <c r="E718" s="20">
        <v>800</v>
      </c>
      <c r="F718" s="20">
        <v>1</v>
      </c>
    </row>
    <row r="719" spans="1:6" x14ac:dyDescent="0.25">
      <c r="A719" s="20" t="s">
        <v>196</v>
      </c>
      <c r="B719" s="20" t="s">
        <v>7</v>
      </c>
      <c r="C719" s="20" t="s">
        <v>23</v>
      </c>
      <c r="D719" s="20" t="s">
        <v>33</v>
      </c>
      <c r="E719" s="20">
        <v>800</v>
      </c>
      <c r="F719" s="20">
        <v>1</v>
      </c>
    </row>
    <row r="720" spans="1:6" x14ac:dyDescent="0.25">
      <c r="A720" s="20" t="s">
        <v>228</v>
      </c>
      <c r="B720" s="20" t="s">
        <v>7</v>
      </c>
      <c r="C720" s="20" t="s">
        <v>23</v>
      </c>
      <c r="D720" s="20" t="s">
        <v>33</v>
      </c>
      <c r="E720" s="20">
        <v>800</v>
      </c>
      <c r="F720" s="20">
        <v>1</v>
      </c>
    </row>
    <row r="721" spans="1:6" x14ac:dyDescent="0.25">
      <c r="A721" s="20" t="s">
        <v>244</v>
      </c>
      <c r="B721" s="20" t="s">
        <v>11</v>
      </c>
      <c r="C721" s="20" t="s">
        <v>23</v>
      </c>
      <c r="D721" s="20" t="s">
        <v>33</v>
      </c>
      <c r="E721" s="20">
        <v>800</v>
      </c>
      <c r="F721" s="20">
        <v>1</v>
      </c>
    </row>
    <row r="722" spans="1:6" x14ac:dyDescent="0.25">
      <c r="A722" s="20" t="s">
        <v>163</v>
      </c>
      <c r="B722" s="20" t="s">
        <v>11</v>
      </c>
      <c r="C722" s="20" t="s">
        <v>23</v>
      </c>
      <c r="D722" s="20" t="s">
        <v>33</v>
      </c>
      <c r="E722" s="20">
        <v>800</v>
      </c>
      <c r="F722" s="20">
        <v>1</v>
      </c>
    </row>
    <row r="723" spans="1:6" x14ac:dyDescent="0.25">
      <c r="A723" s="20" t="s">
        <v>168</v>
      </c>
      <c r="B723" s="20" t="s">
        <v>11</v>
      </c>
      <c r="C723" s="20" t="s">
        <v>23</v>
      </c>
      <c r="D723" s="20" t="s">
        <v>33</v>
      </c>
      <c r="E723" s="20">
        <v>800</v>
      </c>
      <c r="F723" s="20">
        <v>1</v>
      </c>
    </row>
    <row r="724" spans="1:6" x14ac:dyDescent="0.25">
      <c r="A724" s="20" t="s">
        <v>103</v>
      </c>
      <c r="B724" s="20" t="s">
        <v>4</v>
      </c>
      <c r="C724" s="20" t="s">
        <v>23</v>
      </c>
      <c r="D724" s="20" t="s">
        <v>34</v>
      </c>
      <c r="E724" s="20">
        <v>800</v>
      </c>
      <c r="F724" s="20">
        <v>1</v>
      </c>
    </row>
    <row r="725" spans="1:6" x14ac:dyDescent="0.25">
      <c r="A725" s="20" t="s">
        <v>93</v>
      </c>
      <c r="B725" s="20" t="s">
        <v>4</v>
      </c>
      <c r="C725" s="20" t="s">
        <v>23</v>
      </c>
      <c r="D725" s="20" t="s">
        <v>34</v>
      </c>
      <c r="E725" s="20">
        <v>800</v>
      </c>
      <c r="F725" s="20">
        <v>3</v>
      </c>
    </row>
    <row r="726" spans="1:6" x14ac:dyDescent="0.25">
      <c r="A726" s="20" t="s">
        <v>201</v>
      </c>
      <c r="B726" s="20" t="s">
        <v>4</v>
      </c>
      <c r="C726" s="20" t="s">
        <v>23</v>
      </c>
      <c r="D726" s="20" t="s">
        <v>34</v>
      </c>
      <c r="E726" s="20">
        <v>800</v>
      </c>
      <c r="F726" s="20">
        <v>22</v>
      </c>
    </row>
    <row r="727" spans="1:6" x14ac:dyDescent="0.25">
      <c r="A727" s="20" t="s">
        <v>194</v>
      </c>
      <c r="B727" s="20" t="s">
        <v>4</v>
      </c>
      <c r="C727" s="20" t="s">
        <v>23</v>
      </c>
      <c r="D727" s="20" t="s">
        <v>34</v>
      </c>
      <c r="E727" s="20">
        <v>800</v>
      </c>
      <c r="F727" s="20">
        <v>10</v>
      </c>
    </row>
    <row r="728" spans="1:6" x14ac:dyDescent="0.25">
      <c r="A728" s="20" t="s">
        <v>195</v>
      </c>
      <c r="B728" s="20" t="s">
        <v>4</v>
      </c>
      <c r="C728" s="20" t="s">
        <v>23</v>
      </c>
      <c r="D728" s="20" t="s">
        <v>34</v>
      </c>
      <c r="E728" s="20">
        <v>800</v>
      </c>
      <c r="F728" s="20">
        <v>1</v>
      </c>
    </row>
    <row r="729" spans="1:6" x14ac:dyDescent="0.25">
      <c r="A729" s="20" t="s">
        <v>202</v>
      </c>
      <c r="B729" s="20" t="s">
        <v>4</v>
      </c>
      <c r="C729" s="20" t="s">
        <v>23</v>
      </c>
      <c r="D729" s="20" t="s">
        <v>34</v>
      </c>
      <c r="E729" s="20">
        <v>800</v>
      </c>
      <c r="F729" s="20">
        <v>4</v>
      </c>
    </row>
    <row r="730" spans="1:6" x14ac:dyDescent="0.25">
      <c r="A730" s="20" t="s">
        <v>106</v>
      </c>
      <c r="B730" s="20" t="s">
        <v>6</v>
      </c>
      <c r="C730" s="20" t="s">
        <v>23</v>
      </c>
      <c r="D730" s="20" t="s">
        <v>34</v>
      </c>
      <c r="E730" s="20">
        <v>800</v>
      </c>
      <c r="F730" s="20">
        <v>13</v>
      </c>
    </row>
    <row r="731" spans="1:6" x14ac:dyDescent="0.25">
      <c r="A731" s="20" t="s">
        <v>217</v>
      </c>
      <c r="B731" s="20" t="s">
        <v>6</v>
      </c>
      <c r="C731" s="20" t="s">
        <v>23</v>
      </c>
      <c r="D731" s="20" t="s">
        <v>34</v>
      </c>
      <c r="E731" s="20">
        <v>800</v>
      </c>
      <c r="F731" s="20">
        <v>5</v>
      </c>
    </row>
    <row r="732" spans="1:6" x14ac:dyDescent="0.25">
      <c r="A732" s="20" t="s">
        <v>107</v>
      </c>
      <c r="B732" s="20" t="s">
        <v>7</v>
      </c>
      <c r="C732" s="20" t="s">
        <v>23</v>
      </c>
      <c r="D732" s="20" t="s">
        <v>34</v>
      </c>
      <c r="E732" s="20">
        <v>800</v>
      </c>
      <c r="F732" s="20">
        <v>1</v>
      </c>
    </row>
    <row r="733" spans="1:6" x14ac:dyDescent="0.25">
      <c r="A733" s="20" t="s">
        <v>227</v>
      </c>
      <c r="B733" s="20" t="s">
        <v>7</v>
      </c>
      <c r="C733" s="20" t="s">
        <v>23</v>
      </c>
      <c r="D733" s="20" t="s">
        <v>34</v>
      </c>
      <c r="E733" s="20">
        <v>800</v>
      </c>
      <c r="F733" s="20">
        <v>1</v>
      </c>
    </row>
    <row r="734" spans="1:6" x14ac:dyDescent="0.25">
      <c r="A734" s="20" t="s">
        <v>197</v>
      </c>
      <c r="B734" s="20" t="s">
        <v>7</v>
      </c>
      <c r="C734" s="20" t="s">
        <v>23</v>
      </c>
      <c r="D734" s="20" t="s">
        <v>34</v>
      </c>
      <c r="E734" s="20">
        <v>800</v>
      </c>
      <c r="F734" s="20">
        <v>1</v>
      </c>
    </row>
    <row r="735" spans="1:6" x14ac:dyDescent="0.25">
      <c r="A735" s="20" t="s">
        <v>228</v>
      </c>
      <c r="B735" s="20" t="s">
        <v>7</v>
      </c>
      <c r="C735" s="20" t="s">
        <v>23</v>
      </c>
      <c r="D735" s="20" t="s">
        <v>34</v>
      </c>
      <c r="E735" s="20">
        <v>800</v>
      </c>
      <c r="F735" s="20">
        <v>2</v>
      </c>
    </row>
    <row r="736" spans="1:6" x14ac:dyDescent="0.25">
      <c r="A736" s="20" t="s">
        <v>229</v>
      </c>
      <c r="B736" s="20" t="s">
        <v>7</v>
      </c>
      <c r="C736" s="20" t="s">
        <v>23</v>
      </c>
      <c r="D736" s="20" t="s">
        <v>34</v>
      </c>
      <c r="E736" s="20">
        <v>800</v>
      </c>
      <c r="F736" s="20">
        <v>1</v>
      </c>
    </row>
    <row r="737" spans="1:6" x14ac:dyDescent="0.25">
      <c r="A737" s="20" t="s">
        <v>108</v>
      </c>
      <c r="B737" s="20" t="s">
        <v>11</v>
      </c>
      <c r="C737" s="20" t="s">
        <v>23</v>
      </c>
      <c r="D737" s="20" t="s">
        <v>34</v>
      </c>
      <c r="E737" s="20">
        <v>800</v>
      </c>
      <c r="F737" s="20">
        <v>6</v>
      </c>
    </row>
    <row r="738" spans="1:6" x14ac:dyDescent="0.25">
      <c r="A738" s="20" t="s">
        <v>109</v>
      </c>
      <c r="B738" s="20" t="s">
        <v>11</v>
      </c>
      <c r="C738" s="20" t="s">
        <v>23</v>
      </c>
      <c r="D738" s="20" t="s">
        <v>34</v>
      </c>
      <c r="E738" s="20">
        <v>800</v>
      </c>
      <c r="F738" s="20">
        <v>69</v>
      </c>
    </row>
    <row r="739" spans="1:6" x14ac:dyDescent="0.25">
      <c r="A739" s="20" t="s">
        <v>111</v>
      </c>
      <c r="B739" s="20" t="s">
        <v>11</v>
      </c>
      <c r="C739" s="20" t="s">
        <v>23</v>
      </c>
      <c r="D739" s="20" t="s">
        <v>34</v>
      </c>
      <c r="E739" s="20">
        <v>800</v>
      </c>
      <c r="F739" s="20">
        <v>8</v>
      </c>
    </row>
    <row r="740" spans="1:6" x14ac:dyDescent="0.25">
      <c r="A740" s="20" t="s">
        <v>241</v>
      </c>
      <c r="B740" s="20" t="s">
        <v>11</v>
      </c>
      <c r="C740" s="20" t="s">
        <v>23</v>
      </c>
      <c r="D740" s="20" t="s">
        <v>34</v>
      </c>
      <c r="E740" s="20">
        <v>800</v>
      </c>
      <c r="F740" s="20">
        <v>22</v>
      </c>
    </row>
    <row r="741" spans="1:6" x14ac:dyDescent="0.25">
      <c r="A741" s="20" t="s">
        <v>112</v>
      </c>
      <c r="B741" s="20" t="s">
        <v>11</v>
      </c>
      <c r="C741" s="20" t="s">
        <v>23</v>
      </c>
      <c r="D741" s="20" t="s">
        <v>34</v>
      </c>
      <c r="E741" s="20">
        <v>800</v>
      </c>
      <c r="F741" s="20">
        <v>35</v>
      </c>
    </row>
    <row r="742" spans="1:6" x14ac:dyDescent="0.25">
      <c r="A742" s="20" t="s">
        <v>243</v>
      </c>
      <c r="B742" s="20" t="s">
        <v>11</v>
      </c>
      <c r="C742" s="20" t="s">
        <v>23</v>
      </c>
      <c r="D742" s="20" t="s">
        <v>34</v>
      </c>
      <c r="E742" s="20">
        <v>800</v>
      </c>
      <c r="F742" s="20">
        <v>5</v>
      </c>
    </row>
    <row r="743" spans="1:6" x14ac:dyDescent="0.25">
      <c r="A743" s="20" t="s">
        <v>113</v>
      </c>
      <c r="B743" s="20" t="s">
        <v>11</v>
      </c>
      <c r="C743" s="20" t="s">
        <v>23</v>
      </c>
      <c r="D743" s="20" t="s">
        <v>34</v>
      </c>
      <c r="E743" s="20">
        <v>800</v>
      </c>
      <c r="F743" s="20">
        <v>2</v>
      </c>
    </row>
    <row r="744" spans="1:6" x14ac:dyDescent="0.25">
      <c r="A744" s="20" t="s">
        <v>114</v>
      </c>
      <c r="B744" s="20" t="s">
        <v>11</v>
      </c>
      <c r="C744" s="20" t="s">
        <v>23</v>
      </c>
      <c r="D744" s="20" t="s">
        <v>34</v>
      </c>
      <c r="E744" s="20">
        <v>800</v>
      </c>
      <c r="F744" s="20">
        <v>720</v>
      </c>
    </row>
    <row r="745" spans="1:6" x14ac:dyDescent="0.25">
      <c r="A745" s="20" t="s">
        <v>115</v>
      </c>
      <c r="B745" s="20" t="s">
        <v>11</v>
      </c>
      <c r="C745" s="20" t="s">
        <v>23</v>
      </c>
      <c r="D745" s="20" t="s">
        <v>34</v>
      </c>
      <c r="E745" s="20">
        <v>800</v>
      </c>
      <c r="F745" s="20">
        <v>82</v>
      </c>
    </row>
    <row r="746" spans="1:6" x14ac:dyDescent="0.25">
      <c r="A746" s="20" t="s">
        <v>116</v>
      </c>
      <c r="B746" s="20" t="s">
        <v>11</v>
      </c>
      <c r="C746" s="20" t="s">
        <v>23</v>
      </c>
      <c r="D746" s="20" t="s">
        <v>34</v>
      </c>
      <c r="E746" s="20">
        <v>800</v>
      </c>
      <c r="F746" s="20">
        <v>10</v>
      </c>
    </row>
    <row r="747" spans="1:6" x14ac:dyDescent="0.25">
      <c r="A747" s="20" t="s">
        <v>244</v>
      </c>
      <c r="B747" s="20" t="s">
        <v>11</v>
      </c>
      <c r="C747" s="20" t="s">
        <v>23</v>
      </c>
      <c r="D747" s="20" t="s">
        <v>34</v>
      </c>
      <c r="E747" s="20">
        <v>800</v>
      </c>
      <c r="F747" s="20">
        <v>999</v>
      </c>
    </row>
    <row r="748" spans="1:6" x14ac:dyDescent="0.25">
      <c r="A748" s="20" t="s">
        <v>117</v>
      </c>
      <c r="B748" s="20" t="s">
        <v>11</v>
      </c>
      <c r="C748" s="20" t="s">
        <v>23</v>
      </c>
      <c r="D748" s="20" t="s">
        <v>34</v>
      </c>
      <c r="E748" s="20">
        <v>800</v>
      </c>
      <c r="F748" s="20">
        <v>611</v>
      </c>
    </row>
    <row r="749" spans="1:6" x14ac:dyDescent="0.25">
      <c r="A749" s="20" t="s">
        <v>245</v>
      </c>
      <c r="B749" s="20" t="s">
        <v>11</v>
      </c>
      <c r="C749" s="20" t="s">
        <v>23</v>
      </c>
      <c r="D749" s="20" t="s">
        <v>34</v>
      </c>
      <c r="E749" s="20">
        <v>800</v>
      </c>
      <c r="F749" s="20">
        <v>3</v>
      </c>
    </row>
    <row r="750" spans="1:6" x14ac:dyDescent="0.25">
      <c r="A750" s="20" t="s">
        <v>246</v>
      </c>
      <c r="B750" s="20" t="s">
        <v>11</v>
      </c>
      <c r="C750" s="20" t="s">
        <v>23</v>
      </c>
      <c r="D750" s="20" t="s">
        <v>34</v>
      </c>
      <c r="E750" s="20">
        <v>800</v>
      </c>
      <c r="F750" s="20">
        <v>8</v>
      </c>
    </row>
    <row r="751" spans="1:6" x14ac:dyDescent="0.25">
      <c r="A751" s="20" t="s">
        <v>118</v>
      </c>
      <c r="B751" s="20" t="s">
        <v>11</v>
      </c>
      <c r="C751" s="20" t="s">
        <v>23</v>
      </c>
      <c r="D751" s="20" t="s">
        <v>34</v>
      </c>
      <c r="E751" s="20">
        <v>800</v>
      </c>
      <c r="F751" s="20">
        <v>28</v>
      </c>
    </row>
    <row r="752" spans="1:6" x14ac:dyDescent="0.25">
      <c r="A752" s="20" t="s">
        <v>12</v>
      </c>
      <c r="B752" s="20" t="s">
        <v>11</v>
      </c>
      <c r="C752" s="20" t="s">
        <v>23</v>
      </c>
      <c r="D752" s="20" t="s">
        <v>34</v>
      </c>
      <c r="E752" s="20">
        <v>800</v>
      </c>
      <c r="F752" s="20">
        <v>2</v>
      </c>
    </row>
    <row r="753" spans="1:6" x14ac:dyDescent="0.25">
      <c r="A753" s="20" t="s">
        <v>247</v>
      </c>
      <c r="B753" s="20" t="s">
        <v>11</v>
      </c>
      <c r="C753" s="20" t="s">
        <v>23</v>
      </c>
      <c r="D753" s="20" t="s">
        <v>34</v>
      </c>
      <c r="E753" s="20">
        <v>800</v>
      </c>
      <c r="F753" s="20">
        <v>3</v>
      </c>
    </row>
    <row r="754" spans="1:6" x14ac:dyDescent="0.25">
      <c r="A754" s="20" t="s">
        <v>120</v>
      </c>
      <c r="B754" s="20" t="s">
        <v>11</v>
      </c>
      <c r="C754" s="20" t="s">
        <v>23</v>
      </c>
      <c r="D754" s="20" t="s">
        <v>34</v>
      </c>
      <c r="E754" s="20">
        <v>800</v>
      </c>
      <c r="F754" s="20">
        <v>2</v>
      </c>
    </row>
    <row r="755" spans="1:6" x14ac:dyDescent="0.25">
      <c r="A755" s="20" t="s">
        <v>121</v>
      </c>
      <c r="B755" s="20" t="s">
        <v>11</v>
      </c>
      <c r="C755" s="20" t="s">
        <v>23</v>
      </c>
      <c r="D755" s="20" t="s">
        <v>34</v>
      </c>
      <c r="E755" s="20">
        <v>800</v>
      </c>
      <c r="F755" s="20">
        <v>1</v>
      </c>
    </row>
    <row r="756" spans="1:6" x14ac:dyDescent="0.25">
      <c r="A756" s="20" t="s">
        <v>122</v>
      </c>
      <c r="B756" s="20" t="s">
        <v>11</v>
      </c>
      <c r="C756" s="20" t="s">
        <v>23</v>
      </c>
      <c r="D756" s="20" t="s">
        <v>34</v>
      </c>
      <c r="E756" s="20">
        <v>800</v>
      </c>
      <c r="F756" s="20">
        <v>9</v>
      </c>
    </row>
    <row r="757" spans="1:6" x14ac:dyDescent="0.25">
      <c r="A757" s="20" t="s">
        <v>123</v>
      </c>
      <c r="B757" s="20" t="s">
        <v>11</v>
      </c>
      <c r="C757" s="20" t="s">
        <v>23</v>
      </c>
      <c r="D757" s="20" t="s">
        <v>34</v>
      </c>
      <c r="E757" s="20">
        <v>800</v>
      </c>
      <c r="F757" s="20">
        <v>42</v>
      </c>
    </row>
    <row r="758" spans="1:6" x14ac:dyDescent="0.25">
      <c r="A758" s="20" t="s">
        <v>124</v>
      </c>
      <c r="B758" s="20" t="s">
        <v>11</v>
      </c>
      <c r="C758" s="20" t="s">
        <v>23</v>
      </c>
      <c r="D758" s="20" t="s">
        <v>34</v>
      </c>
      <c r="E758" s="20">
        <v>800</v>
      </c>
      <c r="F758" s="20">
        <v>999</v>
      </c>
    </row>
    <row r="759" spans="1:6" x14ac:dyDescent="0.25">
      <c r="A759" s="20" t="s">
        <v>125</v>
      </c>
      <c r="B759" s="20" t="s">
        <v>11</v>
      </c>
      <c r="C759" s="20" t="s">
        <v>23</v>
      </c>
      <c r="D759" s="20" t="s">
        <v>34</v>
      </c>
      <c r="E759" s="20">
        <v>800</v>
      </c>
      <c r="F759" s="20">
        <v>34</v>
      </c>
    </row>
    <row r="760" spans="1:6" x14ac:dyDescent="0.25">
      <c r="A760" s="20" t="s">
        <v>126</v>
      </c>
      <c r="B760" s="20" t="s">
        <v>11</v>
      </c>
      <c r="C760" s="20" t="s">
        <v>23</v>
      </c>
      <c r="D760" s="20" t="s">
        <v>34</v>
      </c>
      <c r="E760" s="20">
        <v>800</v>
      </c>
      <c r="F760" s="20">
        <v>12</v>
      </c>
    </row>
    <row r="761" spans="1:6" x14ac:dyDescent="0.25">
      <c r="A761" s="20" t="s">
        <v>127</v>
      </c>
      <c r="B761" s="20" t="s">
        <v>11</v>
      </c>
      <c r="C761" s="20" t="s">
        <v>23</v>
      </c>
      <c r="D761" s="20" t="s">
        <v>34</v>
      </c>
      <c r="E761" s="20">
        <v>800</v>
      </c>
      <c r="F761" s="20">
        <v>20</v>
      </c>
    </row>
    <row r="762" spans="1:6" x14ac:dyDescent="0.25">
      <c r="A762" s="20" t="s">
        <v>128</v>
      </c>
      <c r="B762" s="20" t="s">
        <v>11</v>
      </c>
      <c r="C762" s="20" t="s">
        <v>23</v>
      </c>
      <c r="D762" s="20" t="s">
        <v>34</v>
      </c>
      <c r="E762" s="20">
        <v>800</v>
      </c>
      <c r="F762" s="20">
        <v>732</v>
      </c>
    </row>
    <row r="763" spans="1:6" x14ac:dyDescent="0.25">
      <c r="A763" s="20" t="s">
        <v>129</v>
      </c>
      <c r="B763" s="20" t="s">
        <v>11</v>
      </c>
      <c r="C763" s="20" t="s">
        <v>23</v>
      </c>
      <c r="D763" s="20" t="s">
        <v>34</v>
      </c>
      <c r="E763" s="20">
        <v>800</v>
      </c>
      <c r="F763" s="20">
        <v>155</v>
      </c>
    </row>
    <row r="764" spans="1:6" x14ac:dyDescent="0.25">
      <c r="A764" s="20" t="s">
        <v>249</v>
      </c>
      <c r="B764" s="20" t="s">
        <v>11</v>
      </c>
      <c r="C764" s="20" t="s">
        <v>23</v>
      </c>
      <c r="D764" s="20" t="s">
        <v>34</v>
      </c>
      <c r="E764" s="20">
        <v>800</v>
      </c>
      <c r="F764" s="20">
        <v>732</v>
      </c>
    </row>
    <row r="765" spans="1:6" x14ac:dyDescent="0.25">
      <c r="A765" s="20" t="s">
        <v>251</v>
      </c>
      <c r="B765" s="20" t="s">
        <v>11</v>
      </c>
      <c r="C765" s="20" t="s">
        <v>23</v>
      </c>
      <c r="D765" s="20" t="s">
        <v>34</v>
      </c>
      <c r="E765" s="20">
        <v>800</v>
      </c>
      <c r="F765" s="20">
        <v>122</v>
      </c>
    </row>
    <row r="766" spans="1:6" x14ac:dyDescent="0.25">
      <c r="A766" s="20" t="s">
        <v>13</v>
      </c>
      <c r="B766" s="20" t="s">
        <v>11</v>
      </c>
      <c r="C766" s="20" t="s">
        <v>23</v>
      </c>
      <c r="D766" s="20" t="s">
        <v>34</v>
      </c>
      <c r="E766" s="20">
        <v>800</v>
      </c>
      <c r="F766" s="20">
        <v>8</v>
      </c>
    </row>
    <row r="767" spans="1:6" x14ac:dyDescent="0.25">
      <c r="A767" s="20" t="s">
        <v>131</v>
      </c>
      <c r="B767" s="20" t="s">
        <v>11</v>
      </c>
      <c r="C767" s="20" t="s">
        <v>23</v>
      </c>
      <c r="D767" s="20" t="s">
        <v>34</v>
      </c>
      <c r="E767" s="20">
        <v>800</v>
      </c>
      <c r="F767" s="20">
        <v>3</v>
      </c>
    </row>
    <row r="768" spans="1:6" x14ac:dyDescent="0.25">
      <c r="A768" s="20" t="s">
        <v>252</v>
      </c>
      <c r="B768" s="20" t="s">
        <v>11</v>
      </c>
      <c r="C768" s="20" t="s">
        <v>23</v>
      </c>
      <c r="D768" s="20" t="s">
        <v>34</v>
      </c>
      <c r="E768" s="20">
        <v>800</v>
      </c>
      <c r="F768" s="20">
        <v>999</v>
      </c>
    </row>
    <row r="769" spans="1:6" x14ac:dyDescent="0.25">
      <c r="A769" s="20" t="s">
        <v>253</v>
      </c>
      <c r="B769" s="20" t="s">
        <v>11</v>
      </c>
      <c r="C769" s="20" t="s">
        <v>23</v>
      </c>
      <c r="D769" s="20" t="s">
        <v>34</v>
      </c>
      <c r="E769" s="20">
        <v>800</v>
      </c>
      <c r="F769" s="20">
        <v>22</v>
      </c>
    </row>
    <row r="770" spans="1:6" x14ac:dyDescent="0.25">
      <c r="A770" s="20" t="s">
        <v>132</v>
      </c>
      <c r="B770" s="20" t="s">
        <v>11</v>
      </c>
      <c r="C770" s="20" t="s">
        <v>23</v>
      </c>
      <c r="D770" s="20" t="s">
        <v>34</v>
      </c>
      <c r="E770" s="20">
        <v>800</v>
      </c>
      <c r="F770" s="20">
        <v>2</v>
      </c>
    </row>
    <row r="771" spans="1:6" x14ac:dyDescent="0.25">
      <c r="A771" s="20" t="s">
        <v>133</v>
      </c>
      <c r="B771" s="20" t="s">
        <v>11</v>
      </c>
      <c r="C771" s="20" t="s">
        <v>23</v>
      </c>
      <c r="D771" s="20" t="s">
        <v>34</v>
      </c>
      <c r="E771" s="20">
        <v>800</v>
      </c>
      <c r="F771" s="20">
        <v>244</v>
      </c>
    </row>
    <row r="772" spans="1:6" x14ac:dyDescent="0.25">
      <c r="A772" s="20" t="s">
        <v>134</v>
      </c>
      <c r="B772" s="20" t="s">
        <v>11</v>
      </c>
      <c r="C772" s="20" t="s">
        <v>23</v>
      </c>
      <c r="D772" s="20" t="s">
        <v>34</v>
      </c>
      <c r="E772" s="20">
        <v>800</v>
      </c>
      <c r="F772" s="20">
        <v>8</v>
      </c>
    </row>
    <row r="773" spans="1:6" x14ac:dyDescent="0.25">
      <c r="A773" s="20" t="s">
        <v>136</v>
      </c>
      <c r="B773" s="20" t="s">
        <v>11</v>
      </c>
      <c r="C773" s="20" t="s">
        <v>23</v>
      </c>
      <c r="D773" s="20" t="s">
        <v>34</v>
      </c>
      <c r="E773" s="20">
        <v>800</v>
      </c>
      <c r="F773" s="20">
        <v>123</v>
      </c>
    </row>
    <row r="774" spans="1:6" x14ac:dyDescent="0.25">
      <c r="A774" s="20" t="s">
        <v>137</v>
      </c>
      <c r="B774" s="20" t="s">
        <v>11</v>
      </c>
      <c r="C774" s="20" t="s">
        <v>23</v>
      </c>
      <c r="D774" s="20" t="s">
        <v>34</v>
      </c>
      <c r="E774" s="20">
        <v>800</v>
      </c>
      <c r="F774" s="20">
        <v>93</v>
      </c>
    </row>
    <row r="775" spans="1:6" x14ac:dyDescent="0.25">
      <c r="A775" s="20" t="s">
        <v>14</v>
      </c>
      <c r="B775" s="20" t="s">
        <v>11</v>
      </c>
      <c r="C775" s="20" t="s">
        <v>23</v>
      </c>
      <c r="D775" s="20" t="s">
        <v>34</v>
      </c>
      <c r="E775" s="20">
        <v>800</v>
      </c>
      <c r="F775" s="20">
        <v>999</v>
      </c>
    </row>
    <row r="776" spans="1:6" x14ac:dyDescent="0.25">
      <c r="A776" s="20" t="s">
        <v>138</v>
      </c>
      <c r="B776" s="20" t="s">
        <v>11</v>
      </c>
      <c r="C776" s="20" t="s">
        <v>23</v>
      </c>
      <c r="D776" s="20" t="s">
        <v>34</v>
      </c>
      <c r="E776" s="20">
        <v>800</v>
      </c>
      <c r="F776" s="20">
        <v>3</v>
      </c>
    </row>
    <row r="777" spans="1:6" x14ac:dyDescent="0.25">
      <c r="A777" s="20" t="s">
        <v>139</v>
      </c>
      <c r="B777" s="20" t="s">
        <v>11</v>
      </c>
      <c r="C777" s="20" t="s">
        <v>23</v>
      </c>
      <c r="D777" s="20" t="s">
        <v>34</v>
      </c>
      <c r="E777" s="20">
        <v>800</v>
      </c>
      <c r="F777" s="20">
        <v>35</v>
      </c>
    </row>
    <row r="778" spans="1:6" x14ac:dyDescent="0.25">
      <c r="A778" s="20" t="s">
        <v>140</v>
      </c>
      <c r="B778" s="20" t="s">
        <v>11</v>
      </c>
      <c r="C778" s="20" t="s">
        <v>23</v>
      </c>
      <c r="D778" s="20" t="s">
        <v>34</v>
      </c>
      <c r="E778" s="20">
        <v>800</v>
      </c>
      <c r="F778" s="20">
        <v>482</v>
      </c>
    </row>
    <row r="779" spans="1:6" x14ac:dyDescent="0.25">
      <c r="A779" s="20" t="s">
        <v>141</v>
      </c>
      <c r="B779" s="20" t="s">
        <v>11</v>
      </c>
      <c r="C779" s="20" t="s">
        <v>23</v>
      </c>
      <c r="D779" s="20" t="s">
        <v>34</v>
      </c>
      <c r="E779" s="20">
        <v>800</v>
      </c>
      <c r="F779" s="20">
        <v>26</v>
      </c>
    </row>
    <row r="780" spans="1:6" x14ac:dyDescent="0.25">
      <c r="A780" s="20" t="s">
        <v>143</v>
      </c>
      <c r="B780" s="20" t="s">
        <v>11</v>
      </c>
      <c r="C780" s="20" t="s">
        <v>23</v>
      </c>
      <c r="D780" s="20" t="s">
        <v>34</v>
      </c>
      <c r="E780" s="20">
        <v>800</v>
      </c>
      <c r="F780" s="20">
        <v>10</v>
      </c>
    </row>
    <row r="781" spans="1:6" x14ac:dyDescent="0.25">
      <c r="A781" s="20" t="s">
        <v>254</v>
      </c>
      <c r="B781" s="20" t="s">
        <v>11</v>
      </c>
      <c r="C781" s="20" t="s">
        <v>23</v>
      </c>
      <c r="D781" s="20" t="s">
        <v>34</v>
      </c>
      <c r="E781" s="20">
        <v>800</v>
      </c>
      <c r="F781" s="20">
        <v>999</v>
      </c>
    </row>
    <row r="782" spans="1:6" x14ac:dyDescent="0.25">
      <c r="A782" s="20" t="s">
        <v>144</v>
      </c>
      <c r="B782" s="20" t="s">
        <v>11</v>
      </c>
      <c r="C782" s="20" t="s">
        <v>23</v>
      </c>
      <c r="D782" s="20" t="s">
        <v>34</v>
      </c>
      <c r="E782" s="20">
        <v>800</v>
      </c>
      <c r="F782" s="20">
        <v>1</v>
      </c>
    </row>
    <row r="783" spans="1:6" x14ac:dyDescent="0.25">
      <c r="A783" s="20" t="s">
        <v>145</v>
      </c>
      <c r="B783" s="20" t="s">
        <v>11</v>
      </c>
      <c r="C783" s="20" t="s">
        <v>23</v>
      </c>
      <c r="D783" s="20" t="s">
        <v>34</v>
      </c>
      <c r="E783" s="20">
        <v>800</v>
      </c>
      <c r="F783" s="20">
        <v>6</v>
      </c>
    </row>
    <row r="784" spans="1:6" x14ac:dyDescent="0.25">
      <c r="A784" s="20" t="s">
        <v>146</v>
      </c>
      <c r="B784" s="20" t="s">
        <v>11</v>
      </c>
      <c r="C784" s="20" t="s">
        <v>23</v>
      </c>
      <c r="D784" s="20" t="s">
        <v>34</v>
      </c>
      <c r="E784" s="20">
        <v>800</v>
      </c>
      <c r="F784" s="20">
        <v>150</v>
      </c>
    </row>
    <row r="785" spans="1:6" x14ac:dyDescent="0.25">
      <c r="A785" s="20" t="s">
        <v>147</v>
      </c>
      <c r="B785" s="20" t="s">
        <v>11</v>
      </c>
      <c r="C785" s="20" t="s">
        <v>23</v>
      </c>
      <c r="D785" s="20" t="s">
        <v>34</v>
      </c>
      <c r="E785" s="20">
        <v>800</v>
      </c>
      <c r="F785" s="20">
        <v>46</v>
      </c>
    </row>
    <row r="786" spans="1:6" x14ac:dyDescent="0.25">
      <c r="A786" s="20" t="s">
        <v>149</v>
      </c>
      <c r="B786" s="20" t="s">
        <v>11</v>
      </c>
      <c r="C786" s="20" t="s">
        <v>23</v>
      </c>
      <c r="D786" s="20" t="s">
        <v>34</v>
      </c>
      <c r="E786" s="20">
        <v>800</v>
      </c>
      <c r="F786" s="20">
        <v>8</v>
      </c>
    </row>
    <row r="787" spans="1:6" x14ac:dyDescent="0.25">
      <c r="A787" s="20" t="s">
        <v>198</v>
      </c>
      <c r="B787" s="20" t="s">
        <v>11</v>
      </c>
      <c r="C787" s="20" t="s">
        <v>23</v>
      </c>
      <c r="D787" s="20" t="s">
        <v>34</v>
      </c>
      <c r="E787" s="20">
        <v>800</v>
      </c>
      <c r="F787" s="20">
        <v>8</v>
      </c>
    </row>
    <row r="788" spans="1:6" x14ac:dyDescent="0.25">
      <c r="A788" s="20" t="s">
        <v>151</v>
      </c>
      <c r="B788" s="20" t="s">
        <v>11</v>
      </c>
      <c r="C788" s="20" t="s">
        <v>23</v>
      </c>
      <c r="D788" s="20" t="s">
        <v>34</v>
      </c>
      <c r="E788" s="20">
        <v>800</v>
      </c>
      <c r="F788" s="20">
        <v>244</v>
      </c>
    </row>
    <row r="789" spans="1:6" x14ac:dyDescent="0.25">
      <c r="A789" s="20" t="s">
        <v>199</v>
      </c>
      <c r="B789" s="20" t="s">
        <v>11</v>
      </c>
      <c r="C789" s="20" t="s">
        <v>23</v>
      </c>
      <c r="D789" s="20" t="s">
        <v>34</v>
      </c>
      <c r="E789" s="20">
        <v>800</v>
      </c>
      <c r="F789" s="20">
        <v>3</v>
      </c>
    </row>
    <row r="790" spans="1:6" x14ac:dyDescent="0.25">
      <c r="A790" s="20" t="s">
        <v>256</v>
      </c>
      <c r="B790" s="20" t="s">
        <v>11</v>
      </c>
      <c r="C790" s="20" t="s">
        <v>23</v>
      </c>
      <c r="D790" s="20" t="s">
        <v>34</v>
      </c>
      <c r="E790" s="20">
        <v>800</v>
      </c>
      <c r="F790" s="20">
        <v>3</v>
      </c>
    </row>
    <row r="791" spans="1:6" x14ac:dyDescent="0.25">
      <c r="A791" s="20" t="s">
        <v>152</v>
      </c>
      <c r="B791" s="20" t="s">
        <v>11</v>
      </c>
      <c r="C791" s="20" t="s">
        <v>23</v>
      </c>
      <c r="D791" s="20" t="s">
        <v>34</v>
      </c>
      <c r="E791" s="20">
        <v>800</v>
      </c>
      <c r="F791" s="20">
        <v>11</v>
      </c>
    </row>
    <row r="792" spans="1:6" x14ac:dyDescent="0.25">
      <c r="A792" s="20" t="s">
        <v>153</v>
      </c>
      <c r="B792" s="20" t="s">
        <v>11</v>
      </c>
      <c r="C792" s="20" t="s">
        <v>23</v>
      </c>
      <c r="D792" s="20" t="s">
        <v>34</v>
      </c>
      <c r="E792" s="20">
        <v>800</v>
      </c>
      <c r="F792" s="20">
        <v>183</v>
      </c>
    </row>
    <row r="793" spans="1:6" x14ac:dyDescent="0.25">
      <c r="A793" s="20" t="s">
        <v>154</v>
      </c>
      <c r="B793" s="20" t="s">
        <v>11</v>
      </c>
      <c r="C793" s="20" t="s">
        <v>23</v>
      </c>
      <c r="D793" s="20" t="s">
        <v>34</v>
      </c>
      <c r="E793" s="20">
        <v>800</v>
      </c>
      <c r="F793" s="20">
        <v>1</v>
      </c>
    </row>
    <row r="794" spans="1:6" x14ac:dyDescent="0.25">
      <c r="A794" s="20" t="s">
        <v>200</v>
      </c>
      <c r="B794" s="20" t="s">
        <v>11</v>
      </c>
      <c r="C794" s="20" t="s">
        <v>23</v>
      </c>
      <c r="D794" s="20" t="s">
        <v>34</v>
      </c>
      <c r="E794" s="20">
        <v>800</v>
      </c>
      <c r="F794" s="20">
        <v>92</v>
      </c>
    </row>
    <row r="795" spans="1:6" x14ac:dyDescent="0.25">
      <c r="A795" s="20" t="s">
        <v>155</v>
      </c>
      <c r="B795" s="20" t="s">
        <v>11</v>
      </c>
      <c r="C795" s="20" t="s">
        <v>23</v>
      </c>
      <c r="D795" s="20" t="s">
        <v>34</v>
      </c>
      <c r="E795" s="20">
        <v>800</v>
      </c>
      <c r="F795" s="20">
        <v>1</v>
      </c>
    </row>
    <row r="796" spans="1:6" x14ac:dyDescent="0.25">
      <c r="A796" s="20" t="s">
        <v>258</v>
      </c>
      <c r="B796" s="20" t="s">
        <v>11</v>
      </c>
      <c r="C796" s="20" t="s">
        <v>23</v>
      </c>
      <c r="D796" s="20" t="s">
        <v>34</v>
      </c>
      <c r="E796" s="20">
        <v>800</v>
      </c>
      <c r="F796" s="20">
        <v>3</v>
      </c>
    </row>
    <row r="797" spans="1:6" x14ac:dyDescent="0.25">
      <c r="A797" s="20" t="s">
        <v>157</v>
      </c>
      <c r="B797" s="20" t="s">
        <v>11</v>
      </c>
      <c r="C797" s="20" t="s">
        <v>23</v>
      </c>
      <c r="D797" s="20" t="s">
        <v>34</v>
      </c>
      <c r="E797" s="20">
        <v>800</v>
      </c>
      <c r="F797" s="20">
        <v>1</v>
      </c>
    </row>
    <row r="798" spans="1:6" x14ac:dyDescent="0.25">
      <c r="A798" s="20" t="s">
        <v>158</v>
      </c>
      <c r="B798" s="20" t="s">
        <v>11</v>
      </c>
      <c r="C798" s="20" t="s">
        <v>23</v>
      </c>
      <c r="D798" s="20" t="s">
        <v>34</v>
      </c>
      <c r="E798" s="20">
        <v>800</v>
      </c>
      <c r="F798" s="20">
        <v>354</v>
      </c>
    </row>
    <row r="799" spans="1:6" x14ac:dyDescent="0.25">
      <c r="A799" s="20" t="s">
        <v>159</v>
      </c>
      <c r="B799" s="20" t="s">
        <v>11</v>
      </c>
      <c r="C799" s="20" t="s">
        <v>23</v>
      </c>
      <c r="D799" s="20" t="s">
        <v>34</v>
      </c>
      <c r="E799" s="20">
        <v>800</v>
      </c>
      <c r="F799" s="20">
        <v>999</v>
      </c>
    </row>
    <row r="800" spans="1:6" x14ac:dyDescent="0.25">
      <c r="A800" s="20" t="s">
        <v>160</v>
      </c>
      <c r="B800" s="20" t="s">
        <v>11</v>
      </c>
      <c r="C800" s="20" t="s">
        <v>23</v>
      </c>
      <c r="D800" s="20" t="s">
        <v>34</v>
      </c>
      <c r="E800" s="20">
        <v>800</v>
      </c>
      <c r="F800" s="20">
        <v>9</v>
      </c>
    </row>
    <row r="801" spans="1:6" x14ac:dyDescent="0.25">
      <c r="A801" s="20" t="s">
        <v>161</v>
      </c>
      <c r="B801" s="20" t="s">
        <v>11</v>
      </c>
      <c r="C801" s="20" t="s">
        <v>23</v>
      </c>
      <c r="D801" s="20" t="s">
        <v>34</v>
      </c>
      <c r="E801" s="20">
        <v>800</v>
      </c>
      <c r="F801" s="20">
        <v>276</v>
      </c>
    </row>
    <row r="802" spans="1:6" x14ac:dyDescent="0.25">
      <c r="A802" s="20" t="s">
        <v>162</v>
      </c>
      <c r="B802" s="20" t="s">
        <v>11</v>
      </c>
      <c r="C802" s="20" t="s">
        <v>23</v>
      </c>
      <c r="D802" s="20" t="s">
        <v>34</v>
      </c>
      <c r="E802" s="20">
        <v>800</v>
      </c>
      <c r="F802" s="20">
        <v>245</v>
      </c>
    </row>
    <row r="803" spans="1:6" x14ac:dyDescent="0.25">
      <c r="A803" s="20" t="s">
        <v>163</v>
      </c>
      <c r="B803" s="20" t="s">
        <v>11</v>
      </c>
      <c r="C803" s="20" t="s">
        <v>23</v>
      </c>
      <c r="D803" s="20" t="s">
        <v>34</v>
      </c>
      <c r="E803" s="20">
        <v>800</v>
      </c>
      <c r="F803" s="20">
        <v>43</v>
      </c>
    </row>
    <row r="804" spans="1:6" x14ac:dyDescent="0.25">
      <c r="A804" s="20" t="s">
        <v>164</v>
      </c>
      <c r="B804" s="20" t="s">
        <v>11</v>
      </c>
      <c r="C804" s="20" t="s">
        <v>23</v>
      </c>
      <c r="D804" s="20" t="s">
        <v>34</v>
      </c>
      <c r="E804" s="20">
        <v>800</v>
      </c>
      <c r="F804" s="20">
        <v>306</v>
      </c>
    </row>
    <row r="805" spans="1:6" x14ac:dyDescent="0.25">
      <c r="A805" s="20" t="s">
        <v>165</v>
      </c>
      <c r="B805" s="20" t="s">
        <v>11</v>
      </c>
      <c r="C805" s="20" t="s">
        <v>23</v>
      </c>
      <c r="D805" s="20" t="s">
        <v>34</v>
      </c>
      <c r="E805" s="20">
        <v>800</v>
      </c>
      <c r="F805" s="20">
        <v>215</v>
      </c>
    </row>
    <row r="806" spans="1:6" x14ac:dyDescent="0.25">
      <c r="A806" s="20" t="s">
        <v>166</v>
      </c>
      <c r="B806" s="20" t="s">
        <v>11</v>
      </c>
      <c r="C806" s="20" t="s">
        <v>23</v>
      </c>
      <c r="D806" s="20" t="s">
        <v>34</v>
      </c>
      <c r="E806" s="20">
        <v>800</v>
      </c>
      <c r="F806" s="20">
        <v>31</v>
      </c>
    </row>
    <row r="807" spans="1:6" x14ac:dyDescent="0.25">
      <c r="A807" s="20" t="s">
        <v>259</v>
      </c>
      <c r="B807" s="20" t="s">
        <v>11</v>
      </c>
      <c r="C807" s="20" t="s">
        <v>23</v>
      </c>
      <c r="D807" s="20" t="s">
        <v>34</v>
      </c>
      <c r="E807" s="20">
        <v>800</v>
      </c>
      <c r="F807" s="20">
        <v>2</v>
      </c>
    </row>
    <row r="808" spans="1:6" x14ac:dyDescent="0.25">
      <c r="A808" s="20" t="s">
        <v>168</v>
      </c>
      <c r="B808" s="20" t="s">
        <v>11</v>
      </c>
      <c r="C808" s="20" t="s">
        <v>23</v>
      </c>
      <c r="D808" s="20" t="s">
        <v>34</v>
      </c>
      <c r="E808" s="20">
        <v>800</v>
      </c>
      <c r="F808" s="20">
        <v>519</v>
      </c>
    </row>
    <row r="809" spans="1:6" x14ac:dyDescent="0.25">
      <c r="A809" s="20" t="s">
        <v>169</v>
      </c>
      <c r="B809" s="20" t="s">
        <v>11</v>
      </c>
      <c r="C809" s="20" t="s">
        <v>23</v>
      </c>
      <c r="D809" s="20" t="s">
        <v>34</v>
      </c>
      <c r="E809" s="20">
        <v>800</v>
      </c>
      <c r="F809" s="20">
        <v>3</v>
      </c>
    </row>
    <row r="810" spans="1:6" x14ac:dyDescent="0.25">
      <c r="A810" s="20" t="s">
        <v>170</v>
      </c>
      <c r="B810" s="20" t="s">
        <v>11</v>
      </c>
      <c r="C810" s="20" t="s">
        <v>23</v>
      </c>
      <c r="D810" s="20" t="s">
        <v>34</v>
      </c>
      <c r="E810" s="20">
        <v>800</v>
      </c>
      <c r="F810" s="20">
        <v>54</v>
      </c>
    </row>
    <row r="811" spans="1:6" x14ac:dyDescent="0.25">
      <c r="A811" s="20" t="s">
        <v>171</v>
      </c>
      <c r="B811" s="20" t="s">
        <v>11</v>
      </c>
      <c r="C811" s="20" t="s">
        <v>23</v>
      </c>
      <c r="D811" s="20" t="s">
        <v>34</v>
      </c>
      <c r="E811" s="20">
        <v>800</v>
      </c>
      <c r="F811" s="20">
        <v>16</v>
      </c>
    </row>
    <row r="812" spans="1:6" x14ac:dyDescent="0.25">
      <c r="A812" s="20" t="s">
        <v>260</v>
      </c>
      <c r="B812" s="20" t="s">
        <v>11</v>
      </c>
      <c r="C812" s="20" t="s">
        <v>23</v>
      </c>
      <c r="D812" s="20" t="s">
        <v>34</v>
      </c>
      <c r="E812" s="20">
        <v>800</v>
      </c>
      <c r="F812" s="20">
        <v>2</v>
      </c>
    </row>
    <row r="813" spans="1:6" x14ac:dyDescent="0.25">
      <c r="A813" s="20" t="s">
        <v>172</v>
      </c>
      <c r="B813" s="20" t="s">
        <v>11</v>
      </c>
      <c r="C813" s="20" t="s">
        <v>23</v>
      </c>
      <c r="D813" s="20" t="s">
        <v>34</v>
      </c>
      <c r="E813" s="20">
        <v>800</v>
      </c>
      <c r="F813" s="20">
        <v>68</v>
      </c>
    </row>
    <row r="814" spans="1:6" x14ac:dyDescent="0.25">
      <c r="A814" s="20" t="s">
        <v>173</v>
      </c>
      <c r="B814" s="20" t="s">
        <v>11</v>
      </c>
      <c r="C814" s="20" t="s">
        <v>23</v>
      </c>
      <c r="D814" s="20" t="s">
        <v>34</v>
      </c>
      <c r="E814" s="20">
        <v>800</v>
      </c>
      <c r="F814" s="20">
        <v>26</v>
      </c>
    </row>
    <row r="815" spans="1:6" x14ac:dyDescent="0.25">
      <c r="A815" s="20" t="s">
        <v>262</v>
      </c>
      <c r="B815" s="20" t="s">
        <v>11</v>
      </c>
      <c r="C815" s="20" t="s">
        <v>23</v>
      </c>
      <c r="D815" s="20" t="s">
        <v>34</v>
      </c>
      <c r="E815" s="20">
        <v>800</v>
      </c>
      <c r="F815" s="20">
        <v>22</v>
      </c>
    </row>
    <row r="816" spans="1:6" x14ac:dyDescent="0.25">
      <c r="A816" s="20" t="s">
        <v>174</v>
      </c>
      <c r="B816" s="20" t="s">
        <v>11</v>
      </c>
      <c r="C816" s="20" t="s">
        <v>23</v>
      </c>
      <c r="D816" s="20" t="s">
        <v>34</v>
      </c>
      <c r="E816" s="20">
        <v>800</v>
      </c>
      <c r="F816" s="20">
        <v>11</v>
      </c>
    </row>
    <row r="817" spans="1:6" x14ac:dyDescent="0.25">
      <c r="A817" s="20" t="s">
        <v>175</v>
      </c>
      <c r="B817" s="20" t="s">
        <v>11</v>
      </c>
      <c r="C817" s="20" t="s">
        <v>23</v>
      </c>
      <c r="D817" s="20" t="s">
        <v>34</v>
      </c>
      <c r="E817" s="20">
        <v>800</v>
      </c>
      <c r="F817" s="20">
        <v>5</v>
      </c>
    </row>
    <row r="818" spans="1:6" x14ac:dyDescent="0.25">
      <c r="A818" s="20" t="s">
        <v>176</v>
      </c>
      <c r="B818" s="20" t="s">
        <v>11</v>
      </c>
      <c r="C818" s="20" t="s">
        <v>23</v>
      </c>
      <c r="D818" s="20" t="s">
        <v>34</v>
      </c>
      <c r="E818" s="20">
        <v>800</v>
      </c>
      <c r="F818" s="20">
        <v>6</v>
      </c>
    </row>
    <row r="819" spans="1:6" x14ac:dyDescent="0.25">
      <c r="A819" s="20" t="s">
        <v>177</v>
      </c>
      <c r="B819" s="20" t="s">
        <v>11</v>
      </c>
      <c r="C819" s="20" t="s">
        <v>23</v>
      </c>
      <c r="D819" s="20" t="s">
        <v>34</v>
      </c>
      <c r="E819" s="20">
        <v>800</v>
      </c>
      <c r="F819" s="20">
        <v>11</v>
      </c>
    </row>
    <row r="820" spans="1:6" x14ac:dyDescent="0.25">
      <c r="A820" s="20" t="s">
        <v>178</v>
      </c>
      <c r="B820" s="20" t="s">
        <v>11</v>
      </c>
      <c r="C820" s="20" t="s">
        <v>23</v>
      </c>
      <c r="D820" s="20" t="s">
        <v>34</v>
      </c>
      <c r="E820" s="20">
        <v>800</v>
      </c>
      <c r="F820" s="20">
        <v>13</v>
      </c>
    </row>
    <row r="821" spans="1:6" x14ac:dyDescent="0.25">
      <c r="A821" s="20" t="s">
        <v>180</v>
      </c>
      <c r="B821" s="20" t="s">
        <v>11</v>
      </c>
      <c r="C821" s="20" t="s">
        <v>23</v>
      </c>
      <c r="D821" s="20" t="s">
        <v>34</v>
      </c>
      <c r="E821" s="20">
        <v>800</v>
      </c>
      <c r="F821" s="20">
        <v>7</v>
      </c>
    </row>
    <row r="822" spans="1:6" x14ac:dyDescent="0.25">
      <c r="A822" s="20" t="s">
        <v>16</v>
      </c>
      <c r="B822" s="20" t="s">
        <v>11</v>
      </c>
      <c r="C822" s="20" t="s">
        <v>23</v>
      </c>
      <c r="D822" s="20" t="s">
        <v>34</v>
      </c>
      <c r="E822" s="20">
        <v>800</v>
      </c>
      <c r="F822" s="20">
        <v>28</v>
      </c>
    </row>
    <row r="823" spans="1:6" x14ac:dyDescent="0.25">
      <c r="A823" s="20" t="s">
        <v>181</v>
      </c>
      <c r="B823" s="20" t="s">
        <v>11</v>
      </c>
      <c r="C823" s="20" t="s">
        <v>23</v>
      </c>
      <c r="D823" s="20" t="s">
        <v>34</v>
      </c>
      <c r="E823" s="20">
        <v>800</v>
      </c>
      <c r="F823" s="20">
        <v>3</v>
      </c>
    </row>
    <row r="824" spans="1:6" x14ac:dyDescent="0.25">
      <c r="A824" s="20" t="s">
        <v>182</v>
      </c>
      <c r="B824" s="20" t="s">
        <v>11</v>
      </c>
      <c r="C824" s="20" t="s">
        <v>23</v>
      </c>
      <c r="D824" s="20" t="s">
        <v>34</v>
      </c>
      <c r="E824" s="20">
        <v>800</v>
      </c>
      <c r="F824" s="20">
        <v>7</v>
      </c>
    </row>
    <row r="825" spans="1:6" x14ac:dyDescent="0.25">
      <c r="A825" s="20" t="s">
        <v>183</v>
      </c>
      <c r="B825" s="20" t="s">
        <v>11</v>
      </c>
      <c r="C825" s="20" t="s">
        <v>23</v>
      </c>
      <c r="D825" s="20" t="s">
        <v>34</v>
      </c>
      <c r="E825" s="20">
        <v>800</v>
      </c>
      <c r="F825" s="20">
        <v>16</v>
      </c>
    </row>
    <row r="826" spans="1:6" x14ac:dyDescent="0.25">
      <c r="A826" s="20" t="s">
        <v>184</v>
      </c>
      <c r="B826" s="20" t="s">
        <v>11</v>
      </c>
      <c r="C826" s="20" t="s">
        <v>23</v>
      </c>
      <c r="D826" s="20" t="s">
        <v>34</v>
      </c>
      <c r="E826" s="20">
        <v>800</v>
      </c>
      <c r="F826" s="20">
        <v>116</v>
      </c>
    </row>
    <row r="827" spans="1:6" x14ac:dyDescent="0.25">
      <c r="A827" s="20" t="s">
        <v>185</v>
      </c>
      <c r="B827" s="20" t="s">
        <v>11</v>
      </c>
      <c r="C827" s="20" t="s">
        <v>23</v>
      </c>
      <c r="D827" s="20" t="s">
        <v>34</v>
      </c>
      <c r="E827" s="20">
        <v>800</v>
      </c>
      <c r="F827" s="20">
        <v>61</v>
      </c>
    </row>
    <row r="828" spans="1:6" x14ac:dyDescent="0.25">
      <c r="A828" s="20" t="s">
        <v>186</v>
      </c>
      <c r="B828" s="20" t="s">
        <v>11</v>
      </c>
      <c r="C828" s="20" t="s">
        <v>23</v>
      </c>
      <c r="D828" s="20" t="s">
        <v>34</v>
      </c>
      <c r="E828" s="20">
        <v>800</v>
      </c>
      <c r="F828" s="20">
        <v>4</v>
      </c>
    </row>
    <row r="829" spans="1:6" x14ac:dyDescent="0.25">
      <c r="A829" s="20" t="s">
        <v>188</v>
      </c>
      <c r="B829" s="20" t="s">
        <v>11</v>
      </c>
      <c r="C829" s="20" t="s">
        <v>23</v>
      </c>
      <c r="D829" s="20" t="s">
        <v>34</v>
      </c>
      <c r="E829" s="20">
        <v>800</v>
      </c>
      <c r="F829" s="20">
        <v>13</v>
      </c>
    </row>
    <row r="830" spans="1:6" x14ac:dyDescent="0.25">
      <c r="A830" s="20" t="s">
        <v>189</v>
      </c>
      <c r="B830" s="20" t="s">
        <v>11</v>
      </c>
      <c r="C830" s="20" t="s">
        <v>23</v>
      </c>
      <c r="D830" s="20" t="s">
        <v>34</v>
      </c>
      <c r="E830" s="20">
        <v>800</v>
      </c>
      <c r="F830" s="20">
        <v>13</v>
      </c>
    </row>
    <row r="831" spans="1:6" x14ac:dyDescent="0.25">
      <c r="A831" s="20" t="s">
        <v>265</v>
      </c>
      <c r="B831" s="20" t="s">
        <v>11</v>
      </c>
      <c r="C831" s="20" t="s">
        <v>23</v>
      </c>
      <c r="D831" s="20" t="s">
        <v>34</v>
      </c>
      <c r="E831" s="20">
        <v>800</v>
      </c>
      <c r="F831" s="20">
        <v>2</v>
      </c>
    </row>
    <row r="832" spans="1:6" x14ac:dyDescent="0.25">
      <c r="A832" s="20" t="s">
        <v>190</v>
      </c>
      <c r="B832" s="20" t="s">
        <v>11</v>
      </c>
      <c r="C832" s="20" t="s">
        <v>23</v>
      </c>
      <c r="D832" s="20" t="s">
        <v>34</v>
      </c>
      <c r="E832" s="20">
        <v>800</v>
      </c>
      <c r="F832" s="20">
        <v>5</v>
      </c>
    </row>
    <row r="833" spans="1:6" x14ac:dyDescent="0.25">
      <c r="A833" s="20" t="s">
        <v>191</v>
      </c>
      <c r="B833" s="20" t="s">
        <v>11</v>
      </c>
      <c r="C833" s="20" t="s">
        <v>23</v>
      </c>
      <c r="D833" s="20" t="s">
        <v>34</v>
      </c>
      <c r="E833" s="20">
        <v>800</v>
      </c>
      <c r="F833" s="20">
        <v>11</v>
      </c>
    </row>
    <row r="834" spans="1:6" x14ac:dyDescent="0.25">
      <c r="A834" s="20" t="s">
        <v>192</v>
      </c>
      <c r="B834" s="20" t="s">
        <v>17</v>
      </c>
      <c r="C834" s="20" t="s">
        <v>23</v>
      </c>
      <c r="D834" s="20" t="s">
        <v>34</v>
      </c>
      <c r="E834" s="20">
        <v>800</v>
      </c>
      <c r="F834" s="20">
        <v>3</v>
      </c>
    </row>
    <row r="835" spans="1:6" x14ac:dyDescent="0.25">
      <c r="A835" s="20" t="s">
        <v>336</v>
      </c>
      <c r="B835" s="20" t="s">
        <v>19</v>
      </c>
      <c r="C835" s="20" t="s">
        <v>23</v>
      </c>
      <c r="D835" s="20" t="s">
        <v>34</v>
      </c>
      <c r="E835" s="20">
        <v>800</v>
      </c>
      <c r="F835" s="20">
        <v>1</v>
      </c>
    </row>
    <row r="836" spans="1:6" x14ac:dyDescent="0.25">
      <c r="A836" s="20" t="s">
        <v>103</v>
      </c>
      <c r="B836" s="20" t="s">
        <v>4</v>
      </c>
      <c r="C836" s="20" t="s">
        <v>23</v>
      </c>
      <c r="D836" s="20" t="s">
        <v>35</v>
      </c>
      <c r="E836" s="20">
        <v>800</v>
      </c>
      <c r="F836" s="20">
        <v>1</v>
      </c>
    </row>
    <row r="837" spans="1:6" x14ac:dyDescent="0.25">
      <c r="A837" s="20" t="s">
        <v>93</v>
      </c>
      <c r="B837" s="20" t="s">
        <v>4</v>
      </c>
      <c r="C837" s="20" t="s">
        <v>23</v>
      </c>
      <c r="D837" s="20" t="s">
        <v>35</v>
      </c>
      <c r="E837" s="20">
        <v>800</v>
      </c>
      <c r="F837" s="20">
        <v>18</v>
      </c>
    </row>
    <row r="838" spans="1:6" x14ac:dyDescent="0.25">
      <c r="A838" s="20" t="s">
        <v>201</v>
      </c>
      <c r="B838" s="20" t="s">
        <v>4</v>
      </c>
      <c r="C838" s="20" t="s">
        <v>23</v>
      </c>
      <c r="D838" s="20" t="s">
        <v>35</v>
      </c>
      <c r="E838" s="20">
        <v>800</v>
      </c>
      <c r="F838" s="20">
        <v>17</v>
      </c>
    </row>
    <row r="839" spans="1:6" x14ac:dyDescent="0.25">
      <c r="A839" s="20" t="s">
        <v>194</v>
      </c>
      <c r="B839" s="20" t="s">
        <v>4</v>
      </c>
      <c r="C839" s="20" t="s">
        <v>23</v>
      </c>
      <c r="D839" s="20" t="s">
        <v>35</v>
      </c>
      <c r="E839" s="20">
        <v>800</v>
      </c>
      <c r="F839" s="20">
        <v>21</v>
      </c>
    </row>
    <row r="840" spans="1:6" x14ac:dyDescent="0.25">
      <c r="A840" s="20" t="s">
        <v>195</v>
      </c>
      <c r="B840" s="20" t="s">
        <v>4</v>
      </c>
      <c r="C840" s="20" t="s">
        <v>23</v>
      </c>
      <c r="D840" s="20" t="s">
        <v>35</v>
      </c>
      <c r="E840" s="20">
        <v>800</v>
      </c>
      <c r="F840" s="20">
        <v>10</v>
      </c>
    </row>
    <row r="841" spans="1:6" x14ac:dyDescent="0.25">
      <c r="A841" s="20" t="s">
        <v>202</v>
      </c>
      <c r="B841" s="20" t="s">
        <v>4</v>
      </c>
      <c r="C841" s="20" t="s">
        <v>23</v>
      </c>
      <c r="D841" s="20" t="s">
        <v>35</v>
      </c>
      <c r="E841" s="20">
        <v>800</v>
      </c>
      <c r="F841" s="20">
        <v>4</v>
      </c>
    </row>
    <row r="842" spans="1:6" x14ac:dyDescent="0.25">
      <c r="A842" s="20" t="s">
        <v>106</v>
      </c>
      <c r="B842" s="20" t="s">
        <v>6</v>
      </c>
      <c r="C842" s="20" t="s">
        <v>23</v>
      </c>
      <c r="D842" s="20" t="s">
        <v>35</v>
      </c>
      <c r="E842" s="20">
        <v>800</v>
      </c>
      <c r="F842" s="20">
        <v>12</v>
      </c>
    </row>
    <row r="843" spans="1:6" x14ac:dyDescent="0.25">
      <c r="A843" s="20" t="s">
        <v>217</v>
      </c>
      <c r="B843" s="20" t="s">
        <v>6</v>
      </c>
      <c r="C843" s="20" t="s">
        <v>23</v>
      </c>
      <c r="D843" s="20" t="s">
        <v>35</v>
      </c>
      <c r="E843" s="20">
        <v>800</v>
      </c>
      <c r="F843" s="20">
        <v>1</v>
      </c>
    </row>
    <row r="844" spans="1:6" x14ac:dyDescent="0.25">
      <c r="A844" s="20" t="s">
        <v>107</v>
      </c>
      <c r="B844" s="20" t="s">
        <v>7</v>
      </c>
      <c r="C844" s="20" t="s">
        <v>23</v>
      </c>
      <c r="D844" s="20" t="s">
        <v>35</v>
      </c>
      <c r="E844" s="20">
        <v>800</v>
      </c>
      <c r="F844" s="20">
        <v>0</v>
      </c>
    </row>
    <row r="845" spans="1:6" x14ac:dyDescent="0.25">
      <c r="A845" s="20" t="s">
        <v>227</v>
      </c>
      <c r="B845" s="20" t="s">
        <v>7</v>
      </c>
      <c r="C845" s="20" t="s">
        <v>23</v>
      </c>
      <c r="D845" s="20" t="s">
        <v>35</v>
      </c>
      <c r="E845" s="20">
        <v>800</v>
      </c>
      <c r="F845" s="20">
        <v>1</v>
      </c>
    </row>
    <row r="846" spans="1:6" x14ac:dyDescent="0.25">
      <c r="A846" s="20" t="s">
        <v>197</v>
      </c>
      <c r="B846" s="20" t="s">
        <v>7</v>
      </c>
      <c r="C846" s="20" t="s">
        <v>23</v>
      </c>
      <c r="D846" s="20" t="s">
        <v>35</v>
      </c>
      <c r="E846" s="20">
        <v>800</v>
      </c>
      <c r="F846" s="20">
        <v>4</v>
      </c>
    </row>
    <row r="847" spans="1:6" x14ac:dyDescent="0.25">
      <c r="A847" s="20" t="s">
        <v>228</v>
      </c>
      <c r="B847" s="20" t="s">
        <v>7</v>
      </c>
      <c r="C847" s="20" t="s">
        <v>23</v>
      </c>
      <c r="D847" s="20" t="s">
        <v>35</v>
      </c>
      <c r="E847" s="20">
        <v>800</v>
      </c>
      <c r="F847" s="20">
        <v>0</v>
      </c>
    </row>
    <row r="848" spans="1:6" x14ac:dyDescent="0.25">
      <c r="A848" s="20" t="s">
        <v>229</v>
      </c>
      <c r="B848" s="20" t="s">
        <v>7</v>
      </c>
      <c r="C848" s="20" t="s">
        <v>23</v>
      </c>
      <c r="D848" s="20" t="s">
        <v>35</v>
      </c>
      <c r="E848" s="20">
        <v>800</v>
      </c>
      <c r="F848" s="20">
        <v>0</v>
      </c>
    </row>
    <row r="849" spans="1:6" x14ac:dyDescent="0.25">
      <c r="A849" s="20" t="s">
        <v>108</v>
      </c>
      <c r="B849" s="20" t="s">
        <v>11</v>
      </c>
      <c r="C849" s="20" t="s">
        <v>23</v>
      </c>
      <c r="D849" s="20" t="s">
        <v>35</v>
      </c>
      <c r="E849" s="20">
        <v>800</v>
      </c>
      <c r="F849" s="20">
        <v>5</v>
      </c>
    </row>
    <row r="850" spans="1:6" x14ac:dyDescent="0.25">
      <c r="A850" s="20" t="s">
        <v>109</v>
      </c>
      <c r="B850" s="20" t="s">
        <v>11</v>
      </c>
      <c r="C850" s="20" t="s">
        <v>23</v>
      </c>
      <c r="D850" s="20" t="s">
        <v>35</v>
      </c>
      <c r="E850" s="20">
        <v>800</v>
      </c>
      <c r="F850" s="20">
        <v>79</v>
      </c>
    </row>
    <row r="851" spans="1:6" x14ac:dyDescent="0.25">
      <c r="A851" s="20" t="s">
        <v>111</v>
      </c>
      <c r="B851" s="20" t="s">
        <v>11</v>
      </c>
      <c r="C851" s="20" t="s">
        <v>23</v>
      </c>
      <c r="D851" s="20" t="s">
        <v>35</v>
      </c>
      <c r="E851" s="20">
        <v>800</v>
      </c>
      <c r="F851" s="20">
        <v>1</v>
      </c>
    </row>
    <row r="852" spans="1:6" x14ac:dyDescent="0.25">
      <c r="A852" s="20" t="s">
        <v>241</v>
      </c>
      <c r="B852" s="20" t="s">
        <v>11</v>
      </c>
      <c r="C852" s="20" t="s">
        <v>23</v>
      </c>
      <c r="D852" s="20" t="s">
        <v>35</v>
      </c>
      <c r="E852" s="20">
        <v>800</v>
      </c>
      <c r="F852" s="20">
        <v>62</v>
      </c>
    </row>
    <row r="853" spans="1:6" x14ac:dyDescent="0.25">
      <c r="A853" s="20" t="s">
        <v>112</v>
      </c>
      <c r="B853" s="20" t="s">
        <v>11</v>
      </c>
      <c r="C853" s="20" t="s">
        <v>23</v>
      </c>
      <c r="D853" s="20" t="s">
        <v>35</v>
      </c>
      <c r="E853" s="20">
        <v>800</v>
      </c>
      <c r="F853" s="20">
        <v>46</v>
      </c>
    </row>
    <row r="854" spans="1:6" x14ac:dyDescent="0.25">
      <c r="A854" s="20" t="s">
        <v>243</v>
      </c>
      <c r="B854" s="20" t="s">
        <v>11</v>
      </c>
      <c r="C854" s="20" t="s">
        <v>23</v>
      </c>
      <c r="D854" s="20" t="s">
        <v>35</v>
      </c>
      <c r="E854" s="20">
        <v>800</v>
      </c>
      <c r="F854" s="20">
        <v>11</v>
      </c>
    </row>
    <row r="855" spans="1:6" x14ac:dyDescent="0.25">
      <c r="A855" s="20" t="s">
        <v>113</v>
      </c>
      <c r="B855" s="20" t="s">
        <v>11</v>
      </c>
      <c r="C855" s="20" t="s">
        <v>23</v>
      </c>
      <c r="D855" s="20" t="s">
        <v>35</v>
      </c>
      <c r="E855" s="20">
        <v>800</v>
      </c>
      <c r="F855" s="20">
        <v>5</v>
      </c>
    </row>
    <row r="856" spans="1:6" x14ac:dyDescent="0.25">
      <c r="A856" s="20" t="s">
        <v>114</v>
      </c>
      <c r="B856" s="20" t="s">
        <v>11</v>
      </c>
      <c r="C856" s="20" t="s">
        <v>23</v>
      </c>
      <c r="D856" s="20" t="s">
        <v>35</v>
      </c>
      <c r="E856" s="20">
        <v>800</v>
      </c>
      <c r="F856" s="20">
        <v>709</v>
      </c>
    </row>
    <row r="857" spans="1:6" x14ac:dyDescent="0.25">
      <c r="A857" s="20" t="s">
        <v>115</v>
      </c>
      <c r="B857" s="20" t="s">
        <v>11</v>
      </c>
      <c r="C857" s="20" t="s">
        <v>23</v>
      </c>
      <c r="D857" s="20" t="s">
        <v>35</v>
      </c>
      <c r="E857" s="20">
        <v>800</v>
      </c>
      <c r="F857" s="20">
        <v>87</v>
      </c>
    </row>
    <row r="858" spans="1:6" x14ac:dyDescent="0.25">
      <c r="A858" s="20" t="s">
        <v>116</v>
      </c>
      <c r="B858" s="20" t="s">
        <v>11</v>
      </c>
      <c r="C858" s="20" t="s">
        <v>23</v>
      </c>
      <c r="D858" s="20" t="s">
        <v>35</v>
      </c>
      <c r="E858" s="20">
        <v>800</v>
      </c>
      <c r="F858" s="20">
        <v>9</v>
      </c>
    </row>
    <row r="859" spans="1:6" x14ac:dyDescent="0.25">
      <c r="A859" s="20" t="s">
        <v>244</v>
      </c>
      <c r="B859" s="20" t="s">
        <v>11</v>
      </c>
      <c r="C859" s="20" t="s">
        <v>23</v>
      </c>
      <c r="D859" s="20" t="s">
        <v>35</v>
      </c>
      <c r="E859" s="20">
        <v>800</v>
      </c>
      <c r="F859" s="20">
        <v>999</v>
      </c>
    </row>
    <row r="860" spans="1:6" x14ac:dyDescent="0.25">
      <c r="A860" s="20" t="s">
        <v>117</v>
      </c>
      <c r="B860" s="20" t="s">
        <v>11</v>
      </c>
      <c r="C860" s="20" t="s">
        <v>23</v>
      </c>
      <c r="D860" s="20" t="s">
        <v>35</v>
      </c>
      <c r="E860" s="20">
        <v>800</v>
      </c>
      <c r="F860" s="20">
        <v>610</v>
      </c>
    </row>
    <row r="861" spans="1:6" x14ac:dyDescent="0.25">
      <c r="A861" s="20" t="s">
        <v>245</v>
      </c>
      <c r="B861" s="20" t="s">
        <v>11</v>
      </c>
      <c r="C861" s="20" t="s">
        <v>23</v>
      </c>
      <c r="D861" s="20" t="s">
        <v>35</v>
      </c>
      <c r="E861" s="20">
        <v>800</v>
      </c>
      <c r="F861" s="20">
        <v>6</v>
      </c>
    </row>
    <row r="862" spans="1:6" x14ac:dyDescent="0.25">
      <c r="A862" s="20" t="s">
        <v>246</v>
      </c>
      <c r="B862" s="20" t="s">
        <v>11</v>
      </c>
      <c r="C862" s="20" t="s">
        <v>23</v>
      </c>
      <c r="D862" s="20" t="s">
        <v>35</v>
      </c>
      <c r="E862" s="20">
        <v>800</v>
      </c>
      <c r="F862" s="20">
        <v>8</v>
      </c>
    </row>
    <row r="863" spans="1:6" x14ac:dyDescent="0.25">
      <c r="A863" s="20" t="s">
        <v>118</v>
      </c>
      <c r="B863" s="20" t="s">
        <v>11</v>
      </c>
      <c r="C863" s="20" t="s">
        <v>23</v>
      </c>
      <c r="D863" s="20" t="s">
        <v>35</v>
      </c>
      <c r="E863" s="20">
        <v>800</v>
      </c>
      <c r="F863" s="20">
        <v>21</v>
      </c>
    </row>
    <row r="864" spans="1:6" x14ac:dyDescent="0.25">
      <c r="A864" s="20" t="s">
        <v>12</v>
      </c>
      <c r="B864" s="20" t="s">
        <v>11</v>
      </c>
      <c r="C864" s="20" t="s">
        <v>23</v>
      </c>
      <c r="D864" s="20" t="s">
        <v>35</v>
      </c>
      <c r="E864" s="20">
        <v>800</v>
      </c>
      <c r="F864" s="20">
        <v>1</v>
      </c>
    </row>
    <row r="865" spans="1:6" x14ac:dyDescent="0.25">
      <c r="A865" s="20" t="s">
        <v>247</v>
      </c>
      <c r="B865" s="20" t="s">
        <v>11</v>
      </c>
      <c r="C865" s="20" t="s">
        <v>23</v>
      </c>
      <c r="D865" s="20" t="s">
        <v>35</v>
      </c>
      <c r="E865" s="20">
        <v>800</v>
      </c>
      <c r="F865" s="20">
        <v>2</v>
      </c>
    </row>
    <row r="866" spans="1:6" x14ac:dyDescent="0.25">
      <c r="A866" s="20" t="s">
        <v>120</v>
      </c>
      <c r="B866" s="20" t="s">
        <v>11</v>
      </c>
      <c r="C866" s="20" t="s">
        <v>23</v>
      </c>
      <c r="D866" s="20" t="s">
        <v>35</v>
      </c>
      <c r="E866" s="20">
        <v>800</v>
      </c>
      <c r="F866" s="20">
        <v>0</v>
      </c>
    </row>
    <row r="867" spans="1:6" x14ac:dyDescent="0.25">
      <c r="A867" s="20" t="s">
        <v>121</v>
      </c>
      <c r="B867" s="20" t="s">
        <v>11</v>
      </c>
      <c r="C867" s="20" t="s">
        <v>23</v>
      </c>
      <c r="D867" s="20" t="s">
        <v>35</v>
      </c>
      <c r="E867" s="20">
        <v>800</v>
      </c>
      <c r="F867" s="20">
        <v>0</v>
      </c>
    </row>
    <row r="868" spans="1:6" x14ac:dyDescent="0.25">
      <c r="A868" s="20" t="s">
        <v>122</v>
      </c>
      <c r="B868" s="20" t="s">
        <v>11</v>
      </c>
      <c r="C868" s="20" t="s">
        <v>23</v>
      </c>
      <c r="D868" s="20" t="s">
        <v>35</v>
      </c>
      <c r="E868" s="20">
        <v>800</v>
      </c>
      <c r="F868" s="20">
        <v>8</v>
      </c>
    </row>
    <row r="869" spans="1:6" x14ac:dyDescent="0.25">
      <c r="A869" s="20" t="s">
        <v>123</v>
      </c>
      <c r="B869" s="20" t="s">
        <v>11</v>
      </c>
      <c r="C869" s="20" t="s">
        <v>23</v>
      </c>
      <c r="D869" s="20" t="s">
        <v>35</v>
      </c>
      <c r="E869" s="20">
        <v>800</v>
      </c>
      <c r="F869" s="20">
        <v>21</v>
      </c>
    </row>
    <row r="870" spans="1:6" x14ac:dyDescent="0.25">
      <c r="A870" s="20" t="s">
        <v>124</v>
      </c>
      <c r="B870" s="20" t="s">
        <v>11</v>
      </c>
      <c r="C870" s="20" t="s">
        <v>23</v>
      </c>
      <c r="D870" s="20" t="s">
        <v>35</v>
      </c>
      <c r="E870" s="20">
        <v>800</v>
      </c>
      <c r="F870" s="20">
        <v>999</v>
      </c>
    </row>
    <row r="871" spans="1:6" x14ac:dyDescent="0.25">
      <c r="A871" s="20" t="s">
        <v>125</v>
      </c>
      <c r="B871" s="20" t="s">
        <v>11</v>
      </c>
      <c r="C871" s="20" t="s">
        <v>23</v>
      </c>
      <c r="D871" s="20" t="s">
        <v>35</v>
      </c>
      <c r="E871" s="20">
        <v>800</v>
      </c>
      <c r="F871" s="20">
        <v>30</v>
      </c>
    </row>
    <row r="872" spans="1:6" x14ac:dyDescent="0.25">
      <c r="A872" s="20" t="s">
        <v>126</v>
      </c>
      <c r="B872" s="20" t="s">
        <v>11</v>
      </c>
      <c r="C872" s="20" t="s">
        <v>23</v>
      </c>
      <c r="D872" s="20" t="s">
        <v>35</v>
      </c>
      <c r="E872" s="20">
        <v>800</v>
      </c>
      <c r="F872" s="20">
        <v>8</v>
      </c>
    </row>
    <row r="873" spans="1:6" x14ac:dyDescent="0.25">
      <c r="A873" s="20" t="s">
        <v>127</v>
      </c>
      <c r="B873" s="20" t="s">
        <v>11</v>
      </c>
      <c r="C873" s="20" t="s">
        <v>23</v>
      </c>
      <c r="D873" s="20" t="s">
        <v>35</v>
      </c>
      <c r="E873" s="20">
        <v>800</v>
      </c>
      <c r="F873" s="20">
        <v>22</v>
      </c>
    </row>
    <row r="874" spans="1:6" x14ac:dyDescent="0.25">
      <c r="A874" s="20" t="s">
        <v>128</v>
      </c>
      <c r="B874" s="20" t="s">
        <v>11</v>
      </c>
      <c r="C874" s="20" t="s">
        <v>23</v>
      </c>
      <c r="D874" s="20" t="s">
        <v>35</v>
      </c>
      <c r="E874" s="20">
        <v>800</v>
      </c>
      <c r="F874" s="20">
        <v>732</v>
      </c>
    </row>
    <row r="875" spans="1:6" x14ac:dyDescent="0.25">
      <c r="A875" s="20" t="s">
        <v>129</v>
      </c>
      <c r="B875" s="20" t="s">
        <v>11</v>
      </c>
      <c r="C875" s="20" t="s">
        <v>23</v>
      </c>
      <c r="D875" s="20" t="s">
        <v>35</v>
      </c>
      <c r="E875" s="20">
        <v>800</v>
      </c>
      <c r="F875" s="20">
        <v>151</v>
      </c>
    </row>
    <row r="876" spans="1:6" x14ac:dyDescent="0.25">
      <c r="A876" s="20" t="s">
        <v>249</v>
      </c>
      <c r="B876" s="20" t="s">
        <v>11</v>
      </c>
      <c r="C876" s="20" t="s">
        <v>23</v>
      </c>
      <c r="D876" s="20" t="s">
        <v>35</v>
      </c>
      <c r="E876" s="20">
        <v>800</v>
      </c>
      <c r="F876" s="20">
        <v>732</v>
      </c>
    </row>
    <row r="877" spans="1:6" x14ac:dyDescent="0.25">
      <c r="A877" s="20" t="s">
        <v>251</v>
      </c>
      <c r="B877" s="20" t="s">
        <v>11</v>
      </c>
      <c r="C877" s="20" t="s">
        <v>23</v>
      </c>
      <c r="D877" s="20" t="s">
        <v>35</v>
      </c>
      <c r="E877" s="20">
        <v>800</v>
      </c>
      <c r="F877" s="20">
        <v>46</v>
      </c>
    </row>
    <row r="878" spans="1:6" x14ac:dyDescent="0.25">
      <c r="A878" s="20" t="s">
        <v>13</v>
      </c>
      <c r="B878" s="20" t="s">
        <v>11</v>
      </c>
      <c r="C878" s="20" t="s">
        <v>23</v>
      </c>
      <c r="D878" s="20" t="s">
        <v>35</v>
      </c>
      <c r="E878" s="20">
        <v>800</v>
      </c>
      <c r="F878" s="20">
        <v>2</v>
      </c>
    </row>
    <row r="879" spans="1:6" x14ac:dyDescent="0.25">
      <c r="A879" s="20" t="s">
        <v>131</v>
      </c>
      <c r="B879" s="20" t="s">
        <v>11</v>
      </c>
      <c r="C879" s="20" t="s">
        <v>23</v>
      </c>
      <c r="D879" s="20" t="s">
        <v>35</v>
      </c>
      <c r="E879" s="20">
        <v>800</v>
      </c>
      <c r="F879" s="20">
        <v>2</v>
      </c>
    </row>
    <row r="880" spans="1:6" x14ac:dyDescent="0.25">
      <c r="A880" s="20" t="s">
        <v>252</v>
      </c>
      <c r="B880" s="20" t="s">
        <v>11</v>
      </c>
      <c r="C880" s="20" t="s">
        <v>23</v>
      </c>
      <c r="D880" s="20" t="s">
        <v>35</v>
      </c>
      <c r="E880" s="20">
        <v>800</v>
      </c>
      <c r="F880" s="20">
        <v>999</v>
      </c>
    </row>
    <row r="881" spans="1:6" x14ac:dyDescent="0.25">
      <c r="A881" s="20" t="s">
        <v>253</v>
      </c>
      <c r="B881" s="20" t="s">
        <v>11</v>
      </c>
      <c r="C881" s="20" t="s">
        <v>23</v>
      </c>
      <c r="D881" s="20" t="s">
        <v>35</v>
      </c>
      <c r="E881" s="20">
        <v>800</v>
      </c>
      <c r="F881" s="20">
        <v>21</v>
      </c>
    </row>
    <row r="882" spans="1:6" x14ac:dyDescent="0.25">
      <c r="A882" s="20" t="s">
        <v>132</v>
      </c>
      <c r="B882" s="20" t="s">
        <v>11</v>
      </c>
      <c r="C882" s="20" t="s">
        <v>23</v>
      </c>
      <c r="D882" s="20" t="s">
        <v>35</v>
      </c>
      <c r="E882" s="20">
        <v>800</v>
      </c>
      <c r="F882" s="20">
        <v>3</v>
      </c>
    </row>
    <row r="883" spans="1:6" x14ac:dyDescent="0.25">
      <c r="A883" s="20" t="s">
        <v>133</v>
      </c>
      <c r="B883" s="20" t="s">
        <v>11</v>
      </c>
      <c r="C883" s="20" t="s">
        <v>23</v>
      </c>
      <c r="D883" s="20" t="s">
        <v>35</v>
      </c>
      <c r="E883" s="20">
        <v>800</v>
      </c>
      <c r="F883" s="20">
        <v>240</v>
      </c>
    </row>
    <row r="884" spans="1:6" x14ac:dyDescent="0.25">
      <c r="A884" s="20" t="s">
        <v>134</v>
      </c>
      <c r="B884" s="20" t="s">
        <v>11</v>
      </c>
      <c r="C884" s="20" t="s">
        <v>23</v>
      </c>
      <c r="D884" s="20" t="s">
        <v>35</v>
      </c>
      <c r="E884" s="20">
        <v>800</v>
      </c>
      <c r="F884" s="20">
        <v>18</v>
      </c>
    </row>
    <row r="885" spans="1:6" x14ac:dyDescent="0.25">
      <c r="A885" s="20" t="s">
        <v>136</v>
      </c>
      <c r="B885" s="20" t="s">
        <v>11</v>
      </c>
      <c r="C885" s="20" t="s">
        <v>23</v>
      </c>
      <c r="D885" s="20" t="s">
        <v>35</v>
      </c>
      <c r="E885" s="20">
        <v>800</v>
      </c>
      <c r="F885" s="20">
        <v>122</v>
      </c>
    </row>
    <row r="886" spans="1:6" x14ac:dyDescent="0.25">
      <c r="A886" s="20" t="s">
        <v>137</v>
      </c>
      <c r="B886" s="20" t="s">
        <v>11</v>
      </c>
      <c r="C886" s="20" t="s">
        <v>23</v>
      </c>
      <c r="D886" s="20" t="s">
        <v>35</v>
      </c>
      <c r="E886" s="20">
        <v>800</v>
      </c>
      <c r="F886" s="20">
        <v>92</v>
      </c>
    </row>
    <row r="887" spans="1:6" x14ac:dyDescent="0.25">
      <c r="A887" s="20" t="s">
        <v>14</v>
      </c>
      <c r="B887" s="20" t="s">
        <v>11</v>
      </c>
      <c r="C887" s="20" t="s">
        <v>23</v>
      </c>
      <c r="D887" s="20" t="s">
        <v>35</v>
      </c>
      <c r="E887" s="20">
        <v>800</v>
      </c>
      <c r="F887" s="20">
        <v>999</v>
      </c>
    </row>
    <row r="888" spans="1:6" x14ac:dyDescent="0.25">
      <c r="A888" s="20" t="s">
        <v>138</v>
      </c>
      <c r="B888" s="20" t="s">
        <v>11</v>
      </c>
      <c r="C888" s="20" t="s">
        <v>23</v>
      </c>
      <c r="D888" s="20" t="s">
        <v>35</v>
      </c>
      <c r="E888" s="20">
        <v>800</v>
      </c>
      <c r="F888" s="20">
        <v>1</v>
      </c>
    </row>
    <row r="889" spans="1:6" x14ac:dyDescent="0.25">
      <c r="A889" s="20" t="s">
        <v>139</v>
      </c>
      <c r="B889" s="20" t="s">
        <v>11</v>
      </c>
      <c r="C889" s="20" t="s">
        <v>23</v>
      </c>
      <c r="D889" s="20" t="s">
        <v>35</v>
      </c>
      <c r="E889" s="20">
        <v>800</v>
      </c>
      <c r="F889" s="20">
        <v>34</v>
      </c>
    </row>
    <row r="890" spans="1:6" x14ac:dyDescent="0.25">
      <c r="A890" s="20" t="s">
        <v>140</v>
      </c>
      <c r="B890" s="20" t="s">
        <v>11</v>
      </c>
      <c r="C890" s="20" t="s">
        <v>23</v>
      </c>
      <c r="D890" s="20" t="s">
        <v>35</v>
      </c>
      <c r="E890" s="20">
        <v>800</v>
      </c>
      <c r="F890" s="20">
        <v>480</v>
      </c>
    </row>
    <row r="891" spans="1:6" x14ac:dyDescent="0.25">
      <c r="A891" s="20" t="s">
        <v>141</v>
      </c>
      <c r="B891" s="20" t="s">
        <v>11</v>
      </c>
      <c r="C891" s="20" t="s">
        <v>23</v>
      </c>
      <c r="D891" s="20" t="s">
        <v>35</v>
      </c>
      <c r="E891" s="20">
        <v>800</v>
      </c>
      <c r="F891" s="20">
        <v>2</v>
      </c>
    </row>
    <row r="892" spans="1:6" x14ac:dyDescent="0.25">
      <c r="A892" s="20" t="s">
        <v>143</v>
      </c>
      <c r="B892" s="20" t="s">
        <v>11</v>
      </c>
      <c r="C892" s="20" t="s">
        <v>23</v>
      </c>
      <c r="D892" s="20" t="s">
        <v>35</v>
      </c>
      <c r="E892" s="20">
        <v>800</v>
      </c>
      <c r="F892" s="20">
        <v>14</v>
      </c>
    </row>
    <row r="893" spans="1:6" x14ac:dyDescent="0.25">
      <c r="A893" s="20" t="s">
        <v>254</v>
      </c>
      <c r="B893" s="20" t="s">
        <v>11</v>
      </c>
      <c r="C893" s="20" t="s">
        <v>23</v>
      </c>
      <c r="D893" s="20" t="s">
        <v>35</v>
      </c>
      <c r="E893" s="20">
        <v>800</v>
      </c>
      <c r="F893" s="20">
        <v>999</v>
      </c>
    </row>
    <row r="894" spans="1:6" x14ac:dyDescent="0.25">
      <c r="A894" s="20" t="s">
        <v>144</v>
      </c>
      <c r="B894" s="20" t="s">
        <v>11</v>
      </c>
      <c r="C894" s="20" t="s">
        <v>23</v>
      </c>
      <c r="D894" s="20" t="s">
        <v>35</v>
      </c>
      <c r="E894" s="20">
        <v>800</v>
      </c>
      <c r="F894" s="20">
        <v>21</v>
      </c>
    </row>
    <row r="895" spans="1:6" x14ac:dyDescent="0.25">
      <c r="A895" s="20" t="s">
        <v>145</v>
      </c>
      <c r="B895" s="20" t="s">
        <v>11</v>
      </c>
      <c r="C895" s="20" t="s">
        <v>23</v>
      </c>
      <c r="D895" s="20" t="s">
        <v>35</v>
      </c>
      <c r="E895" s="20">
        <v>800</v>
      </c>
      <c r="F895" s="20">
        <v>2</v>
      </c>
    </row>
    <row r="896" spans="1:6" x14ac:dyDescent="0.25">
      <c r="A896" s="20" t="s">
        <v>146</v>
      </c>
      <c r="B896" s="20" t="s">
        <v>11</v>
      </c>
      <c r="C896" s="20" t="s">
        <v>23</v>
      </c>
      <c r="D896" s="20" t="s">
        <v>35</v>
      </c>
      <c r="E896" s="20">
        <v>800</v>
      </c>
      <c r="F896" s="20">
        <v>150</v>
      </c>
    </row>
    <row r="897" spans="1:6" x14ac:dyDescent="0.25">
      <c r="A897" s="20" t="s">
        <v>147</v>
      </c>
      <c r="B897" s="20" t="s">
        <v>11</v>
      </c>
      <c r="C897" s="20" t="s">
        <v>23</v>
      </c>
      <c r="D897" s="20" t="s">
        <v>35</v>
      </c>
      <c r="E897" s="20">
        <v>800</v>
      </c>
      <c r="F897" s="20">
        <v>45</v>
      </c>
    </row>
    <row r="898" spans="1:6" x14ac:dyDescent="0.25">
      <c r="A898" s="20" t="s">
        <v>149</v>
      </c>
      <c r="B898" s="20" t="s">
        <v>11</v>
      </c>
      <c r="C898" s="20" t="s">
        <v>23</v>
      </c>
      <c r="D898" s="20" t="s">
        <v>35</v>
      </c>
      <c r="E898" s="20">
        <v>800</v>
      </c>
      <c r="F898" s="20">
        <v>10</v>
      </c>
    </row>
    <row r="899" spans="1:6" x14ac:dyDescent="0.25">
      <c r="A899" s="20" t="s">
        <v>198</v>
      </c>
      <c r="B899" s="20" t="s">
        <v>11</v>
      </c>
      <c r="C899" s="20" t="s">
        <v>23</v>
      </c>
      <c r="D899" s="20" t="s">
        <v>35</v>
      </c>
      <c r="E899" s="20">
        <v>800</v>
      </c>
      <c r="F899" s="20">
        <v>7</v>
      </c>
    </row>
    <row r="900" spans="1:6" x14ac:dyDescent="0.25">
      <c r="A900" s="20" t="s">
        <v>151</v>
      </c>
      <c r="B900" s="20" t="s">
        <v>11</v>
      </c>
      <c r="C900" s="20" t="s">
        <v>23</v>
      </c>
      <c r="D900" s="20" t="s">
        <v>35</v>
      </c>
      <c r="E900" s="20">
        <v>800</v>
      </c>
      <c r="F900" s="20">
        <v>200</v>
      </c>
    </row>
    <row r="901" spans="1:6" x14ac:dyDescent="0.25">
      <c r="A901" s="20" t="s">
        <v>199</v>
      </c>
      <c r="B901" s="20" t="s">
        <v>11</v>
      </c>
      <c r="C901" s="20" t="s">
        <v>23</v>
      </c>
      <c r="D901" s="20" t="s">
        <v>35</v>
      </c>
      <c r="E901" s="20">
        <v>800</v>
      </c>
      <c r="F901" s="20">
        <v>3</v>
      </c>
    </row>
    <row r="902" spans="1:6" x14ac:dyDescent="0.25">
      <c r="A902" s="20" t="s">
        <v>256</v>
      </c>
      <c r="B902" s="20" t="s">
        <v>11</v>
      </c>
      <c r="C902" s="20" t="s">
        <v>23</v>
      </c>
      <c r="D902" s="20" t="s">
        <v>35</v>
      </c>
      <c r="E902" s="20">
        <v>800</v>
      </c>
      <c r="F902" s="20">
        <v>2</v>
      </c>
    </row>
    <row r="903" spans="1:6" x14ac:dyDescent="0.25">
      <c r="A903" s="20" t="s">
        <v>152</v>
      </c>
      <c r="B903" s="20" t="s">
        <v>11</v>
      </c>
      <c r="C903" s="20" t="s">
        <v>23</v>
      </c>
      <c r="D903" s="20" t="s">
        <v>35</v>
      </c>
      <c r="E903" s="20">
        <v>800</v>
      </c>
      <c r="F903" s="20">
        <v>25</v>
      </c>
    </row>
    <row r="904" spans="1:6" x14ac:dyDescent="0.25">
      <c r="A904" s="20" t="s">
        <v>153</v>
      </c>
      <c r="B904" s="20" t="s">
        <v>11</v>
      </c>
      <c r="C904" s="20" t="s">
        <v>23</v>
      </c>
      <c r="D904" s="20" t="s">
        <v>35</v>
      </c>
      <c r="E904" s="20">
        <v>800</v>
      </c>
      <c r="F904" s="20">
        <v>182</v>
      </c>
    </row>
    <row r="905" spans="1:6" x14ac:dyDescent="0.25">
      <c r="A905" s="20" t="s">
        <v>154</v>
      </c>
      <c r="B905" s="20" t="s">
        <v>11</v>
      </c>
      <c r="C905" s="20" t="s">
        <v>23</v>
      </c>
      <c r="D905" s="20" t="s">
        <v>35</v>
      </c>
      <c r="E905" s="20">
        <v>800</v>
      </c>
      <c r="F905" s="20">
        <v>0</v>
      </c>
    </row>
    <row r="906" spans="1:6" x14ac:dyDescent="0.25">
      <c r="A906" s="20" t="s">
        <v>200</v>
      </c>
      <c r="B906" s="20" t="s">
        <v>11</v>
      </c>
      <c r="C906" s="20" t="s">
        <v>23</v>
      </c>
      <c r="D906" s="20" t="s">
        <v>35</v>
      </c>
      <c r="E906" s="20">
        <v>800</v>
      </c>
      <c r="F906" s="20">
        <v>92</v>
      </c>
    </row>
    <row r="907" spans="1:6" x14ac:dyDescent="0.25">
      <c r="A907" s="20" t="s">
        <v>155</v>
      </c>
      <c r="B907" s="20" t="s">
        <v>11</v>
      </c>
      <c r="C907" s="20" t="s">
        <v>23</v>
      </c>
      <c r="D907" s="20" t="s">
        <v>35</v>
      </c>
      <c r="E907" s="20">
        <v>800</v>
      </c>
      <c r="F907" s="20">
        <v>1</v>
      </c>
    </row>
    <row r="908" spans="1:6" x14ac:dyDescent="0.25">
      <c r="A908" s="20" t="s">
        <v>258</v>
      </c>
      <c r="B908" s="20" t="s">
        <v>11</v>
      </c>
      <c r="C908" s="20" t="s">
        <v>23</v>
      </c>
      <c r="D908" s="20" t="s">
        <v>35</v>
      </c>
      <c r="E908" s="20">
        <v>800</v>
      </c>
      <c r="F908" s="20">
        <v>2</v>
      </c>
    </row>
    <row r="909" spans="1:6" x14ac:dyDescent="0.25">
      <c r="A909" s="20" t="s">
        <v>157</v>
      </c>
      <c r="B909" s="20" t="s">
        <v>11</v>
      </c>
      <c r="C909" s="20" t="s">
        <v>23</v>
      </c>
      <c r="D909" s="20" t="s">
        <v>35</v>
      </c>
      <c r="E909" s="20">
        <v>800</v>
      </c>
      <c r="F909" s="20">
        <v>0</v>
      </c>
    </row>
    <row r="910" spans="1:6" x14ac:dyDescent="0.25">
      <c r="A910" s="20" t="s">
        <v>158</v>
      </c>
      <c r="B910" s="20" t="s">
        <v>11</v>
      </c>
      <c r="C910" s="20" t="s">
        <v>23</v>
      </c>
      <c r="D910" s="20" t="s">
        <v>35</v>
      </c>
      <c r="E910" s="20">
        <v>800</v>
      </c>
      <c r="F910" s="20">
        <v>353</v>
      </c>
    </row>
    <row r="911" spans="1:6" x14ac:dyDescent="0.25">
      <c r="A911" s="20" t="s">
        <v>159</v>
      </c>
      <c r="B911" s="20" t="s">
        <v>11</v>
      </c>
      <c r="C911" s="20" t="s">
        <v>23</v>
      </c>
      <c r="D911" s="20" t="s">
        <v>35</v>
      </c>
      <c r="E911" s="20">
        <v>800</v>
      </c>
      <c r="F911" s="20">
        <v>999</v>
      </c>
    </row>
    <row r="912" spans="1:6" x14ac:dyDescent="0.25">
      <c r="A912" s="20" t="s">
        <v>160</v>
      </c>
      <c r="B912" s="20" t="s">
        <v>11</v>
      </c>
      <c r="C912" s="20" t="s">
        <v>23</v>
      </c>
      <c r="D912" s="20" t="s">
        <v>35</v>
      </c>
      <c r="E912" s="20">
        <v>800</v>
      </c>
      <c r="F912" s="20">
        <v>9</v>
      </c>
    </row>
    <row r="913" spans="1:6" x14ac:dyDescent="0.25">
      <c r="A913" s="20" t="s">
        <v>161</v>
      </c>
      <c r="B913" s="20" t="s">
        <v>11</v>
      </c>
      <c r="C913" s="20" t="s">
        <v>23</v>
      </c>
      <c r="D913" s="20" t="s">
        <v>35</v>
      </c>
      <c r="E913" s="20">
        <v>800</v>
      </c>
      <c r="F913" s="20">
        <v>275</v>
      </c>
    </row>
    <row r="914" spans="1:6" x14ac:dyDescent="0.25">
      <c r="A914" s="20" t="s">
        <v>162</v>
      </c>
      <c r="B914" s="20" t="s">
        <v>11</v>
      </c>
      <c r="C914" s="20" t="s">
        <v>23</v>
      </c>
      <c r="D914" s="20" t="s">
        <v>35</v>
      </c>
      <c r="E914" s="20">
        <v>800</v>
      </c>
      <c r="F914" s="20">
        <v>244</v>
      </c>
    </row>
    <row r="915" spans="1:6" x14ac:dyDescent="0.25">
      <c r="A915" s="20" t="s">
        <v>163</v>
      </c>
      <c r="B915" s="20" t="s">
        <v>11</v>
      </c>
      <c r="C915" s="20" t="s">
        <v>23</v>
      </c>
      <c r="D915" s="20" t="s">
        <v>35</v>
      </c>
      <c r="E915" s="20">
        <v>800</v>
      </c>
      <c r="F915" s="20">
        <v>42</v>
      </c>
    </row>
    <row r="916" spans="1:6" x14ac:dyDescent="0.25">
      <c r="A916" s="20" t="s">
        <v>164</v>
      </c>
      <c r="B916" s="20" t="s">
        <v>11</v>
      </c>
      <c r="C916" s="20" t="s">
        <v>23</v>
      </c>
      <c r="D916" s="20" t="s">
        <v>35</v>
      </c>
      <c r="E916" s="20">
        <v>800</v>
      </c>
      <c r="F916" s="20">
        <v>305</v>
      </c>
    </row>
    <row r="917" spans="1:6" x14ac:dyDescent="0.25">
      <c r="A917" s="20" t="s">
        <v>165</v>
      </c>
      <c r="B917" s="20" t="s">
        <v>11</v>
      </c>
      <c r="C917" s="20" t="s">
        <v>23</v>
      </c>
      <c r="D917" s="20" t="s">
        <v>35</v>
      </c>
      <c r="E917" s="20">
        <v>800</v>
      </c>
      <c r="F917" s="20">
        <v>214</v>
      </c>
    </row>
    <row r="918" spans="1:6" x14ac:dyDescent="0.25">
      <c r="A918" s="20" t="s">
        <v>166</v>
      </c>
      <c r="B918" s="20" t="s">
        <v>11</v>
      </c>
      <c r="C918" s="20" t="s">
        <v>23</v>
      </c>
      <c r="D918" s="20" t="s">
        <v>35</v>
      </c>
      <c r="E918" s="20">
        <v>800</v>
      </c>
      <c r="F918" s="20">
        <v>39</v>
      </c>
    </row>
    <row r="919" spans="1:6" x14ac:dyDescent="0.25">
      <c r="A919" s="20" t="s">
        <v>259</v>
      </c>
      <c r="B919" s="20" t="s">
        <v>11</v>
      </c>
      <c r="C919" s="20" t="s">
        <v>23</v>
      </c>
      <c r="D919" s="20" t="s">
        <v>35</v>
      </c>
      <c r="E919" s="20">
        <v>800</v>
      </c>
      <c r="F919" s="20">
        <v>17</v>
      </c>
    </row>
    <row r="920" spans="1:6" x14ac:dyDescent="0.25">
      <c r="A920" s="20" t="s">
        <v>168</v>
      </c>
      <c r="B920" s="20" t="s">
        <v>11</v>
      </c>
      <c r="C920" s="20" t="s">
        <v>23</v>
      </c>
      <c r="D920" s="20" t="s">
        <v>35</v>
      </c>
      <c r="E920" s="20">
        <v>800</v>
      </c>
      <c r="F920" s="20">
        <v>519</v>
      </c>
    </row>
    <row r="921" spans="1:6" x14ac:dyDescent="0.25">
      <c r="A921" s="20" t="s">
        <v>169</v>
      </c>
      <c r="B921" s="20" t="s">
        <v>11</v>
      </c>
      <c r="C921" s="20" t="s">
        <v>23</v>
      </c>
      <c r="D921" s="20" t="s">
        <v>35</v>
      </c>
      <c r="E921" s="20">
        <v>800</v>
      </c>
      <c r="F921" s="20">
        <v>13</v>
      </c>
    </row>
    <row r="922" spans="1:6" x14ac:dyDescent="0.25">
      <c r="A922" s="20" t="s">
        <v>170</v>
      </c>
      <c r="B922" s="20" t="s">
        <v>11</v>
      </c>
      <c r="C922" s="20" t="s">
        <v>23</v>
      </c>
      <c r="D922" s="20" t="s">
        <v>35</v>
      </c>
      <c r="E922" s="20">
        <v>800</v>
      </c>
      <c r="F922" s="20">
        <v>53</v>
      </c>
    </row>
    <row r="923" spans="1:6" x14ac:dyDescent="0.25">
      <c r="A923" s="20" t="s">
        <v>171</v>
      </c>
      <c r="B923" s="20" t="s">
        <v>11</v>
      </c>
      <c r="C923" s="20" t="s">
        <v>23</v>
      </c>
      <c r="D923" s="20" t="s">
        <v>35</v>
      </c>
      <c r="E923" s="20">
        <v>800</v>
      </c>
      <c r="F923" s="20">
        <v>15</v>
      </c>
    </row>
    <row r="924" spans="1:6" x14ac:dyDescent="0.25">
      <c r="A924" s="20" t="s">
        <v>260</v>
      </c>
      <c r="B924" s="20" t="s">
        <v>11</v>
      </c>
      <c r="C924" s="20" t="s">
        <v>23</v>
      </c>
      <c r="D924" s="20" t="s">
        <v>35</v>
      </c>
      <c r="E924" s="20">
        <v>800</v>
      </c>
      <c r="F924" s="20">
        <v>2</v>
      </c>
    </row>
    <row r="925" spans="1:6" x14ac:dyDescent="0.25">
      <c r="A925" s="20" t="s">
        <v>172</v>
      </c>
      <c r="B925" s="20" t="s">
        <v>11</v>
      </c>
      <c r="C925" s="20" t="s">
        <v>23</v>
      </c>
      <c r="D925" s="20" t="s">
        <v>35</v>
      </c>
      <c r="E925" s="20">
        <v>800</v>
      </c>
      <c r="F925" s="20">
        <v>67</v>
      </c>
    </row>
    <row r="926" spans="1:6" x14ac:dyDescent="0.25">
      <c r="A926" s="20" t="s">
        <v>173</v>
      </c>
      <c r="B926" s="20" t="s">
        <v>11</v>
      </c>
      <c r="C926" s="20" t="s">
        <v>23</v>
      </c>
      <c r="D926" s="20" t="s">
        <v>35</v>
      </c>
      <c r="E926" s="20">
        <v>800</v>
      </c>
      <c r="F926" s="20">
        <v>25</v>
      </c>
    </row>
    <row r="927" spans="1:6" x14ac:dyDescent="0.25">
      <c r="A927" s="20" t="s">
        <v>262</v>
      </c>
      <c r="B927" s="20" t="s">
        <v>11</v>
      </c>
      <c r="C927" s="20" t="s">
        <v>23</v>
      </c>
      <c r="D927" s="20" t="s">
        <v>35</v>
      </c>
      <c r="E927" s="20">
        <v>800</v>
      </c>
      <c r="F927" s="20">
        <v>1</v>
      </c>
    </row>
    <row r="928" spans="1:6" x14ac:dyDescent="0.25">
      <c r="A928" s="20" t="s">
        <v>174</v>
      </c>
      <c r="B928" s="20" t="s">
        <v>11</v>
      </c>
      <c r="C928" s="20" t="s">
        <v>23</v>
      </c>
      <c r="D928" s="20" t="s">
        <v>35</v>
      </c>
      <c r="E928" s="20">
        <v>800</v>
      </c>
      <c r="F928" s="20">
        <v>10</v>
      </c>
    </row>
    <row r="929" spans="1:6" x14ac:dyDescent="0.25">
      <c r="A929" s="20" t="s">
        <v>175</v>
      </c>
      <c r="B929" s="20" t="s">
        <v>11</v>
      </c>
      <c r="C929" s="20" t="s">
        <v>23</v>
      </c>
      <c r="D929" s="20" t="s">
        <v>35</v>
      </c>
      <c r="E929" s="20">
        <v>800</v>
      </c>
      <c r="F929" s="20">
        <v>7</v>
      </c>
    </row>
    <row r="930" spans="1:6" x14ac:dyDescent="0.25">
      <c r="A930" s="20" t="s">
        <v>176</v>
      </c>
      <c r="B930" s="20" t="s">
        <v>11</v>
      </c>
      <c r="C930" s="20" t="s">
        <v>23</v>
      </c>
      <c r="D930" s="20" t="s">
        <v>35</v>
      </c>
      <c r="E930" s="20">
        <v>800</v>
      </c>
      <c r="F930" s="20">
        <v>6</v>
      </c>
    </row>
    <row r="931" spans="1:6" x14ac:dyDescent="0.25">
      <c r="A931" s="20" t="s">
        <v>177</v>
      </c>
      <c r="B931" s="20" t="s">
        <v>11</v>
      </c>
      <c r="C931" s="20" t="s">
        <v>23</v>
      </c>
      <c r="D931" s="20" t="s">
        <v>35</v>
      </c>
      <c r="E931" s="20">
        <v>800</v>
      </c>
      <c r="F931" s="20">
        <v>10</v>
      </c>
    </row>
    <row r="932" spans="1:6" x14ac:dyDescent="0.25">
      <c r="A932" s="20" t="s">
        <v>178</v>
      </c>
      <c r="B932" s="20" t="s">
        <v>11</v>
      </c>
      <c r="C932" s="20" t="s">
        <v>23</v>
      </c>
      <c r="D932" s="20" t="s">
        <v>35</v>
      </c>
      <c r="E932" s="20">
        <v>800</v>
      </c>
      <c r="F932" s="20">
        <v>3</v>
      </c>
    </row>
    <row r="933" spans="1:6" x14ac:dyDescent="0.25">
      <c r="A933" s="20" t="s">
        <v>180</v>
      </c>
      <c r="B933" s="20" t="s">
        <v>11</v>
      </c>
      <c r="C933" s="20" t="s">
        <v>23</v>
      </c>
      <c r="D933" s="20" t="s">
        <v>35</v>
      </c>
      <c r="E933" s="20">
        <v>800</v>
      </c>
      <c r="F933" s="20">
        <v>6</v>
      </c>
    </row>
    <row r="934" spans="1:6" x14ac:dyDescent="0.25">
      <c r="A934" s="20" t="s">
        <v>16</v>
      </c>
      <c r="B934" s="20" t="s">
        <v>11</v>
      </c>
      <c r="C934" s="20" t="s">
        <v>23</v>
      </c>
      <c r="D934" s="20" t="s">
        <v>35</v>
      </c>
      <c r="E934" s="20">
        <v>800</v>
      </c>
      <c r="F934" s="20">
        <v>17</v>
      </c>
    </row>
    <row r="935" spans="1:6" x14ac:dyDescent="0.25">
      <c r="A935" s="20" t="s">
        <v>181</v>
      </c>
      <c r="B935" s="20" t="s">
        <v>11</v>
      </c>
      <c r="C935" s="20" t="s">
        <v>23</v>
      </c>
      <c r="D935" s="20" t="s">
        <v>35</v>
      </c>
      <c r="E935" s="20">
        <v>800</v>
      </c>
      <c r="F935" s="20">
        <v>2</v>
      </c>
    </row>
    <row r="936" spans="1:6" x14ac:dyDescent="0.25">
      <c r="A936" s="20" t="s">
        <v>182</v>
      </c>
      <c r="B936" s="20" t="s">
        <v>11</v>
      </c>
      <c r="C936" s="20" t="s">
        <v>23</v>
      </c>
      <c r="D936" s="20" t="s">
        <v>35</v>
      </c>
      <c r="E936" s="20">
        <v>800</v>
      </c>
      <c r="F936" s="20">
        <v>21</v>
      </c>
    </row>
    <row r="937" spans="1:6" x14ac:dyDescent="0.25">
      <c r="A937" s="20" t="s">
        <v>183</v>
      </c>
      <c r="B937" s="20" t="s">
        <v>11</v>
      </c>
      <c r="C937" s="20" t="s">
        <v>23</v>
      </c>
      <c r="D937" s="20" t="s">
        <v>35</v>
      </c>
      <c r="E937" s="20">
        <v>800</v>
      </c>
      <c r="F937" s="20">
        <v>15</v>
      </c>
    </row>
    <row r="938" spans="1:6" x14ac:dyDescent="0.25">
      <c r="A938" s="20" t="s">
        <v>184</v>
      </c>
      <c r="B938" s="20" t="s">
        <v>11</v>
      </c>
      <c r="C938" s="20" t="s">
        <v>23</v>
      </c>
      <c r="D938" s="20" t="s">
        <v>35</v>
      </c>
      <c r="E938" s="20">
        <v>800</v>
      </c>
      <c r="F938" s="20">
        <v>116</v>
      </c>
    </row>
    <row r="939" spans="1:6" x14ac:dyDescent="0.25">
      <c r="A939" s="20" t="s">
        <v>185</v>
      </c>
      <c r="B939" s="20" t="s">
        <v>11</v>
      </c>
      <c r="C939" s="20" t="s">
        <v>23</v>
      </c>
      <c r="D939" s="20" t="s">
        <v>35</v>
      </c>
      <c r="E939" s="20">
        <v>800</v>
      </c>
      <c r="F939" s="20">
        <v>60</v>
      </c>
    </row>
    <row r="940" spans="1:6" x14ac:dyDescent="0.25">
      <c r="A940" s="20" t="s">
        <v>186</v>
      </c>
      <c r="B940" s="20" t="s">
        <v>11</v>
      </c>
      <c r="C940" s="20" t="s">
        <v>23</v>
      </c>
      <c r="D940" s="20" t="s">
        <v>35</v>
      </c>
      <c r="E940" s="20">
        <v>800</v>
      </c>
      <c r="F940" s="20">
        <v>0</v>
      </c>
    </row>
    <row r="941" spans="1:6" x14ac:dyDescent="0.25">
      <c r="A941" s="20" t="s">
        <v>188</v>
      </c>
      <c r="B941" s="20" t="s">
        <v>11</v>
      </c>
      <c r="C941" s="20" t="s">
        <v>23</v>
      </c>
      <c r="D941" s="20" t="s">
        <v>35</v>
      </c>
      <c r="E941" s="20">
        <v>800</v>
      </c>
      <c r="F941" s="20">
        <v>14</v>
      </c>
    </row>
    <row r="942" spans="1:6" x14ac:dyDescent="0.25">
      <c r="A942" s="20" t="s">
        <v>189</v>
      </c>
      <c r="B942" s="20" t="s">
        <v>11</v>
      </c>
      <c r="C942" s="20" t="s">
        <v>23</v>
      </c>
      <c r="D942" s="20" t="s">
        <v>35</v>
      </c>
      <c r="E942" s="20">
        <v>800</v>
      </c>
      <c r="F942" s="20">
        <v>5</v>
      </c>
    </row>
    <row r="943" spans="1:6" x14ac:dyDescent="0.25">
      <c r="A943" s="20" t="s">
        <v>265</v>
      </c>
      <c r="B943" s="20" t="s">
        <v>11</v>
      </c>
      <c r="C943" s="20" t="s">
        <v>23</v>
      </c>
      <c r="D943" s="20" t="s">
        <v>35</v>
      </c>
      <c r="E943" s="20">
        <v>800</v>
      </c>
      <c r="F943" s="20">
        <v>1</v>
      </c>
    </row>
    <row r="944" spans="1:6" x14ac:dyDescent="0.25">
      <c r="A944" s="20" t="s">
        <v>190</v>
      </c>
      <c r="B944" s="20" t="s">
        <v>11</v>
      </c>
      <c r="C944" s="20" t="s">
        <v>23</v>
      </c>
      <c r="D944" s="20" t="s">
        <v>35</v>
      </c>
      <c r="E944" s="20">
        <v>800</v>
      </c>
      <c r="F944" s="20">
        <v>4</v>
      </c>
    </row>
    <row r="945" spans="1:6" x14ac:dyDescent="0.25">
      <c r="A945" s="20" t="s">
        <v>191</v>
      </c>
      <c r="B945" s="20" t="s">
        <v>11</v>
      </c>
      <c r="C945" s="20" t="s">
        <v>23</v>
      </c>
      <c r="D945" s="20" t="s">
        <v>35</v>
      </c>
      <c r="E945" s="20">
        <v>800</v>
      </c>
      <c r="F945" s="20">
        <v>7</v>
      </c>
    </row>
    <row r="946" spans="1:6" x14ac:dyDescent="0.25">
      <c r="A946" s="20" t="s">
        <v>192</v>
      </c>
      <c r="B946" s="20" t="s">
        <v>17</v>
      </c>
      <c r="C946" s="20" t="s">
        <v>23</v>
      </c>
      <c r="D946" s="20" t="s">
        <v>35</v>
      </c>
      <c r="E946" s="20">
        <v>800</v>
      </c>
      <c r="F946" s="20">
        <v>6</v>
      </c>
    </row>
    <row r="947" spans="1:6" x14ac:dyDescent="0.25">
      <c r="A947" s="20" t="s">
        <v>336</v>
      </c>
      <c r="B947" s="20" t="s">
        <v>19</v>
      </c>
      <c r="C947" s="20" t="s">
        <v>23</v>
      </c>
      <c r="D947" s="20" t="s">
        <v>35</v>
      </c>
      <c r="E947" s="20">
        <v>800</v>
      </c>
      <c r="F947" s="20">
        <v>0</v>
      </c>
    </row>
    <row r="948" spans="1:6" x14ac:dyDescent="0.25">
      <c r="A948" s="20" t="s">
        <v>103</v>
      </c>
      <c r="B948" s="20" t="s">
        <v>4</v>
      </c>
      <c r="C948" s="20" t="s">
        <v>23</v>
      </c>
      <c r="D948" s="20" t="s">
        <v>36</v>
      </c>
      <c r="E948" s="20">
        <v>800</v>
      </c>
      <c r="F948" s="20">
        <v>0</v>
      </c>
    </row>
    <row r="949" spans="1:6" x14ac:dyDescent="0.25">
      <c r="A949" s="20" t="s">
        <v>93</v>
      </c>
      <c r="B949" s="20" t="s">
        <v>4</v>
      </c>
      <c r="C949" s="20" t="s">
        <v>23</v>
      </c>
      <c r="D949" s="20" t="s">
        <v>36</v>
      </c>
      <c r="E949" s="20">
        <v>800</v>
      </c>
      <c r="F949" s="20">
        <v>15</v>
      </c>
    </row>
    <row r="950" spans="1:6" x14ac:dyDescent="0.25">
      <c r="A950" s="20" t="s">
        <v>193</v>
      </c>
      <c r="B950" s="20" t="s">
        <v>4</v>
      </c>
      <c r="C950" s="20" t="s">
        <v>23</v>
      </c>
      <c r="D950" s="20" t="s">
        <v>36</v>
      </c>
      <c r="E950" s="20">
        <v>800</v>
      </c>
      <c r="F950" s="20">
        <v>9</v>
      </c>
    </row>
    <row r="951" spans="1:6" x14ac:dyDescent="0.25">
      <c r="A951" s="20" t="s">
        <v>105</v>
      </c>
      <c r="B951" s="20" t="s">
        <v>4</v>
      </c>
      <c r="C951" s="20" t="s">
        <v>23</v>
      </c>
      <c r="D951" s="20" t="s">
        <v>36</v>
      </c>
      <c r="E951" s="20">
        <v>800</v>
      </c>
      <c r="F951" s="20">
        <v>0</v>
      </c>
    </row>
    <row r="952" spans="1:6" x14ac:dyDescent="0.25">
      <c r="A952" s="20" t="s">
        <v>201</v>
      </c>
      <c r="B952" s="20" t="s">
        <v>4</v>
      </c>
      <c r="C952" s="20" t="s">
        <v>23</v>
      </c>
      <c r="D952" s="20" t="s">
        <v>36</v>
      </c>
      <c r="E952" s="20">
        <v>800</v>
      </c>
      <c r="F952" s="20">
        <v>0</v>
      </c>
    </row>
    <row r="953" spans="1:6" x14ac:dyDescent="0.25">
      <c r="A953" s="20" t="s">
        <v>194</v>
      </c>
      <c r="B953" s="20" t="s">
        <v>4</v>
      </c>
      <c r="C953" s="20" t="s">
        <v>23</v>
      </c>
      <c r="D953" s="20" t="s">
        <v>36</v>
      </c>
      <c r="E953" s="20">
        <v>800</v>
      </c>
      <c r="F953" s="20">
        <v>12</v>
      </c>
    </row>
    <row r="954" spans="1:6" x14ac:dyDescent="0.25">
      <c r="A954" s="20" t="s">
        <v>195</v>
      </c>
      <c r="B954" s="20" t="s">
        <v>4</v>
      </c>
      <c r="C954" s="20" t="s">
        <v>23</v>
      </c>
      <c r="D954" s="20" t="s">
        <v>36</v>
      </c>
      <c r="E954" s="20">
        <v>800</v>
      </c>
      <c r="F954" s="20">
        <v>10</v>
      </c>
    </row>
    <row r="955" spans="1:6" x14ac:dyDescent="0.25">
      <c r="A955" s="20" t="s">
        <v>106</v>
      </c>
      <c r="B955" s="20" t="s">
        <v>6</v>
      </c>
      <c r="C955" s="20" t="s">
        <v>23</v>
      </c>
      <c r="D955" s="20" t="s">
        <v>36</v>
      </c>
      <c r="E955" s="20">
        <v>800</v>
      </c>
      <c r="F955" s="20">
        <v>0</v>
      </c>
    </row>
    <row r="956" spans="1:6" x14ac:dyDescent="0.25">
      <c r="A956" s="20" t="s">
        <v>217</v>
      </c>
      <c r="B956" s="20" t="s">
        <v>6</v>
      </c>
      <c r="C956" s="20" t="s">
        <v>23</v>
      </c>
      <c r="D956" s="20" t="s">
        <v>36</v>
      </c>
      <c r="E956" s="20">
        <v>800</v>
      </c>
      <c r="F956" s="20">
        <v>0</v>
      </c>
    </row>
    <row r="957" spans="1:6" x14ac:dyDescent="0.25">
      <c r="A957" s="20" t="s">
        <v>107</v>
      </c>
      <c r="B957" s="20" t="s">
        <v>7</v>
      </c>
      <c r="C957" s="20" t="s">
        <v>23</v>
      </c>
      <c r="D957" s="20" t="s">
        <v>36</v>
      </c>
      <c r="E957" s="20">
        <v>800</v>
      </c>
      <c r="F957" s="20">
        <v>0</v>
      </c>
    </row>
    <row r="958" spans="1:6" x14ac:dyDescent="0.25">
      <c r="A958" s="20" t="s">
        <v>227</v>
      </c>
      <c r="B958" s="20" t="s">
        <v>7</v>
      </c>
      <c r="C958" s="20" t="s">
        <v>23</v>
      </c>
      <c r="D958" s="20" t="s">
        <v>36</v>
      </c>
      <c r="E958" s="20">
        <v>800</v>
      </c>
      <c r="F958" s="20">
        <v>1</v>
      </c>
    </row>
    <row r="959" spans="1:6" x14ac:dyDescent="0.25">
      <c r="A959" s="20" t="s">
        <v>197</v>
      </c>
      <c r="B959" s="20" t="s">
        <v>7</v>
      </c>
      <c r="C959" s="20" t="s">
        <v>23</v>
      </c>
      <c r="D959" s="20" t="s">
        <v>36</v>
      </c>
      <c r="E959" s="20">
        <v>800</v>
      </c>
      <c r="F959" s="20">
        <v>4</v>
      </c>
    </row>
    <row r="960" spans="1:6" x14ac:dyDescent="0.25">
      <c r="A960" s="20" t="s">
        <v>228</v>
      </c>
      <c r="B960" s="20" t="s">
        <v>7</v>
      </c>
      <c r="C960" s="20" t="s">
        <v>23</v>
      </c>
      <c r="D960" s="20" t="s">
        <v>36</v>
      </c>
      <c r="E960" s="20">
        <v>800</v>
      </c>
      <c r="F960" s="20">
        <v>0</v>
      </c>
    </row>
    <row r="961" spans="1:6" x14ac:dyDescent="0.25">
      <c r="A961" s="20" t="s">
        <v>229</v>
      </c>
      <c r="B961" s="20" t="s">
        <v>7</v>
      </c>
      <c r="C961" s="20" t="s">
        <v>23</v>
      </c>
      <c r="D961" s="20" t="s">
        <v>36</v>
      </c>
      <c r="E961" s="20">
        <v>800</v>
      </c>
      <c r="F961" s="20">
        <v>0</v>
      </c>
    </row>
    <row r="962" spans="1:6" x14ac:dyDescent="0.25">
      <c r="A962" s="20" t="s">
        <v>108</v>
      </c>
      <c r="B962" s="20" t="s">
        <v>11</v>
      </c>
      <c r="C962" s="20" t="s">
        <v>23</v>
      </c>
      <c r="D962" s="20" t="s">
        <v>36</v>
      </c>
      <c r="E962" s="20">
        <v>800</v>
      </c>
      <c r="F962" s="20">
        <v>0</v>
      </c>
    </row>
    <row r="963" spans="1:6" x14ac:dyDescent="0.25">
      <c r="A963" s="20" t="s">
        <v>111</v>
      </c>
      <c r="B963" s="20" t="s">
        <v>11</v>
      </c>
      <c r="C963" s="20" t="s">
        <v>23</v>
      </c>
      <c r="D963" s="20" t="s">
        <v>36</v>
      </c>
      <c r="E963" s="20">
        <v>800</v>
      </c>
      <c r="F963" s="20">
        <v>0</v>
      </c>
    </row>
    <row r="964" spans="1:6" x14ac:dyDescent="0.25">
      <c r="A964" s="20" t="s">
        <v>241</v>
      </c>
      <c r="B964" s="20" t="s">
        <v>11</v>
      </c>
      <c r="C964" s="20" t="s">
        <v>23</v>
      </c>
      <c r="D964" s="20" t="s">
        <v>36</v>
      </c>
      <c r="E964" s="20">
        <v>800</v>
      </c>
      <c r="F964" s="20">
        <v>41</v>
      </c>
    </row>
    <row r="965" spans="1:6" x14ac:dyDescent="0.25">
      <c r="A965" s="20" t="s">
        <v>112</v>
      </c>
      <c r="B965" s="20" t="s">
        <v>11</v>
      </c>
      <c r="C965" s="20" t="s">
        <v>23</v>
      </c>
      <c r="D965" s="20" t="s">
        <v>36</v>
      </c>
      <c r="E965" s="20">
        <v>800</v>
      </c>
      <c r="F965" s="20">
        <v>0</v>
      </c>
    </row>
    <row r="966" spans="1:6" x14ac:dyDescent="0.25">
      <c r="A966" s="20" t="s">
        <v>243</v>
      </c>
      <c r="B966" s="20" t="s">
        <v>11</v>
      </c>
      <c r="C966" s="20" t="s">
        <v>23</v>
      </c>
      <c r="D966" s="20" t="s">
        <v>36</v>
      </c>
      <c r="E966" s="20">
        <v>800</v>
      </c>
      <c r="F966" s="20">
        <v>6</v>
      </c>
    </row>
    <row r="967" spans="1:6" x14ac:dyDescent="0.25">
      <c r="A967" s="20" t="s">
        <v>113</v>
      </c>
      <c r="B967" s="20" t="s">
        <v>11</v>
      </c>
      <c r="C967" s="20" t="s">
        <v>23</v>
      </c>
      <c r="D967" s="20" t="s">
        <v>36</v>
      </c>
      <c r="E967" s="20">
        <v>800</v>
      </c>
      <c r="F967" s="20">
        <v>4</v>
      </c>
    </row>
    <row r="968" spans="1:6" x14ac:dyDescent="0.25">
      <c r="A968" s="20" t="s">
        <v>114</v>
      </c>
      <c r="B968" s="20" t="s">
        <v>11</v>
      </c>
      <c r="C968" s="20" t="s">
        <v>23</v>
      </c>
      <c r="D968" s="20" t="s">
        <v>36</v>
      </c>
      <c r="E968" s="20">
        <v>800</v>
      </c>
      <c r="F968" s="20">
        <v>11</v>
      </c>
    </row>
    <row r="969" spans="1:6" x14ac:dyDescent="0.25">
      <c r="A969" s="20" t="s">
        <v>115</v>
      </c>
      <c r="B969" s="20" t="s">
        <v>11</v>
      </c>
      <c r="C969" s="20" t="s">
        <v>23</v>
      </c>
      <c r="D969" s="20" t="s">
        <v>36</v>
      </c>
      <c r="E969" s="20">
        <v>800</v>
      </c>
      <c r="F969" s="20">
        <v>6</v>
      </c>
    </row>
    <row r="970" spans="1:6" x14ac:dyDescent="0.25">
      <c r="A970" s="20" t="s">
        <v>116</v>
      </c>
      <c r="B970" s="20" t="s">
        <v>11</v>
      </c>
      <c r="C970" s="20" t="s">
        <v>23</v>
      </c>
      <c r="D970" s="20" t="s">
        <v>36</v>
      </c>
      <c r="E970" s="20">
        <v>800</v>
      </c>
      <c r="F970" s="20">
        <v>0</v>
      </c>
    </row>
    <row r="971" spans="1:6" x14ac:dyDescent="0.25">
      <c r="A971" s="20" t="s">
        <v>244</v>
      </c>
      <c r="B971" s="20" t="s">
        <v>11</v>
      </c>
      <c r="C971" s="20" t="s">
        <v>23</v>
      </c>
      <c r="D971" s="20" t="s">
        <v>36</v>
      </c>
      <c r="E971" s="20">
        <v>800</v>
      </c>
      <c r="F971" s="20">
        <v>0</v>
      </c>
    </row>
    <row r="972" spans="1:6" x14ac:dyDescent="0.25">
      <c r="A972" s="20" t="s">
        <v>117</v>
      </c>
      <c r="B972" s="20" t="s">
        <v>11</v>
      </c>
      <c r="C972" s="20" t="s">
        <v>23</v>
      </c>
      <c r="D972" s="20" t="s">
        <v>36</v>
      </c>
      <c r="E972" s="20">
        <v>800</v>
      </c>
      <c r="F972" s="20">
        <v>0</v>
      </c>
    </row>
    <row r="973" spans="1:6" x14ac:dyDescent="0.25">
      <c r="A973" s="20" t="s">
        <v>245</v>
      </c>
      <c r="B973" s="20" t="s">
        <v>11</v>
      </c>
      <c r="C973" s="20" t="s">
        <v>23</v>
      </c>
      <c r="D973" s="20" t="s">
        <v>36</v>
      </c>
      <c r="E973" s="20">
        <v>800</v>
      </c>
      <c r="F973" s="20">
        <v>4</v>
      </c>
    </row>
    <row r="974" spans="1:6" x14ac:dyDescent="0.25">
      <c r="A974" s="20" t="s">
        <v>118</v>
      </c>
      <c r="B974" s="20" t="s">
        <v>11</v>
      </c>
      <c r="C974" s="20" t="s">
        <v>23</v>
      </c>
      <c r="D974" s="20" t="s">
        <v>36</v>
      </c>
      <c r="E974" s="20">
        <v>800</v>
      </c>
      <c r="F974" s="20">
        <v>0</v>
      </c>
    </row>
    <row r="975" spans="1:6" x14ac:dyDescent="0.25">
      <c r="A975" s="20" t="s">
        <v>12</v>
      </c>
      <c r="B975" s="20" t="s">
        <v>11</v>
      </c>
      <c r="C975" s="20" t="s">
        <v>23</v>
      </c>
      <c r="D975" s="20" t="s">
        <v>36</v>
      </c>
      <c r="E975" s="20">
        <v>800</v>
      </c>
      <c r="F975" s="20">
        <v>0</v>
      </c>
    </row>
    <row r="976" spans="1:6" x14ac:dyDescent="0.25">
      <c r="A976" s="20" t="s">
        <v>247</v>
      </c>
      <c r="B976" s="20" t="s">
        <v>11</v>
      </c>
      <c r="C976" s="20" t="s">
        <v>23</v>
      </c>
      <c r="D976" s="20" t="s">
        <v>36</v>
      </c>
      <c r="E976" s="20">
        <v>800</v>
      </c>
      <c r="F976" s="20">
        <v>0</v>
      </c>
    </row>
    <row r="977" spans="1:6" x14ac:dyDescent="0.25">
      <c r="A977" s="20" t="s">
        <v>119</v>
      </c>
      <c r="B977" s="20" t="s">
        <v>11</v>
      </c>
      <c r="C977" s="20" t="s">
        <v>23</v>
      </c>
      <c r="D977" s="20" t="s">
        <v>36</v>
      </c>
      <c r="E977" s="20">
        <v>800</v>
      </c>
      <c r="F977" s="20">
        <v>4</v>
      </c>
    </row>
    <row r="978" spans="1:6" x14ac:dyDescent="0.25">
      <c r="A978" s="20" t="s">
        <v>120</v>
      </c>
      <c r="B978" s="20" t="s">
        <v>11</v>
      </c>
      <c r="C978" s="20" t="s">
        <v>23</v>
      </c>
      <c r="D978" s="20" t="s">
        <v>36</v>
      </c>
      <c r="E978" s="20">
        <v>800</v>
      </c>
      <c r="F978" s="20">
        <v>0</v>
      </c>
    </row>
    <row r="979" spans="1:6" x14ac:dyDescent="0.25">
      <c r="A979" s="20" t="s">
        <v>121</v>
      </c>
      <c r="B979" s="20" t="s">
        <v>11</v>
      </c>
      <c r="C979" s="20" t="s">
        <v>23</v>
      </c>
      <c r="D979" s="20" t="s">
        <v>36</v>
      </c>
      <c r="E979" s="20">
        <v>800</v>
      </c>
      <c r="F979" s="20">
        <v>0</v>
      </c>
    </row>
    <row r="980" spans="1:6" x14ac:dyDescent="0.25">
      <c r="A980" s="20" t="s">
        <v>122</v>
      </c>
      <c r="B980" s="20" t="s">
        <v>11</v>
      </c>
      <c r="C980" s="20" t="s">
        <v>23</v>
      </c>
      <c r="D980" s="20" t="s">
        <v>36</v>
      </c>
      <c r="E980" s="20">
        <v>800</v>
      </c>
      <c r="F980" s="20">
        <v>0</v>
      </c>
    </row>
    <row r="981" spans="1:6" x14ac:dyDescent="0.25">
      <c r="A981" s="20" t="s">
        <v>123</v>
      </c>
      <c r="B981" s="20" t="s">
        <v>11</v>
      </c>
      <c r="C981" s="20" t="s">
        <v>23</v>
      </c>
      <c r="D981" s="20" t="s">
        <v>36</v>
      </c>
      <c r="E981" s="20">
        <v>800</v>
      </c>
      <c r="F981" s="20">
        <v>0</v>
      </c>
    </row>
    <row r="982" spans="1:6" x14ac:dyDescent="0.25">
      <c r="A982" s="20" t="s">
        <v>124</v>
      </c>
      <c r="B982" s="20" t="s">
        <v>11</v>
      </c>
      <c r="C982" s="20" t="s">
        <v>23</v>
      </c>
      <c r="D982" s="20" t="s">
        <v>36</v>
      </c>
      <c r="E982" s="20">
        <v>800</v>
      </c>
      <c r="F982" s="20">
        <v>0</v>
      </c>
    </row>
    <row r="983" spans="1:6" x14ac:dyDescent="0.25">
      <c r="A983" s="20" t="s">
        <v>125</v>
      </c>
      <c r="B983" s="20" t="s">
        <v>11</v>
      </c>
      <c r="C983" s="20" t="s">
        <v>23</v>
      </c>
      <c r="D983" s="20" t="s">
        <v>36</v>
      </c>
      <c r="E983" s="20">
        <v>800</v>
      </c>
      <c r="F983" s="20">
        <v>0</v>
      </c>
    </row>
    <row r="984" spans="1:6" x14ac:dyDescent="0.25">
      <c r="A984" s="20" t="s">
        <v>126</v>
      </c>
      <c r="B984" s="20" t="s">
        <v>11</v>
      </c>
      <c r="C984" s="20" t="s">
        <v>23</v>
      </c>
      <c r="D984" s="20" t="s">
        <v>36</v>
      </c>
      <c r="E984" s="20">
        <v>800</v>
      </c>
      <c r="F984" s="20">
        <v>0</v>
      </c>
    </row>
    <row r="985" spans="1:6" x14ac:dyDescent="0.25">
      <c r="A985" s="20" t="s">
        <v>127</v>
      </c>
      <c r="B985" s="20" t="s">
        <v>11</v>
      </c>
      <c r="C985" s="20" t="s">
        <v>23</v>
      </c>
      <c r="D985" s="20" t="s">
        <v>36</v>
      </c>
      <c r="E985" s="20">
        <v>800</v>
      </c>
      <c r="F985" s="20">
        <v>3</v>
      </c>
    </row>
    <row r="986" spans="1:6" x14ac:dyDescent="0.25">
      <c r="A986" s="20" t="s">
        <v>129</v>
      </c>
      <c r="B986" s="20" t="s">
        <v>11</v>
      </c>
      <c r="C986" s="20" t="s">
        <v>23</v>
      </c>
      <c r="D986" s="20" t="s">
        <v>36</v>
      </c>
      <c r="E986" s="20">
        <v>800</v>
      </c>
      <c r="F986" s="20">
        <v>0</v>
      </c>
    </row>
    <row r="987" spans="1:6" x14ac:dyDescent="0.25">
      <c r="A987" s="20" t="s">
        <v>249</v>
      </c>
      <c r="B987" s="20" t="s">
        <v>11</v>
      </c>
      <c r="C987" s="20" t="s">
        <v>23</v>
      </c>
      <c r="D987" s="20" t="s">
        <v>36</v>
      </c>
      <c r="E987" s="20">
        <v>800</v>
      </c>
      <c r="F987" s="20">
        <v>1</v>
      </c>
    </row>
    <row r="988" spans="1:6" x14ac:dyDescent="0.25">
      <c r="A988" s="20" t="s">
        <v>250</v>
      </c>
      <c r="B988" s="20" t="s">
        <v>11</v>
      </c>
      <c r="C988" s="20" t="s">
        <v>23</v>
      </c>
      <c r="D988" s="20" t="s">
        <v>36</v>
      </c>
      <c r="E988" s="20">
        <v>800</v>
      </c>
      <c r="F988" s="20">
        <v>0</v>
      </c>
    </row>
    <row r="989" spans="1:6" x14ac:dyDescent="0.25">
      <c r="A989" s="20" t="s">
        <v>251</v>
      </c>
      <c r="B989" s="20" t="s">
        <v>11</v>
      </c>
      <c r="C989" s="20" t="s">
        <v>23</v>
      </c>
      <c r="D989" s="20" t="s">
        <v>36</v>
      </c>
      <c r="E989" s="20">
        <v>800</v>
      </c>
      <c r="F989" s="20">
        <v>0</v>
      </c>
    </row>
    <row r="990" spans="1:6" x14ac:dyDescent="0.25">
      <c r="A990" s="20" t="s">
        <v>130</v>
      </c>
      <c r="B990" s="20" t="s">
        <v>11</v>
      </c>
      <c r="C990" s="20" t="s">
        <v>23</v>
      </c>
      <c r="D990" s="20" t="s">
        <v>36</v>
      </c>
      <c r="E990" s="20">
        <v>800</v>
      </c>
      <c r="F990" s="20">
        <v>0</v>
      </c>
    </row>
    <row r="991" spans="1:6" x14ac:dyDescent="0.25">
      <c r="A991" s="20" t="s">
        <v>13</v>
      </c>
      <c r="B991" s="20" t="s">
        <v>11</v>
      </c>
      <c r="C991" s="20" t="s">
        <v>23</v>
      </c>
      <c r="D991" s="20" t="s">
        <v>36</v>
      </c>
      <c r="E991" s="20">
        <v>800</v>
      </c>
      <c r="F991" s="20">
        <v>0</v>
      </c>
    </row>
    <row r="992" spans="1:6" x14ac:dyDescent="0.25">
      <c r="A992" s="20" t="s">
        <v>131</v>
      </c>
      <c r="B992" s="20" t="s">
        <v>11</v>
      </c>
      <c r="C992" s="20" t="s">
        <v>23</v>
      </c>
      <c r="D992" s="20" t="s">
        <v>36</v>
      </c>
      <c r="E992" s="20">
        <v>800</v>
      </c>
      <c r="F992" s="20">
        <v>0</v>
      </c>
    </row>
    <row r="993" spans="1:6" x14ac:dyDescent="0.25">
      <c r="A993" s="20" t="s">
        <v>253</v>
      </c>
      <c r="B993" s="20" t="s">
        <v>11</v>
      </c>
      <c r="C993" s="20" t="s">
        <v>23</v>
      </c>
      <c r="D993" s="20" t="s">
        <v>36</v>
      </c>
      <c r="E993" s="20">
        <v>800</v>
      </c>
      <c r="F993" s="20">
        <v>0</v>
      </c>
    </row>
    <row r="994" spans="1:6" x14ac:dyDescent="0.25">
      <c r="A994" s="20" t="s">
        <v>132</v>
      </c>
      <c r="B994" s="20" t="s">
        <v>11</v>
      </c>
      <c r="C994" s="20" t="s">
        <v>23</v>
      </c>
      <c r="D994" s="20" t="s">
        <v>36</v>
      </c>
      <c r="E994" s="20">
        <v>800</v>
      </c>
      <c r="F994" s="20">
        <v>2</v>
      </c>
    </row>
    <row r="995" spans="1:6" x14ac:dyDescent="0.25">
      <c r="A995" s="20" t="s">
        <v>133</v>
      </c>
      <c r="B995" s="20" t="s">
        <v>11</v>
      </c>
      <c r="C995" s="20" t="s">
        <v>23</v>
      </c>
      <c r="D995" s="20" t="s">
        <v>36</v>
      </c>
      <c r="E995" s="20">
        <v>800</v>
      </c>
      <c r="F995" s="20">
        <v>0</v>
      </c>
    </row>
    <row r="996" spans="1:6" x14ac:dyDescent="0.25">
      <c r="A996" s="20" t="s">
        <v>134</v>
      </c>
      <c r="B996" s="20" t="s">
        <v>11</v>
      </c>
      <c r="C996" s="20" t="s">
        <v>23</v>
      </c>
      <c r="D996" s="20" t="s">
        <v>36</v>
      </c>
      <c r="E996" s="20">
        <v>800</v>
      </c>
      <c r="F996" s="20">
        <v>11</v>
      </c>
    </row>
    <row r="997" spans="1:6" x14ac:dyDescent="0.25">
      <c r="A997" s="20" t="s">
        <v>135</v>
      </c>
      <c r="B997" s="20" t="s">
        <v>11</v>
      </c>
      <c r="C997" s="20" t="s">
        <v>23</v>
      </c>
      <c r="D997" s="20" t="s">
        <v>36</v>
      </c>
      <c r="E997" s="20">
        <v>800</v>
      </c>
      <c r="F997" s="20">
        <v>0</v>
      </c>
    </row>
    <row r="998" spans="1:6" x14ac:dyDescent="0.25">
      <c r="A998" s="20" t="s">
        <v>136</v>
      </c>
      <c r="B998" s="20" t="s">
        <v>11</v>
      </c>
      <c r="C998" s="20" t="s">
        <v>23</v>
      </c>
      <c r="D998" s="20" t="s">
        <v>36</v>
      </c>
      <c r="E998" s="20">
        <v>800</v>
      </c>
      <c r="F998" s="20">
        <v>0</v>
      </c>
    </row>
    <row r="999" spans="1:6" x14ac:dyDescent="0.25">
      <c r="A999" s="20" t="s">
        <v>137</v>
      </c>
      <c r="B999" s="20" t="s">
        <v>11</v>
      </c>
      <c r="C999" s="20" t="s">
        <v>23</v>
      </c>
      <c r="D999" s="20" t="s">
        <v>36</v>
      </c>
      <c r="E999" s="20">
        <v>800</v>
      </c>
      <c r="F999" s="20">
        <v>0</v>
      </c>
    </row>
    <row r="1000" spans="1:6" x14ac:dyDescent="0.25">
      <c r="A1000" s="20" t="s">
        <v>14</v>
      </c>
      <c r="B1000" s="20" t="s">
        <v>11</v>
      </c>
      <c r="C1000" s="20" t="s">
        <v>23</v>
      </c>
      <c r="D1000" s="20" t="s">
        <v>36</v>
      </c>
      <c r="E1000" s="20">
        <v>800</v>
      </c>
      <c r="F1000" s="20">
        <v>0</v>
      </c>
    </row>
    <row r="1001" spans="1:6" x14ac:dyDescent="0.25">
      <c r="A1001" s="20" t="s">
        <v>138</v>
      </c>
      <c r="B1001" s="20" t="s">
        <v>11</v>
      </c>
      <c r="C1001" s="20" t="s">
        <v>23</v>
      </c>
      <c r="D1001" s="20" t="s">
        <v>36</v>
      </c>
      <c r="E1001" s="20">
        <v>800</v>
      </c>
      <c r="F1001" s="20">
        <v>0</v>
      </c>
    </row>
    <row r="1002" spans="1:6" x14ac:dyDescent="0.25">
      <c r="A1002" s="20" t="s">
        <v>139</v>
      </c>
      <c r="B1002" s="20" t="s">
        <v>11</v>
      </c>
      <c r="C1002" s="20" t="s">
        <v>23</v>
      </c>
      <c r="D1002" s="20" t="s">
        <v>36</v>
      </c>
      <c r="E1002" s="20">
        <v>800</v>
      </c>
      <c r="F1002" s="20">
        <v>0</v>
      </c>
    </row>
    <row r="1003" spans="1:6" x14ac:dyDescent="0.25">
      <c r="A1003" s="20" t="s">
        <v>140</v>
      </c>
      <c r="B1003" s="20" t="s">
        <v>11</v>
      </c>
      <c r="C1003" s="20" t="s">
        <v>23</v>
      </c>
      <c r="D1003" s="20" t="s">
        <v>36</v>
      </c>
      <c r="E1003" s="20">
        <v>800</v>
      </c>
      <c r="F1003" s="20">
        <v>4</v>
      </c>
    </row>
    <row r="1004" spans="1:6" x14ac:dyDescent="0.25">
      <c r="A1004" s="20" t="s">
        <v>141</v>
      </c>
      <c r="B1004" s="20" t="s">
        <v>11</v>
      </c>
      <c r="C1004" s="20" t="s">
        <v>23</v>
      </c>
      <c r="D1004" s="20" t="s">
        <v>36</v>
      </c>
      <c r="E1004" s="20">
        <v>800</v>
      </c>
      <c r="F1004" s="20">
        <v>0</v>
      </c>
    </row>
    <row r="1005" spans="1:6" x14ac:dyDescent="0.25">
      <c r="A1005" s="20" t="s">
        <v>143</v>
      </c>
      <c r="B1005" s="20" t="s">
        <v>11</v>
      </c>
      <c r="C1005" s="20" t="s">
        <v>23</v>
      </c>
      <c r="D1005" s="20" t="s">
        <v>36</v>
      </c>
      <c r="E1005" s="20">
        <v>800</v>
      </c>
      <c r="F1005" s="20">
        <v>5</v>
      </c>
    </row>
    <row r="1006" spans="1:6" x14ac:dyDescent="0.25">
      <c r="A1006" s="20" t="s">
        <v>254</v>
      </c>
      <c r="B1006" s="20" t="s">
        <v>11</v>
      </c>
      <c r="C1006" s="20" t="s">
        <v>23</v>
      </c>
      <c r="D1006" s="20" t="s">
        <v>36</v>
      </c>
      <c r="E1006" s="20">
        <v>800</v>
      </c>
      <c r="F1006" s="20">
        <v>0</v>
      </c>
    </row>
    <row r="1007" spans="1:6" x14ac:dyDescent="0.25">
      <c r="A1007" s="20" t="s">
        <v>144</v>
      </c>
      <c r="B1007" s="20" t="s">
        <v>11</v>
      </c>
      <c r="C1007" s="20" t="s">
        <v>23</v>
      </c>
      <c r="D1007" s="20" t="s">
        <v>36</v>
      </c>
      <c r="E1007" s="20">
        <v>800</v>
      </c>
      <c r="F1007" s="20">
        <v>21</v>
      </c>
    </row>
    <row r="1008" spans="1:6" x14ac:dyDescent="0.25">
      <c r="A1008" s="20" t="s">
        <v>145</v>
      </c>
      <c r="B1008" s="20" t="s">
        <v>11</v>
      </c>
      <c r="C1008" s="20" t="s">
        <v>23</v>
      </c>
      <c r="D1008" s="20" t="s">
        <v>36</v>
      </c>
      <c r="E1008" s="20">
        <v>800</v>
      </c>
      <c r="F1008" s="20">
        <v>0</v>
      </c>
    </row>
    <row r="1009" spans="1:6" x14ac:dyDescent="0.25">
      <c r="A1009" s="20" t="s">
        <v>147</v>
      </c>
      <c r="B1009" s="20" t="s">
        <v>11</v>
      </c>
      <c r="C1009" s="20" t="s">
        <v>23</v>
      </c>
      <c r="D1009" s="20" t="s">
        <v>36</v>
      </c>
      <c r="E1009" s="20">
        <v>800</v>
      </c>
      <c r="F1009" s="20">
        <v>0</v>
      </c>
    </row>
    <row r="1010" spans="1:6" x14ac:dyDescent="0.25">
      <c r="A1010" s="20" t="s">
        <v>148</v>
      </c>
      <c r="B1010" s="20" t="s">
        <v>11</v>
      </c>
      <c r="C1010" s="20" t="s">
        <v>23</v>
      </c>
      <c r="D1010" s="20" t="s">
        <v>36</v>
      </c>
      <c r="E1010" s="20">
        <v>800</v>
      </c>
      <c r="F1010" s="20">
        <v>0</v>
      </c>
    </row>
    <row r="1011" spans="1:6" x14ac:dyDescent="0.25">
      <c r="A1011" s="20" t="s">
        <v>149</v>
      </c>
      <c r="B1011" s="20" t="s">
        <v>11</v>
      </c>
      <c r="C1011" s="20" t="s">
        <v>23</v>
      </c>
      <c r="D1011" s="20" t="s">
        <v>36</v>
      </c>
      <c r="E1011" s="20">
        <v>800</v>
      </c>
      <c r="F1011" s="20">
        <v>3</v>
      </c>
    </row>
    <row r="1012" spans="1:6" x14ac:dyDescent="0.25">
      <c r="A1012" s="20" t="s">
        <v>198</v>
      </c>
      <c r="B1012" s="20" t="s">
        <v>11</v>
      </c>
      <c r="C1012" s="20" t="s">
        <v>23</v>
      </c>
      <c r="D1012" s="20" t="s">
        <v>36</v>
      </c>
      <c r="E1012" s="20">
        <v>800</v>
      </c>
      <c r="F1012" s="20">
        <v>0</v>
      </c>
    </row>
    <row r="1013" spans="1:6" x14ac:dyDescent="0.25">
      <c r="A1013" s="20" t="s">
        <v>151</v>
      </c>
      <c r="B1013" s="20" t="s">
        <v>11</v>
      </c>
      <c r="C1013" s="20" t="s">
        <v>23</v>
      </c>
      <c r="D1013" s="20" t="s">
        <v>36</v>
      </c>
      <c r="E1013" s="20">
        <v>800</v>
      </c>
      <c r="F1013" s="20">
        <v>0</v>
      </c>
    </row>
    <row r="1014" spans="1:6" x14ac:dyDescent="0.25">
      <c r="A1014" s="20" t="s">
        <v>256</v>
      </c>
      <c r="B1014" s="20" t="s">
        <v>11</v>
      </c>
      <c r="C1014" s="20" t="s">
        <v>23</v>
      </c>
      <c r="D1014" s="20" t="s">
        <v>36</v>
      </c>
      <c r="E1014" s="20">
        <v>800</v>
      </c>
      <c r="F1014" s="20">
        <v>0</v>
      </c>
    </row>
    <row r="1015" spans="1:6" x14ac:dyDescent="0.25">
      <c r="A1015" s="20" t="s">
        <v>152</v>
      </c>
      <c r="B1015" s="20" t="s">
        <v>11</v>
      </c>
      <c r="C1015" s="20" t="s">
        <v>23</v>
      </c>
      <c r="D1015" s="20" t="s">
        <v>36</v>
      </c>
      <c r="E1015" s="20">
        <v>800</v>
      </c>
      <c r="F1015" s="20">
        <v>17</v>
      </c>
    </row>
    <row r="1016" spans="1:6" x14ac:dyDescent="0.25">
      <c r="A1016" s="20" t="s">
        <v>153</v>
      </c>
      <c r="B1016" s="20" t="s">
        <v>11</v>
      </c>
      <c r="C1016" s="20" t="s">
        <v>23</v>
      </c>
      <c r="D1016" s="20" t="s">
        <v>36</v>
      </c>
      <c r="E1016" s="20">
        <v>800</v>
      </c>
      <c r="F1016" s="20">
        <v>0</v>
      </c>
    </row>
    <row r="1017" spans="1:6" x14ac:dyDescent="0.25">
      <c r="A1017" s="20" t="s">
        <v>154</v>
      </c>
      <c r="B1017" s="20" t="s">
        <v>11</v>
      </c>
      <c r="C1017" s="20" t="s">
        <v>23</v>
      </c>
      <c r="D1017" s="20" t="s">
        <v>36</v>
      </c>
      <c r="E1017" s="20">
        <v>800</v>
      </c>
      <c r="F1017" s="20">
        <v>0</v>
      </c>
    </row>
    <row r="1018" spans="1:6" x14ac:dyDescent="0.25">
      <c r="A1018" s="20" t="s">
        <v>258</v>
      </c>
      <c r="B1018" s="20" t="s">
        <v>11</v>
      </c>
      <c r="C1018" s="20" t="s">
        <v>23</v>
      </c>
      <c r="D1018" s="20" t="s">
        <v>36</v>
      </c>
      <c r="E1018" s="20">
        <v>800</v>
      </c>
      <c r="F1018" s="20">
        <v>0</v>
      </c>
    </row>
    <row r="1019" spans="1:6" x14ac:dyDescent="0.25">
      <c r="A1019" s="20" t="s">
        <v>156</v>
      </c>
      <c r="B1019" s="20" t="s">
        <v>11</v>
      </c>
      <c r="C1019" s="20" t="s">
        <v>23</v>
      </c>
      <c r="D1019" s="20" t="s">
        <v>36</v>
      </c>
      <c r="E1019" s="20">
        <v>800</v>
      </c>
      <c r="F1019" s="20">
        <v>0</v>
      </c>
    </row>
    <row r="1020" spans="1:6" x14ac:dyDescent="0.25">
      <c r="A1020" s="20" t="s">
        <v>157</v>
      </c>
      <c r="B1020" s="20" t="s">
        <v>11</v>
      </c>
      <c r="C1020" s="20" t="s">
        <v>23</v>
      </c>
      <c r="D1020" s="20" t="s">
        <v>36</v>
      </c>
      <c r="E1020" s="20">
        <v>800</v>
      </c>
      <c r="F1020" s="20">
        <v>0</v>
      </c>
    </row>
    <row r="1021" spans="1:6" x14ac:dyDescent="0.25">
      <c r="A1021" s="20" t="s">
        <v>158</v>
      </c>
      <c r="B1021" s="20" t="s">
        <v>11</v>
      </c>
      <c r="C1021" s="20" t="s">
        <v>23</v>
      </c>
      <c r="D1021" s="20" t="s">
        <v>36</v>
      </c>
      <c r="E1021" s="20">
        <v>800</v>
      </c>
      <c r="F1021" s="20">
        <v>0</v>
      </c>
    </row>
    <row r="1022" spans="1:6" x14ac:dyDescent="0.25">
      <c r="A1022" s="20" t="s">
        <v>159</v>
      </c>
      <c r="B1022" s="20" t="s">
        <v>11</v>
      </c>
      <c r="C1022" s="20" t="s">
        <v>23</v>
      </c>
      <c r="D1022" s="20" t="s">
        <v>36</v>
      </c>
      <c r="E1022" s="20">
        <v>800</v>
      </c>
      <c r="F1022" s="20">
        <v>0</v>
      </c>
    </row>
    <row r="1023" spans="1:6" x14ac:dyDescent="0.25">
      <c r="A1023" s="20" t="s">
        <v>160</v>
      </c>
      <c r="B1023" s="20" t="s">
        <v>11</v>
      </c>
      <c r="C1023" s="20" t="s">
        <v>23</v>
      </c>
      <c r="D1023" s="20" t="s">
        <v>36</v>
      </c>
      <c r="E1023" s="20">
        <v>800</v>
      </c>
      <c r="F1023" s="20">
        <v>0</v>
      </c>
    </row>
    <row r="1024" spans="1:6" x14ac:dyDescent="0.25">
      <c r="A1024" s="20" t="s">
        <v>161</v>
      </c>
      <c r="B1024" s="20" t="s">
        <v>11</v>
      </c>
      <c r="C1024" s="20" t="s">
        <v>23</v>
      </c>
      <c r="D1024" s="20" t="s">
        <v>36</v>
      </c>
      <c r="E1024" s="20">
        <v>800</v>
      </c>
      <c r="F1024" s="20">
        <v>0</v>
      </c>
    </row>
    <row r="1025" spans="1:6" x14ac:dyDescent="0.25">
      <c r="A1025" s="20" t="s">
        <v>162</v>
      </c>
      <c r="B1025" s="20" t="s">
        <v>11</v>
      </c>
      <c r="C1025" s="20" t="s">
        <v>23</v>
      </c>
      <c r="D1025" s="20" t="s">
        <v>36</v>
      </c>
      <c r="E1025" s="20">
        <v>800</v>
      </c>
      <c r="F1025" s="20">
        <v>0</v>
      </c>
    </row>
    <row r="1026" spans="1:6" x14ac:dyDescent="0.25">
      <c r="A1026" s="20" t="s">
        <v>163</v>
      </c>
      <c r="B1026" s="20" t="s">
        <v>11</v>
      </c>
      <c r="C1026" s="20" t="s">
        <v>23</v>
      </c>
      <c r="D1026" s="20" t="s">
        <v>36</v>
      </c>
      <c r="E1026" s="20">
        <v>800</v>
      </c>
      <c r="F1026" s="20">
        <v>0</v>
      </c>
    </row>
    <row r="1027" spans="1:6" x14ac:dyDescent="0.25">
      <c r="A1027" s="20" t="s">
        <v>164</v>
      </c>
      <c r="B1027" s="20" t="s">
        <v>11</v>
      </c>
      <c r="C1027" s="20" t="s">
        <v>23</v>
      </c>
      <c r="D1027" s="20" t="s">
        <v>36</v>
      </c>
      <c r="E1027" s="20">
        <v>800</v>
      </c>
      <c r="F1027" s="20">
        <v>0</v>
      </c>
    </row>
    <row r="1028" spans="1:6" x14ac:dyDescent="0.25">
      <c r="A1028" s="20" t="s">
        <v>165</v>
      </c>
      <c r="B1028" s="20" t="s">
        <v>11</v>
      </c>
      <c r="C1028" s="20" t="s">
        <v>23</v>
      </c>
      <c r="D1028" s="20" t="s">
        <v>36</v>
      </c>
      <c r="E1028" s="20">
        <v>800</v>
      </c>
      <c r="F1028" s="20">
        <v>0</v>
      </c>
    </row>
    <row r="1029" spans="1:6" x14ac:dyDescent="0.25">
      <c r="A1029" s="20" t="s">
        <v>166</v>
      </c>
      <c r="B1029" s="20" t="s">
        <v>11</v>
      </c>
      <c r="C1029" s="20" t="s">
        <v>23</v>
      </c>
      <c r="D1029" s="20" t="s">
        <v>36</v>
      </c>
      <c r="E1029" s="20">
        <v>800</v>
      </c>
      <c r="F1029" s="20">
        <v>9</v>
      </c>
    </row>
    <row r="1030" spans="1:6" x14ac:dyDescent="0.25">
      <c r="A1030" s="20" t="s">
        <v>259</v>
      </c>
      <c r="B1030" s="20" t="s">
        <v>11</v>
      </c>
      <c r="C1030" s="20" t="s">
        <v>23</v>
      </c>
      <c r="D1030" s="20" t="s">
        <v>36</v>
      </c>
      <c r="E1030" s="20">
        <v>800</v>
      </c>
      <c r="F1030" s="20">
        <v>16</v>
      </c>
    </row>
    <row r="1031" spans="1:6" x14ac:dyDescent="0.25">
      <c r="A1031" s="20" t="s">
        <v>168</v>
      </c>
      <c r="B1031" s="20" t="s">
        <v>11</v>
      </c>
      <c r="C1031" s="20" t="s">
        <v>23</v>
      </c>
      <c r="D1031" s="20" t="s">
        <v>36</v>
      </c>
      <c r="E1031" s="20">
        <v>800</v>
      </c>
      <c r="F1031" s="20">
        <v>0</v>
      </c>
    </row>
    <row r="1032" spans="1:6" x14ac:dyDescent="0.25">
      <c r="A1032" s="20" t="s">
        <v>169</v>
      </c>
      <c r="B1032" s="20" t="s">
        <v>11</v>
      </c>
      <c r="C1032" s="20" t="s">
        <v>23</v>
      </c>
      <c r="D1032" s="20" t="s">
        <v>36</v>
      </c>
      <c r="E1032" s="20">
        <v>800</v>
      </c>
      <c r="F1032" s="20">
        <v>11</v>
      </c>
    </row>
    <row r="1033" spans="1:6" x14ac:dyDescent="0.25">
      <c r="A1033" s="20" t="s">
        <v>170</v>
      </c>
      <c r="B1033" s="20" t="s">
        <v>11</v>
      </c>
      <c r="C1033" s="20" t="s">
        <v>23</v>
      </c>
      <c r="D1033" s="20" t="s">
        <v>36</v>
      </c>
      <c r="E1033" s="20">
        <v>800</v>
      </c>
      <c r="F1033" s="20">
        <v>0</v>
      </c>
    </row>
    <row r="1034" spans="1:6" x14ac:dyDescent="0.25">
      <c r="A1034" s="20" t="s">
        <v>171</v>
      </c>
      <c r="B1034" s="20" t="s">
        <v>11</v>
      </c>
      <c r="C1034" s="20" t="s">
        <v>23</v>
      </c>
      <c r="D1034" s="20" t="s">
        <v>36</v>
      </c>
      <c r="E1034" s="20">
        <v>800</v>
      </c>
      <c r="F1034" s="20">
        <v>0</v>
      </c>
    </row>
    <row r="1035" spans="1:6" x14ac:dyDescent="0.25">
      <c r="A1035" s="20" t="s">
        <v>260</v>
      </c>
      <c r="B1035" s="20" t="s">
        <v>11</v>
      </c>
      <c r="C1035" s="20" t="s">
        <v>23</v>
      </c>
      <c r="D1035" s="20" t="s">
        <v>36</v>
      </c>
      <c r="E1035" s="20">
        <v>800</v>
      </c>
      <c r="F1035" s="20">
        <v>1</v>
      </c>
    </row>
    <row r="1036" spans="1:6" x14ac:dyDescent="0.25">
      <c r="A1036" s="20" t="s">
        <v>261</v>
      </c>
      <c r="B1036" s="20" t="s">
        <v>11</v>
      </c>
      <c r="C1036" s="20" t="s">
        <v>23</v>
      </c>
      <c r="D1036" s="20" t="s">
        <v>36</v>
      </c>
      <c r="E1036" s="20">
        <v>800</v>
      </c>
      <c r="F1036" s="20">
        <v>0</v>
      </c>
    </row>
    <row r="1037" spans="1:6" x14ac:dyDescent="0.25">
      <c r="A1037" s="20" t="s">
        <v>172</v>
      </c>
      <c r="B1037" s="20" t="s">
        <v>11</v>
      </c>
      <c r="C1037" s="20" t="s">
        <v>23</v>
      </c>
      <c r="D1037" s="20" t="s">
        <v>36</v>
      </c>
      <c r="E1037" s="20">
        <v>800</v>
      </c>
      <c r="F1037" s="20">
        <v>0</v>
      </c>
    </row>
    <row r="1038" spans="1:6" x14ac:dyDescent="0.25">
      <c r="A1038" s="20" t="s">
        <v>173</v>
      </c>
      <c r="B1038" s="20" t="s">
        <v>11</v>
      </c>
      <c r="C1038" s="20" t="s">
        <v>23</v>
      </c>
      <c r="D1038" s="20" t="s">
        <v>36</v>
      </c>
      <c r="E1038" s="20">
        <v>800</v>
      </c>
      <c r="F1038" s="20">
        <v>0</v>
      </c>
    </row>
    <row r="1039" spans="1:6" x14ac:dyDescent="0.25">
      <c r="A1039" s="20" t="s">
        <v>262</v>
      </c>
      <c r="B1039" s="20" t="s">
        <v>11</v>
      </c>
      <c r="C1039" s="20" t="s">
        <v>23</v>
      </c>
      <c r="D1039" s="20" t="s">
        <v>36</v>
      </c>
      <c r="E1039" s="20">
        <v>800</v>
      </c>
      <c r="F1039" s="20">
        <v>0</v>
      </c>
    </row>
    <row r="1040" spans="1:6" x14ac:dyDescent="0.25">
      <c r="A1040" s="20" t="s">
        <v>174</v>
      </c>
      <c r="B1040" s="20" t="s">
        <v>11</v>
      </c>
      <c r="C1040" s="20" t="s">
        <v>23</v>
      </c>
      <c r="D1040" s="20" t="s">
        <v>36</v>
      </c>
      <c r="E1040" s="20">
        <v>800</v>
      </c>
      <c r="F1040" s="20">
        <v>0</v>
      </c>
    </row>
    <row r="1041" spans="1:6" x14ac:dyDescent="0.25">
      <c r="A1041" s="20" t="s">
        <v>175</v>
      </c>
      <c r="B1041" s="20" t="s">
        <v>11</v>
      </c>
      <c r="C1041" s="20" t="s">
        <v>23</v>
      </c>
      <c r="D1041" s="20" t="s">
        <v>36</v>
      </c>
      <c r="E1041" s="20">
        <v>800</v>
      </c>
      <c r="F1041" s="20">
        <v>0</v>
      </c>
    </row>
    <row r="1042" spans="1:6" x14ac:dyDescent="0.25">
      <c r="A1042" s="20" t="s">
        <v>263</v>
      </c>
      <c r="B1042" s="20" t="s">
        <v>11</v>
      </c>
      <c r="C1042" s="20" t="s">
        <v>23</v>
      </c>
      <c r="D1042" s="20" t="s">
        <v>36</v>
      </c>
      <c r="E1042" s="20">
        <v>800</v>
      </c>
      <c r="F1042" s="20">
        <v>1</v>
      </c>
    </row>
    <row r="1043" spans="1:6" x14ac:dyDescent="0.25">
      <c r="A1043" s="20" t="s">
        <v>176</v>
      </c>
      <c r="B1043" s="20" t="s">
        <v>11</v>
      </c>
      <c r="C1043" s="20" t="s">
        <v>23</v>
      </c>
      <c r="D1043" s="20" t="s">
        <v>36</v>
      </c>
      <c r="E1043" s="20">
        <v>800</v>
      </c>
      <c r="F1043" s="20">
        <v>1</v>
      </c>
    </row>
    <row r="1044" spans="1:6" x14ac:dyDescent="0.25">
      <c r="A1044" s="20" t="s">
        <v>177</v>
      </c>
      <c r="B1044" s="20" t="s">
        <v>11</v>
      </c>
      <c r="C1044" s="20" t="s">
        <v>23</v>
      </c>
      <c r="D1044" s="20" t="s">
        <v>36</v>
      </c>
      <c r="E1044" s="20">
        <v>800</v>
      </c>
      <c r="F1044" s="20">
        <v>0</v>
      </c>
    </row>
    <row r="1045" spans="1:6" x14ac:dyDescent="0.25">
      <c r="A1045" s="20" t="s">
        <v>178</v>
      </c>
      <c r="B1045" s="20" t="s">
        <v>11</v>
      </c>
      <c r="C1045" s="20" t="s">
        <v>23</v>
      </c>
      <c r="D1045" s="20" t="s">
        <v>36</v>
      </c>
      <c r="E1045" s="20">
        <v>800</v>
      </c>
      <c r="F1045" s="20">
        <v>0</v>
      </c>
    </row>
    <row r="1046" spans="1:6" x14ac:dyDescent="0.25">
      <c r="A1046" s="20" t="s">
        <v>180</v>
      </c>
      <c r="B1046" s="20" t="s">
        <v>11</v>
      </c>
      <c r="C1046" s="20" t="s">
        <v>23</v>
      </c>
      <c r="D1046" s="20" t="s">
        <v>36</v>
      </c>
      <c r="E1046" s="20">
        <v>800</v>
      </c>
      <c r="F1046" s="20">
        <v>0</v>
      </c>
    </row>
    <row r="1047" spans="1:6" x14ac:dyDescent="0.25">
      <c r="A1047" s="20" t="s">
        <v>16</v>
      </c>
      <c r="B1047" s="20" t="s">
        <v>11</v>
      </c>
      <c r="C1047" s="20" t="s">
        <v>23</v>
      </c>
      <c r="D1047" s="20" t="s">
        <v>36</v>
      </c>
      <c r="E1047" s="20">
        <v>800</v>
      </c>
      <c r="F1047" s="20">
        <v>0</v>
      </c>
    </row>
    <row r="1048" spans="1:6" x14ac:dyDescent="0.25">
      <c r="A1048" s="20" t="s">
        <v>181</v>
      </c>
      <c r="B1048" s="20" t="s">
        <v>11</v>
      </c>
      <c r="C1048" s="20" t="s">
        <v>23</v>
      </c>
      <c r="D1048" s="20" t="s">
        <v>36</v>
      </c>
      <c r="E1048" s="20">
        <v>800</v>
      </c>
      <c r="F1048" s="20">
        <v>0</v>
      </c>
    </row>
    <row r="1049" spans="1:6" x14ac:dyDescent="0.25">
      <c r="A1049" s="20" t="s">
        <v>182</v>
      </c>
      <c r="B1049" s="20" t="s">
        <v>11</v>
      </c>
      <c r="C1049" s="20" t="s">
        <v>23</v>
      </c>
      <c r="D1049" s="20" t="s">
        <v>36</v>
      </c>
      <c r="E1049" s="20">
        <v>800</v>
      </c>
      <c r="F1049" s="20">
        <v>15</v>
      </c>
    </row>
    <row r="1050" spans="1:6" x14ac:dyDescent="0.25">
      <c r="A1050" s="20" t="s">
        <v>183</v>
      </c>
      <c r="B1050" s="20" t="s">
        <v>11</v>
      </c>
      <c r="C1050" s="20" t="s">
        <v>23</v>
      </c>
      <c r="D1050" s="20" t="s">
        <v>36</v>
      </c>
      <c r="E1050" s="20">
        <v>800</v>
      </c>
      <c r="F1050" s="20">
        <v>0</v>
      </c>
    </row>
    <row r="1051" spans="1:6" x14ac:dyDescent="0.25">
      <c r="A1051" s="20" t="s">
        <v>184</v>
      </c>
      <c r="B1051" s="20" t="s">
        <v>11</v>
      </c>
      <c r="C1051" s="20" t="s">
        <v>23</v>
      </c>
      <c r="D1051" s="20" t="s">
        <v>36</v>
      </c>
      <c r="E1051" s="20">
        <v>800</v>
      </c>
      <c r="F1051" s="20">
        <v>0</v>
      </c>
    </row>
    <row r="1052" spans="1:6" x14ac:dyDescent="0.25">
      <c r="A1052" s="20" t="s">
        <v>185</v>
      </c>
      <c r="B1052" s="20" t="s">
        <v>11</v>
      </c>
      <c r="C1052" s="20" t="s">
        <v>23</v>
      </c>
      <c r="D1052" s="20" t="s">
        <v>36</v>
      </c>
      <c r="E1052" s="20">
        <v>800</v>
      </c>
      <c r="F1052" s="20">
        <v>0</v>
      </c>
    </row>
    <row r="1053" spans="1:6" x14ac:dyDescent="0.25">
      <c r="A1053" s="20" t="s">
        <v>186</v>
      </c>
      <c r="B1053" s="20" t="s">
        <v>11</v>
      </c>
      <c r="C1053" s="20" t="s">
        <v>23</v>
      </c>
      <c r="D1053" s="20" t="s">
        <v>36</v>
      </c>
      <c r="E1053" s="20">
        <v>800</v>
      </c>
      <c r="F1053" s="20">
        <v>0</v>
      </c>
    </row>
    <row r="1054" spans="1:6" x14ac:dyDescent="0.25">
      <c r="A1054" s="20" t="s">
        <v>188</v>
      </c>
      <c r="B1054" s="20" t="s">
        <v>11</v>
      </c>
      <c r="C1054" s="20" t="s">
        <v>23</v>
      </c>
      <c r="D1054" s="20" t="s">
        <v>36</v>
      </c>
      <c r="E1054" s="20">
        <v>800</v>
      </c>
      <c r="F1054" s="20">
        <v>2</v>
      </c>
    </row>
    <row r="1055" spans="1:6" x14ac:dyDescent="0.25">
      <c r="A1055" s="20" t="s">
        <v>189</v>
      </c>
      <c r="B1055" s="20" t="s">
        <v>11</v>
      </c>
      <c r="C1055" s="20" t="s">
        <v>23</v>
      </c>
      <c r="D1055" s="20" t="s">
        <v>36</v>
      </c>
      <c r="E1055" s="20">
        <v>800</v>
      </c>
      <c r="F1055" s="20">
        <v>0</v>
      </c>
    </row>
    <row r="1056" spans="1:6" x14ac:dyDescent="0.25">
      <c r="A1056" s="20" t="s">
        <v>265</v>
      </c>
      <c r="B1056" s="20" t="s">
        <v>11</v>
      </c>
      <c r="C1056" s="20" t="s">
        <v>23</v>
      </c>
      <c r="D1056" s="20" t="s">
        <v>36</v>
      </c>
      <c r="E1056" s="20">
        <v>800</v>
      </c>
      <c r="F1056" s="20">
        <v>0</v>
      </c>
    </row>
    <row r="1057" spans="1:6" x14ac:dyDescent="0.25">
      <c r="A1057" s="20" t="s">
        <v>190</v>
      </c>
      <c r="B1057" s="20" t="s">
        <v>11</v>
      </c>
      <c r="C1057" s="20" t="s">
        <v>23</v>
      </c>
      <c r="D1057" s="20" t="s">
        <v>36</v>
      </c>
      <c r="E1057" s="20">
        <v>800</v>
      </c>
      <c r="F1057" s="20">
        <v>0</v>
      </c>
    </row>
    <row r="1058" spans="1:6" x14ac:dyDescent="0.25">
      <c r="A1058" s="20" t="s">
        <v>191</v>
      </c>
      <c r="B1058" s="20" t="s">
        <v>11</v>
      </c>
      <c r="C1058" s="20" t="s">
        <v>23</v>
      </c>
      <c r="D1058" s="20" t="s">
        <v>36</v>
      </c>
      <c r="E1058" s="20">
        <v>800</v>
      </c>
      <c r="F1058" s="20">
        <v>0</v>
      </c>
    </row>
    <row r="1059" spans="1:6" x14ac:dyDescent="0.25">
      <c r="A1059" s="20" t="s">
        <v>192</v>
      </c>
      <c r="B1059" s="20" t="s">
        <v>17</v>
      </c>
      <c r="C1059" s="20" t="s">
        <v>23</v>
      </c>
      <c r="D1059" s="20" t="s">
        <v>36</v>
      </c>
      <c r="E1059" s="20">
        <v>800</v>
      </c>
      <c r="F1059" s="20">
        <v>4</v>
      </c>
    </row>
    <row r="1060" spans="1:6" x14ac:dyDescent="0.25">
      <c r="A1060" s="20" t="s">
        <v>336</v>
      </c>
      <c r="B1060" s="20" t="s">
        <v>19</v>
      </c>
      <c r="C1060" s="20" t="s">
        <v>23</v>
      </c>
      <c r="D1060" s="20" t="s">
        <v>36</v>
      </c>
      <c r="E1060" s="20">
        <v>800</v>
      </c>
      <c r="F1060" s="20">
        <v>0</v>
      </c>
    </row>
    <row r="1061" spans="1:6" x14ac:dyDescent="0.25">
      <c r="A1061" s="20" t="s">
        <v>93</v>
      </c>
      <c r="B1061" s="20" t="s">
        <v>4</v>
      </c>
      <c r="C1061" s="20" t="s">
        <v>23</v>
      </c>
      <c r="D1061" s="20" t="s">
        <v>37</v>
      </c>
      <c r="E1061" s="20">
        <v>800</v>
      </c>
      <c r="F1061" s="20">
        <v>0</v>
      </c>
    </row>
    <row r="1062" spans="1:6" x14ac:dyDescent="0.25">
      <c r="A1062" s="20" t="s">
        <v>193</v>
      </c>
      <c r="B1062" s="20" t="s">
        <v>4</v>
      </c>
      <c r="C1062" s="20" t="s">
        <v>23</v>
      </c>
      <c r="D1062" s="20" t="s">
        <v>37</v>
      </c>
      <c r="E1062" s="20">
        <v>800</v>
      </c>
      <c r="F1062" s="20">
        <v>0</v>
      </c>
    </row>
    <row r="1063" spans="1:6" x14ac:dyDescent="0.25">
      <c r="A1063" s="20" t="s">
        <v>194</v>
      </c>
      <c r="B1063" s="20" t="s">
        <v>4</v>
      </c>
      <c r="C1063" s="20" t="s">
        <v>23</v>
      </c>
      <c r="D1063" s="20" t="s">
        <v>37</v>
      </c>
      <c r="E1063" s="20">
        <v>800</v>
      </c>
      <c r="F1063" s="20">
        <v>0</v>
      </c>
    </row>
    <row r="1064" spans="1:6" x14ac:dyDescent="0.25">
      <c r="A1064" s="20" t="s">
        <v>195</v>
      </c>
      <c r="B1064" s="20" t="s">
        <v>4</v>
      </c>
      <c r="C1064" s="20" t="s">
        <v>23</v>
      </c>
      <c r="D1064" s="20" t="s">
        <v>37</v>
      </c>
      <c r="E1064" s="20">
        <v>800</v>
      </c>
      <c r="F1064" s="20">
        <v>0</v>
      </c>
    </row>
    <row r="1065" spans="1:6" x14ac:dyDescent="0.25">
      <c r="A1065" s="20" t="s">
        <v>106</v>
      </c>
      <c r="B1065" s="20" t="s">
        <v>6</v>
      </c>
      <c r="C1065" s="20" t="s">
        <v>23</v>
      </c>
      <c r="D1065" s="20" t="s">
        <v>37</v>
      </c>
      <c r="E1065" s="20">
        <v>800</v>
      </c>
      <c r="F1065" s="20">
        <v>0</v>
      </c>
    </row>
    <row r="1066" spans="1:6" x14ac:dyDescent="0.25">
      <c r="A1066" s="20" t="s">
        <v>107</v>
      </c>
      <c r="B1066" s="20" t="s">
        <v>7</v>
      </c>
      <c r="C1066" s="20" t="s">
        <v>23</v>
      </c>
      <c r="D1066" s="20" t="s">
        <v>37</v>
      </c>
      <c r="E1066" s="20">
        <v>800</v>
      </c>
      <c r="F1066" s="20">
        <v>0</v>
      </c>
    </row>
    <row r="1067" spans="1:6" x14ac:dyDescent="0.25">
      <c r="A1067" s="20" t="s">
        <v>197</v>
      </c>
      <c r="B1067" s="20" t="s">
        <v>7</v>
      </c>
      <c r="C1067" s="20" t="s">
        <v>23</v>
      </c>
      <c r="D1067" s="20" t="s">
        <v>37</v>
      </c>
      <c r="E1067" s="20">
        <v>800</v>
      </c>
      <c r="F1067" s="20">
        <v>0</v>
      </c>
    </row>
    <row r="1068" spans="1:6" x14ac:dyDescent="0.25">
      <c r="A1068" s="20" t="s">
        <v>228</v>
      </c>
      <c r="B1068" s="20" t="s">
        <v>7</v>
      </c>
      <c r="C1068" s="20" t="s">
        <v>23</v>
      </c>
      <c r="D1068" s="20" t="s">
        <v>37</v>
      </c>
      <c r="E1068" s="20">
        <v>800</v>
      </c>
      <c r="F1068" s="20">
        <v>1</v>
      </c>
    </row>
    <row r="1069" spans="1:6" x14ac:dyDescent="0.25">
      <c r="A1069" s="20" t="s">
        <v>229</v>
      </c>
      <c r="B1069" s="20" t="s">
        <v>7</v>
      </c>
      <c r="C1069" s="20" t="s">
        <v>23</v>
      </c>
      <c r="D1069" s="20" t="s">
        <v>37</v>
      </c>
      <c r="E1069" s="20">
        <v>800</v>
      </c>
      <c r="F1069" s="20">
        <v>0</v>
      </c>
    </row>
    <row r="1070" spans="1:6" x14ac:dyDescent="0.25">
      <c r="A1070" s="20" t="s">
        <v>108</v>
      </c>
      <c r="B1070" s="20" t="s">
        <v>11</v>
      </c>
      <c r="C1070" s="20" t="s">
        <v>23</v>
      </c>
      <c r="D1070" s="20" t="s">
        <v>37</v>
      </c>
      <c r="E1070" s="20">
        <v>800</v>
      </c>
      <c r="F1070" s="20">
        <v>0</v>
      </c>
    </row>
    <row r="1071" spans="1:6" x14ac:dyDescent="0.25">
      <c r="A1071" s="20" t="s">
        <v>109</v>
      </c>
      <c r="B1071" s="20" t="s">
        <v>11</v>
      </c>
      <c r="C1071" s="20" t="s">
        <v>23</v>
      </c>
      <c r="D1071" s="20" t="s">
        <v>37</v>
      </c>
      <c r="E1071" s="20">
        <v>800</v>
      </c>
      <c r="F1071" s="20">
        <v>0</v>
      </c>
    </row>
    <row r="1072" spans="1:6" x14ac:dyDescent="0.25">
      <c r="A1072" s="20" t="s">
        <v>111</v>
      </c>
      <c r="B1072" s="20" t="s">
        <v>11</v>
      </c>
      <c r="C1072" s="20" t="s">
        <v>23</v>
      </c>
      <c r="D1072" s="20" t="s">
        <v>37</v>
      </c>
      <c r="E1072" s="20">
        <v>800</v>
      </c>
      <c r="F1072" s="20">
        <v>1</v>
      </c>
    </row>
    <row r="1073" spans="1:6" x14ac:dyDescent="0.25">
      <c r="A1073" s="20" t="s">
        <v>241</v>
      </c>
      <c r="B1073" s="20" t="s">
        <v>11</v>
      </c>
      <c r="C1073" s="20" t="s">
        <v>23</v>
      </c>
      <c r="D1073" s="20" t="s">
        <v>37</v>
      </c>
      <c r="E1073" s="20">
        <v>800</v>
      </c>
      <c r="F1073" s="20">
        <v>0</v>
      </c>
    </row>
    <row r="1074" spans="1:6" x14ac:dyDescent="0.25">
      <c r="A1074" s="20" t="s">
        <v>112</v>
      </c>
      <c r="B1074" s="20" t="s">
        <v>11</v>
      </c>
      <c r="C1074" s="20" t="s">
        <v>23</v>
      </c>
      <c r="D1074" s="20" t="s">
        <v>37</v>
      </c>
      <c r="E1074" s="20">
        <v>800</v>
      </c>
      <c r="F1074" s="20">
        <v>4</v>
      </c>
    </row>
    <row r="1075" spans="1:6" x14ac:dyDescent="0.25">
      <c r="A1075" s="20" t="s">
        <v>243</v>
      </c>
      <c r="B1075" s="20" t="s">
        <v>11</v>
      </c>
      <c r="C1075" s="20" t="s">
        <v>23</v>
      </c>
      <c r="D1075" s="20" t="s">
        <v>37</v>
      </c>
      <c r="E1075" s="20">
        <v>800</v>
      </c>
      <c r="F1075" s="20">
        <v>0</v>
      </c>
    </row>
    <row r="1076" spans="1:6" x14ac:dyDescent="0.25">
      <c r="A1076" s="20" t="s">
        <v>113</v>
      </c>
      <c r="B1076" s="20" t="s">
        <v>11</v>
      </c>
      <c r="C1076" s="20" t="s">
        <v>23</v>
      </c>
      <c r="D1076" s="20" t="s">
        <v>37</v>
      </c>
      <c r="E1076" s="20">
        <v>800</v>
      </c>
      <c r="F1076" s="20">
        <v>0</v>
      </c>
    </row>
    <row r="1077" spans="1:6" x14ac:dyDescent="0.25">
      <c r="A1077" s="20" t="s">
        <v>116</v>
      </c>
      <c r="B1077" s="20" t="s">
        <v>11</v>
      </c>
      <c r="C1077" s="20" t="s">
        <v>23</v>
      </c>
      <c r="D1077" s="20" t="s">
        <v>37</v>
      </c>
      <c r="E1077" s="20">
        <v>800</v>
      </c>
      <c r="F1077" s="20">
        <v>0</v>
      </c>
    </row>
    <row r="1078" spans="1:6" x14ac:dyDescent="0.25">
      <c r="A1078" s="20" t="s">
        <v>244</v>
      </c>
      <c r="B1078" s="20" t="s">
        <v>11</v>
      </c>
      <c r="C1078" s="20" t="s">
        <v>23</v>
      </c>
      <c r="D1078" s="20" t="s">
        <v>37</v>
      </c>
      <c r="E1078" s="20">
        <v>800</v>
      </c>
      <c r="F1078" s="20">
        <v>16</v>
      </c>
    </row>
    <row r="1079" spans="1:6" x14ac:dyDescent="0.25">
      <c r="A1079" s="20" t="s">
        <v>117</v>
      </c>
      <c r="B1079" s="20" t="s">
        <v>11</v>
      </c>
      <c r="C1079" s="20" t="s">
        <v>23</v>
      </c>
      <c r="D1079" s="20" t="s">
        <v>37</v>
      </c>
      <c r="E1079" s="20">
        <v>800</v>
      </c>
      <c r="F1079" s="20">
        <v>0</v>
      </c>
    </row>
    <row r="1080" spans="1:6" x14ac:dyDescent="0.25">
      <c r="A1080" s="20" t="s">
        <v>245</v>
      </c>
      <c r="B1080" s="20" t="s">
        <v>11</v>
      </c>
      <c r="C1080" s="20" t="s">
        <v>23</v>
      </c>
      <c r="D1080" s="20" t="s">
        <v>37</v>
      </c>
      <c r="E1080" s="20">
        <v>800</v>
      </c>
      <c r="F1080" s="20">
        <v>0</v>
      </c>
    </row>
    <row r="1081" spans="1:6" x14ac:dyDescent="0.25">
      <c r="A1081" s="20" t="s">
        <v>118</v>
      </c>
      <c r="B1081" s="20" t="s">
        <v>11</v>
      </c>
      <c r="C1081" s="20" t="s">
        <v>23</v>
      </c>
      <c r="D1081" s="20" t="s">
        <v>37</v>
      </c>
      <c r="E1081" s="20">
        <v>800</v>
      </c>
      <c r="F1081" s="20">
        <v>6</v>
      </c>
    </row>
    <row r="1082" spans="1:6" x14ac:dyDescent="0.25">
      <c r="A1082" s="20" t="s">
        <v>12</v>
      </c>
      <c r="B1082" s="20" t="s">
        <v>11</v>
      </c>
      <c r="C1082" s="20" t="s">
        <v>23</v>
      </c>
      <c r="D1082" s="20" t="s">
        <v>37</v>
      </c>
      <c r="E1082" s="20">
        <v>800</v>
      </c>
      <c r="F1082" s="20">
        <v>0</v>
      </c>
    </row>
    <row r="1083" spans="1:6" x14ac:dyDescent="0.25">
      <c r="A1083" s="20" t="s">
        <v>119</v>
      </c>
      <c r="B1083" s="20" t="s">
        <v>11</v>
      </c>
      <c r="C1083" s="20" t="s">
        <v>23</v>
      </c>
      <c r="D1083" s="20" t="s">
        <v>37</v>
      </c>
      <c r="E1083" s="20">
        <v>800</v>
      </c>
      <c r="F1083" s="20">
        <v>0</v>
      </c>
    </row>
    <row r="1084" spans="1:6" x14ac:dyDescent="0.25">
      <c r="A1084" s="20" t="s">
        <v>120</v>
      </c>
      <c r="B1084" s="20" t="s">
        <v>11</v>
      </c>
      <c r="C1084" s="20" t="s">
        <v>23</v>
      </c>
      <c r="D1084" s="20" t="s">
        <v>37</v>
      </c>
      <c r="E1084" s="20">
        <v>800</v>
      </c>
      <c r="F1084" s="20">
        <v>1</v>
      </c>
    </row>
    <row r="1085" spans="1:6" x14ac:dyDescent="0.25">
      <c r="A1085" s="20" t="s">
        <v>121</v>
      </c>
      <c r="B1085" s="20" t="s">
        <v>11</v>
      </c>
      <c r="C1085" s="20" t="s">
        <v>23</v>
      </c>
      <c r="D1085" s="20" t="s">
        <v>37</v>
      </c>
      <c r="E1085" s="20">
        <v>800</v>
      </c>
      <c r="F1085" s="20">
        <v>0</v>
      </c>
    </row>
    <row r="1086" spans="1:6" x14ac:dyDescent="0.25">
      <c r="A1086" s="20" t="s">
        <v>122</v>
      </c>
      <c r="B1086" s="20" t="s">
        <v>11</v>
      </c>
      <c r="C1086" s="20" t="s">
        <v>23</v>
      </c>
      <c r="D1086" s="20" t="s">
        <v>37</v>
      </c>
      <c r="E1086" s="20">
        <v>800</v>
      </c>
      <c r="F1086" s="20">
        <v>0</v>
      </c>
    </row>
    <row r="1087" spans="1:6" x14ac:dyDescent="0.25">
      <c r="A1087" s="20" t="s">
        <v>123</v>
      </c>
      <c r="B1087" s="20" t="s">
        <v>11</v>
      </c>
      <c r="C1087" s="20" t="s">
        <v>23</v>
      </c>
      <c r="D1087" s="20" t="s">
        <v>37</v>
      </c>
      <c r="E1087" s="20">
        <v>800</v>
      </c>
      <c r="F1087" s="20">
        <v>20</v>
      </c>
    </row>
    <row r="1088" spans="1:6" x14ac:dyDescent="0.25">
      <c r="A1088" s="20" t="s">
        <v>125</v>
      </c>
      <c r="B1088" s="20" t="s">
        <v>11</v>
      </c>
      <c r="C1088" s="20" t="s">
        <v>23</v>
      </c>
      <c r="D1088" s="20" t="s">
        <v>37</v>
      </c>
      <c r="E1088" s="20">
        <v>800</v>
      </c>
      <c r="F1088" s="20">
        <v>3</v>
      </c>
    </row>
    <row r="1089" spans="1:6" x14ac:dyDescent="0.25">
      <c r="A1089" s="20" t="s">
        <v>126</v>
      </c>
      <c r="B1089" s="20" t="s">
        <v>11</v>
      </c>
      <c r="C1089" s="20" t="s">
        <v>23</v>
      </c>
      <c r="D1089" s="20" t="s">
        <v>37</v>
      </c>
      <c r="E1089" s="20">
        <v>800</v>
      </c>
      <c r="F1089" s="20">
        <v>3</v>
      </c>
    </row>
    <row r="1090" spans="1:6" x14ac:dyDescent="0.25">
      <c r="A1090" s="20" t="s">
        <v>127</v>
      </c>
      <c r="B1090" s="20" t="s">
        <v>11</v>
      </c>
      <c r="C1090" s="20" t="s">
        <v>23</v>
      </c>
      <c r="D1090" s="20" t="s">
        <v>37</v>
      </c>
      <c r="E1090" s="20">
        <v>800</v>
      </c>
      <c r="F1090" s="20">
        <v>0</v>
      </c>
    </row>
    <row r="1091" spans="1:6" x14ac:dyDescent="0.25">
      <c r="A1091" s="20" t="s">
        <v>129</v>
      </c>
      <c r="B1091" s="20" t="s">
        <v>11</v>
      </c>
      <c r="C1091" s="20" t="s">
        <v>23</v>
      </c>
      <c r="D1091" s="20" t="s">
        <v>37</v>
      </c>
      <c r="E1091" s="20">
        <v>800</v>
      </c>
      <c r="F1091" s="20">
        <v>3</v>
      </c>
    </row>
    <row r="1092" spans="1:6" x14ac:dyDescent="0.25">
      <c r="A1092" s="20" t="s">
        <v>249</v>
      </c>
      <c r="B1092" s="20" t="s">
        <v>11</v>
      </c>
      <c r="C1092" s="20" t="s">
        <v>23</v>
      </c>
      <c r="D1092" s="20" t="s">
        <v>37</v>
      </c>
      <c r="E1092" s="20">
        <v>800</v>
      </c>
      <c r="F1092" s="20">
        <v>0</v>
      </c>
    </row>
    <row r="1093" spans="1:6" x14ac:dyDescent="0.25">
      <c r="A1093" s="20" t="s">
        <v>250</v>
      </c>
      <c r="B1093" s="20" t="s">
        <v>11</v>
      </c>
      <c r="C1093" s="20" t="s">
        <v>23</v>
      </c>
      <c r="D1093" s="20" t="s">
        <v>37</v>
      </c>
      <c r="E1093" s="20">
        <v>800</v>
      </c>
      <c r="F1093" s="20">
        <v>1</v>
      </c>
    </row>
    <row r="1094" spans="1:6" x14ac:dyDescent="0.25">
      <c r="A1094" s="20" t="s">
        <v>251</v>
      </c>
      <c r="B1094" s="20" t="s">
        <v>11</v>
      </c>
      <c r="C1094" s="20" t="s">
        <v>23</v>
      </c>
      <c r="D1094" s="20" t="s">
        <v>37</v>
      </c>
      <c r="E1094" s="20">
        <v>800</v>
      </c>
      <c r="F1094" s="20">
        <v>83</v>
      </c>
    </row>
    <row r="1095" spans="1:6" x14ac:dyDescent="0.25">
      <c r="A1095" s="20" t="s">
        <v>130</v>
      </c>
      <c r="B1095" s="20" t="s">
        <v>11</v>
      </c>
      <c r="C1095" s="20" t="s">
        <v>23</v>
      </c>
      <c r="D1095" s="20" t="s">
        <v>37</v>
      </c>
      <c r="E1095" s="20">
        <v>800</v>
      </c>
      <c r="F1095" s="20">
        <v>0</v>
      </c>
    </row>
    <row r="1096" spans="1:6" x14ac:dyDescent="0.25">
      <c r="A1096" s="20" t="s">
        <v>13</v>
      </c>
      <c r="B1096" s="20" t="s">
        <v>11</v>
      </c>
      <c r="C1096" s="20" t="s">
        <v>23</v>
      </c>
      <c r="D1096" s="20" t="s">
        <v>37</v>
      </c>
      <c r="E1096" s="20">
        <v>800</v>
      </c>
      <c r="F1096" s="20">
        <v>5</v>
      </c>
    </row>
    <row r="1097" spans="1:6" x14ac:dyDescent="0.25">
      <c r="A1097" s="20" t="s">
        <v>131</v>
      </c>
      <c r="B1097" s="20" t="s">
        <v>11</v>
      </c>
      <c r="C1097" s="20" t="s">
        <v>23</v>
      </c>
      <c r="D1097" s="20" t="s">
        <v>37</v>
      </c>
      <c r="E1097" s="20">
        <v>800</v>
      </c>
      <c r="F1097" s="20">
        <v>0</v>
      </c>
    </row>
    <row r="1098" spans="1:6" x14ac:dyDescent="0.25">
      <c r="A1098" s="20" t="s">
        <v>253</v>
      </c>
      <c r="B1098" s="20" t="s">
        <v>11</v>
      </c>
      <c r="C1098" s="20" t="s">
        <v>23</v>
      </c>
      <c r="D1098" s="20" t="s">
        <v>37</v>
      </c>
      <c r="E1098" s="20">
        <v>800</v>
      </c>
      <c r="F1098" s="20">
        <v>0</v>
      </c>
    </row>
    <row r="1099" spans="1:6" x14ac:dyDescent="0.25">
      <c r="A1099" s="20" t="s">
        <v>132</v>
      </c>
      <c r="B1099" s="20" t="s">
        <v>11</v>
      </c>
      <c r="C1099" s="20" t="s">
        <v>23</v>
      </c>
      <c r="D1099" s="20" t="s">
        <v>37</v>
      </c>
      <c r="E1099" s="20">
        <v>800</v>
      </c>
      <c r="F1099" s="20">
        <v>0</v>
      </c>
    </row>
    <row r="1100" spans="1:6" x14ac:dyDescent="0.25">
      <c r="A1100" s="20" t="s">
        <v>133</v>
      </c>
      <c r="B1100" s="20" t="s">
        <v>11</v>
      </c>
      <c r="C1100" s="20" t="s">
        <v>23</v>
      </c>
      <c r="D1100" s="20" t="s">
        <v>37</v>
      </c>
      <c r="E1100" s="20">
        <v>800</v>
      </c>
      <c r="F1100" s="20">
        <v>2</v>
      </c>
    </row>
    <row r="1101" spans="1:6" x14ac:dyDescent="0.25">
      <c r="A1101" s="20" t="s">
        <v>134</v>
      </c>
      <c r="B1101" s="20" t="s">
        <v>11</v>
      </c>
      <c r="C1101" s="20" t="s">
        <v>23</v>
      </c>
      <c r="D1101" s="20" t="s">
        <v>37</v>
      </c>
      <c r="E1101" s="20">
        <v>800</v>
      </c>
      <c r="F1101" s="20">
        <v>0</v>
      </c>
    </row>
    <row r="1102" spans="1:6" x14ac:dyDescent="0.25">
      <c r="A1102" s="20" t="s">
        <v>135</v>
      </c>
      <c r="B1102" s="20" t="s">
        <v>11</v>
      </c>
      <c r="C1102" s="20" t="s">
        <v>23</v>
      </c>
      <c r="D1102" s="20" t="s">
        <v>37</v>
      </c>
      <c r="E1102" s="20">
        <v>800</v>
      </c>
      <c r="F1102" s="20">
        <v>7</v>
      </c>
    </row>
    <row r="1103" spans="1:6" x14ac:dyDescent="0.25">
      <c r="A1103" s="20" t="s">
        <v>136</v>
      </c>
      <c r="B1103" s="20" t="s">
        <v>11</v>
      </c>
      <c r="C1103" s="20" t="s">
        <v>23</v>
      </c>
      <c r="D1103" s="20" t="s">
        <v>37</v>
      </c>
      <c r="E1103" s="20">
        <v>800</v>
      </c>
      <c r="F1103" s="20">
        <v>5</v>
      </c>
    </row>
    <row r="1104" spans="1:6" x14ac:dyDescent="0.25">
      <c r="A1104" s="20" t="s">
        <v>137</v>
      </c>
      <c r="B1104" s="20" t="s">
        <v>11</v>
      </c>
      <c r="C1104" s="20" t="s">
        <v>23</v>
      </c>
      <c r="D1104" s="20" t="s">
        <v>37</v>
      </c>
      <c r="E1104" s="20">
        <v>800</v>
      </c>
      <c r="F1104" s="20">
        <v>0</v>
      </c>
    </row>
    <row r="1105" spans="1:6" x14ac:dyDescent="0.25">
      <c r="A1105" s="20" t="s">
        <v>138</v>
      </c>
      <c r="B1105" s="20" t="s">
        <v>11</v>
      </c>
      <c r="C1105" s="20" t="s">
        <v>23</v>
      </c>
      <c r="D1105" s="20" t="s">
        <v>37</v>
      </c>
      <c r="E1105" s="20">
        <v>800</v>
      </c>
      <c r="F1105" s="20">
        <v>1</v>
      </c>
    </row>
    <row r="1106" spans="1:6" x14ac:dyDescent="0.25">
      <c r="A1106" s="20" t="s">
        <v>139</v>
      </c>
      <c r="B1106" s="20" t="s">
        <v>11</v>
      </c>
      <c r="C1106" s="20" t="s">
        <v>23</v>
      </c>
      <c r="D1106" s="20" t="s">
        <v>37</v>
      </c>
      <c r="E1106" s="20">
        <v>800</v>
      </c>
      <c r="F1106" s="20">
        <v>0</v>
      </c>
    </row>
    <row r="1107" spans="1:6" x14ac:dyDescent="0.25">
      <c r="A1107" s="20" t="s">
        <v>140</v>
      </c>
      <c r="B1107" s="20" t="s">
        <v>11</v>
      </c>
      <c r="C1107" s="20" t="s">
        <v>23</v>
      </c>
      <c r="D1107" s="20" t="s">
        <v>37</v>
      </c>
      <c r="E1107" s="20">
        <v>800</v>
      </c>
      <c r="F1107" s="20">
        <v>0</v>
      </c>
    </row>
    <row r="1108" spans="1:6" x14ac:dyDescent="0.25">
      <c r="A1108" s="20" t="s">
        <v>141</v>
      </c>
      <c r="B1108" s="20" t="s">
        <v>11</v>
      </c>
      <c r="C1108" s="20" t="s">
        <v>23</v>
      </c>
      <c r="D1108" s="20" t="s">
        <v>37</v>
      </c>
      <c r="E1108" s="20">
        <v>800</v>
      </c>
      <c r="F1108" s="20">
        <v>23</v>
      </c>
    </row>
    <row r="1109" spans="1:6" x14ac:dyDescent="0.25">
      <c r="A1109" s="20" t="s">
        <v>143</v>
      </c>
      <c r="B1109" s="20" t="s">
        <v>11</v>
      </c>
      <c r="C1109" s="20" t="s">
        <v>23</v>
      </c>
      <c r="D1109" s="20" t="s">
        <v>37</v>
      </c>
      <c r="E1109" s="20">
        <v>800</v>
      </c>
      <c r="F1109" s="20">
        <v>0</v>
      </c>
    </row>
    <row r="1110" spans="1:6" x14ac:dyDescent="0.25">
      <c r="A1110" s="20" t="s">
        <v>144</v>
      </c>
      <c r="B1110" s="20" t="s">
        <v>11</v>
      </c>
      <c r="C1110" s="20" t="s">
        <v>23</v>
      </c>
      <c r="D1110" s="20" t="s">
        <v>37</v>
      </c>
      <c r="E1110" s="20">
        <v>800</v>
      </c>
      <c r="F1110" s="20">
        <v>0</v>
      </c>
    </row>
    <row r="1111" spans="1:6" x14ac:dyDescent="0.25">
      <c r="A1111" s="20" t="s">
        <v>145</v>
      </c>
      <c r="B1111" s="20" t="s">
        <v>11</v>
      </c>
      <c r="C1111" s="20" t="s">
        <v>23</v>
      </c>
      <c r="D1111" s="20" t="s">
        <v>37</v>
      </c>
      <c r="E1111" s="20">
        <v>800</v>
      </c>
      <c r="F1111" s="20">
        <v>3</v>
      </c>
    </row>
    <row r="1112" spans="1:6" x14ac:dyDescent="0.25">
      <c r="A1112" s="20" t="s">
        <v>148</v>
      </c>
      <c r="B1112" s="20" t="s">
        <v>11</v>
      </c>
      <c r="C1112" s="20" t="s">
        <v>23</v>
      </c>
      <c r="D1112" s="20" t="s">
        <v>37</v>
      </c>
      <c r="E1112" s="20">
        <v>800</v>
      </c>
      <c r="F1112" s="20">
        <v>0</v>
      </c>
    </row>
    <row r="1113" spans="1:6" x14ac:dyDescent="0.25">
      <c r="A1113" s="20" t="s">
        <v>149</v>
      </c>
      <c r="B1113" s="20" t="s">
        <v>11</v>
      </c>
      <c r="C1113" s="20" t="s">
        <v>23</v>
      </c>
      <c r="D1113" s="20" t="s">
        <v>37</v>
      </c>
      <c r="E1113" s="20">
        <v>800</v>
      </c>
      <c r="F1113" s="20">
        <v>0</v>
      </c>
    </row>
    <row r="1114" spans="1:6" x14ac:dyDescent="0.25">
      <c r="A1114" s="20" t="s">
        <v>198</v>
      </c>
      <c r="B1114" s="20" t="s">
        <v>11</v>
      </c>
      <c r="C1114" s="20" t="s">
        <v>23</v>
      </c>
      <c r="D1114" s="20" t="s">
        <v>37</v>
      </c>
      <c r="E1114" s="20">
        <v>800</v>
      </c>
      <c r="F1114" s="20">
        <v>0</v>
      </c>
    </row>
    <row r="1115" spans="1:6" x14ac:dyDescent="0.25">
      <c r="A1115" s="20" t="s">
        <v>151</v>
      </c>
      <c r="B1115" s="20" t="s">
        <v>11</v>
      </c>
      <c r="C1115" s="20" t="s">
        <v>23</v>
      </c>
      <c r="D1115" s="20" t="s">
        <v>37</v>
      </c>
      <c r="E1115" s="20">
        <v>800</v>
      </c>
      <c r="F1115" s="20">
        <v>21</v>
      </c>
    </row>
    <row r="1116" spans="1:6" x14ac:dyDescent="0.25">
      <c r="A1116" s="20" t="s">
        <v>256</v>
      </c>
      <c r="B1116" s="20" t="s">
        <v>11</v>
      </c>
      <c r="C1116" s="20" t="s">
        <v>23</v>
      </c>
      <c r="D1116" s="20" t="s">
        <v>37</v>
      </c>
      <c r="E1116" s="20">
        <v>800</v>
      </c>
      <c r="F1116" s="20">
        <v>0</v>
      </c>
    </row>
    <row r="1117" spans="1:6" x14ac:dyDescent="0.25">
      <c r="A1117" s="20" t="s">
        <v>152</v>
      </c>
      <c r="B1117" s="20" t="s">
        <v>11</v>
      </c>
      <c r="C1117" s="20" t="s">
        <v>23</v>
      </c>
      <c r="D1117" s="20" t="s">
        <v>37</v>
      </c>
      <c r="E1117" s="20">
        <v>800</v>
      </c>
      <c r="F1117" s="20">
        <v>0</v>
      </c>
    </row>
    <row r="1118" spans="1:6" x14ac:dyDescent="0.25">
      <c r="A1118" s="20" t="s">
        <v>153</v>
      </c>
      <c r="B1118" s="20" t="s">
        <v>11</v>
      </c>
      <c r="C1118" s="20" t="s">
        <v>23</v>
      </c>
      <c r="D1118" s="20" t="s">
        <v>37</v>
      </c>
      <c r="E1118" s="20">
        <v>800</v>
      </c>
      <c r="F1118" s="20">
        <v>1</v>
      </c>
    </row>
    <row r="1119" spans="1:6" x14ac:dyDescent="0.25">
      <c r="A1119" s="20" t="s">
        <v>154</v>
      </c>
      <c r="B1119" s="20" t="s">
        <v>11</v>
      </c>
      <c r="C1119" s="20" t="s">
        <v>23</v>
      </c>
      <c r="D1119" s="20" t="s">
        <v>37</v>
      </c>
      <c r="E1119" s="20">
        <v>800</v>
      </c>
      <c r="F1119" s="20">
        <v>0</v>
      </c>
    </row>
    <row r="1120" spans="1:6" x14ac:dyDescent="0.25">
      <c r="A1120" s="20" t="s">
        <v>258</v>
      </c>
      <c r="B1120" s="20" t="s">
        <v>11</v>
      </c>
      <c r="C1120" s="20" t="s">
        <v>23</v>
      </c>
      <c r="D1120" s="20" t="s">
        <v>37</v>
      </c>
      <c r="E1120" s="20">
        <v>800</v>
      </c>
      <c r="F1120" s="20">
        <v>0</v>
      </c>
    </row>
    <row r="1121" spans="1:6" x14ac:dyDescent="0.25">
      <c r="A1121" s="20" t="s">
        <v>157</v>
      </c>
      <c r="B1121" s="20" t="s">
        <v>11</v>
      </c>
      <c r="C1121" s="20" t="s">
        <v>23</v>
      </c>
      <c r="D1121" s="20" t="s">
        <v>37</v>
      </c>
      <c r="E1121" s="20">
        <v>800</v>
      </c>
      <c r="F1121" s="20">
        <v>0</v>
      </c>
    </row>
    <row r="1122" spans="1:6" x14ac:dyDescent="0.25">
      <c r="A1122" s="20" t="s">
        <v>158</v>
      </c>
      <c r="B1122" s="20" t="s">
        <v>11</v>
      </c>
      <c r="C1122" s="20" t="s">
        <v>23</v>
      </c>
      <c r="D1122" s="20" t="s">
        <v>37</v>
      </c>
      <c r="E1122" s="20">
        <v>800</v>
      </c>
      <c r="F1122" s="20">
        <v>0</v>
      </c>
    </row>
    <row r="1123" spans="1:6" x14ac:dyDescent="0.25">
      <c r="A1123" s="20" t="s">
        <v>161</v>
      </c>
      <c r="B1123" s="20" t="s">
        <v>11</v>
      </c>
      <c r="C1123" s="20" t="s">
        <v>23</v>
      </c>
      <c r="D1123" s="20" t="s">
        <v>37</v>
      </c>
      <c r="E1123" s="20">
        <v>800</v>
      </c>
      <c r="F1123" s="20">
        <v>2</v>
      </c>
    </row>
    <row r="1124" spans="1:6" x14ac:dyDescent="0.25">
      <c r="A1124" s="20" t="s">
        <v>162</v>
      </c>
      <c r="B1124" s="20" t="s">
        <v>11</v>
      </c>
      <c r="C1124" s="20" t="s">
        <v>23</v>
      </c>
      <c r="D1124" s="20" t="s">
        <v>37</v>
      </c>
      <c r="E1124" s="20">
        <v>800</v>
      </c>
      <c r="F1124" s="20">
        <v>0</v>
      </c>
    </row>
    <row r="1125" spans="1:6" x14ac:dyDescent="0.25">
      <c r="A1125" s="20" t="s">
        <v>163</v>
      </c>
      <c r="B1125" s="20" t="s">
        <v>11</v>
      </c>
      <c r="C1125" s="20" t="s">
        <v>23</v>
      </c>
      <c r="D1125" s="20" t="s">
        <v>37</v>
      </c>
      <c r="E1125" s="20">
        <v>800</v>
      </c>
      <c r="F1125" s="20">
        <v>0</v>
      </c>
    </row>
    <row r="1126" spans="1:6" x14ac:dyDescent="0.25">
      <c r="A1126" s="20" t="s">
        <v>164</v>
      </c>
      <c r="B1126" s="20" t="s">
        <v>11</v>
      </c>
      <c r="C1126" s="20" t="s">
        <v>23</v>
      </c>
      <c r="D1126" s="20" t="s">
        <v>37</v>
      </c>
      <c r="E1126" s="20">
        <v>800</v>
      </c>
      <c r="F1126" s="20">
        <v>0</v>
      </c>
    </row>
    <row r="1127" spans="1:6" x14ac:dyDescent="0.25">
      <c r="A1127" s="20" t="s">
        <v>166</v>
      </c>
      <c r="B1127" s="20" t="s">
        <v>11</v>
      </c>
      <c r="C1127" s="20" t="s">
        <v>23</v>
      </c>
      <c r="D1127" s="20" t="s">
        <v>37</v>
      </c>
      <c r="E1127" s="20">
        <v>800</v>
      </c>
      <c r="F1127" s="20">
        <v>0</v>
      </c>
    </row>
    <row r="1128" spans="1:6" x14ac:dyDescent="0.25">
      <c r="A1128" s="20" t="s">
        <v>259</v>
      </c>
      <c r="B1128" s="20" t="s">
        <v>11</v>
      </c>
      <c r="C1128" s="20" t="s">
        <v>23</v>
      </c>
      <c r="D1128" s="20" t="s">
        <v>37</v>
      </c>
      <c r="E1128" s="20">
        <v>800</v>
      </c>
      <c r="F1128" s="20">
        <v>0</v>
      </c>
    </row>
    <row r="1129" spans="1:6" x14ac:dyDescent="0.25">
      <c r="A1129" s="20" t="s">
        <v>169</v>
      </c>
      <c r="B1129" s="20" t="s">
        <v>11</v>
      </c>
      <c r="C1129" s="20" t="s">
        <v>23</v>
      </c>
      <c r="D1129" s="20" t="s">
        <v>37</v>
      </c>
      <c r="E1129" s="20">
        <v>800</v>
      </c>
      <c r="F1129" s="20">
        <v>0</v>
      </c>
    </row>
    <row r="1130" spans="1:6" x14ac:dyDescent="0.25">
      <c r="A1130" s="20" t="s">
        <v>170</v>
      </c>
      <c r="B1130" s="20" t="s">
        <v>11</v>
      </c>
      <c r="C1130" s="20" t="s">
        <v>23</v>
      </c>
      <c r="D1130" s="20" t="s">
        <v>37</v>
      </c>
      <c r="E1130" s="20">
        <v>800</v>
      </c>
      <c r="F1130" s="20">
        <v>0</v>
      </c>
    </row>
    <row r="1131" spans="1:6" x14ac:dyDescent="0.25">
      <c r="A1131" s="20" t="s">
        <v>171</v>
      </c>
      <c r="B1131" s="20" t="s">
        <v>11</v>
      </c>
      <c r="C1131" s="20" t="s">
        <v>23</v>
      </c>
      <c r="D1131" s="20" t="s">
        <v>37</v>
      </c>
      <c r="E1131" s="20">
        <v>800</v>
      </c>
      <c r="F1131" s="20">
        <v>0</v>
      </c>
    </row>
    <row r="1132" spans="1:6" x14ac:dyDescent="0.25">
      <c r="A1132" s="20" t="s">
        <v>260</v>
      </c>
      <c r="B1132" s="20" t="s">
        <v>11</v>
      </c>
      <c r="C1132" s="20" t="s">
        <v>23</v>
      </c>
      <c r="D1132" s="20" t="s">
        <v>37</v>
      </c>
      <c r="E1132" s="20">
        <v>800</v>
      </c>
      <c r="F1132" s="20">
        <v>0</v>
      </c>
    </row>
    <row r="1133" spans="1:6" x14ac:dyDescent="0.25">
      <c r="A1133" s="20" t="s">
        <v>173</v>
      </c>
      <c r="B1133" s="20" t="s">
        <v>11</v>
      </c>
      <c r="C1133" s="20" t="s">
        <v>23</v>
      </c>
      <c r="D1133" s="20" t="s">
        <v>37</v>
      </c>
      <c r="E1133" s="20">
        <v>800</v>
      </c>
      <c r="F1133" s="20">
        <v>0</v>
      </c>
    </row>
    <row r="1134" spans="1:6" x14ac:dyDescent="0.25">
      <c r="A1134" s="20" t="s">
        <v>262</v>
      </c>
      <c r="B1134" s="20" t="s">
        <v>11</v>
      </c>
      <c r="C1134" s="20" t="s">
        <v>23</v>
      </c>
      <c r="D1134" s="20" t="s">
        <v>37</v>
      </c>
      <c r="E1134" s="20">
        <v>800</v>
      </c>
      <c r="F1134" s="20">
        <v>20</v>
      </c>
    </row>
    <row r="1135" spans="1:6" x14ac:dyDescent="0.25">
      <c r="A1135" s="20" t="s">
        <v>175</v>
      </c>
      <c r="B1135" s="20" t="s">
        <v>11</v>
      </c>
      <c r="C1135" s="20" t="s">
        <v>23</v>
      </c>
      <c r="D1135" s="20" t="s">
        <v>37</v>
      </c>
      <c r="E1135" s="20">
        <v>800</v>
      </c>
      <c r="F1135" s="20">
        <v>3</v>
      </c>
    </row>
    <row r="1136" spans="1:6" x14ac:dyDescent="0.25">
      <c r="A1136" s="20" t="s">
        <v>263</v>
      </c>
      <c r="B1136" s="20" t="s">
        <v>11</v>
      </c>
      <c r="C1136" s="20" t="s">
        <v>23</v>
      </c>
      <c r="D1136" s="20" t="s">
        <v>37</v>
      </c>
      <c r="E1136" s="20">
        <v>800</v>
      </c>
      <c r="F1136" s="20">
        <v>0</v>
      </c>
    </row>
    <row r="1137" spans="1:6" x14ac:dyDescent="0.25">
      <c r="A1137" s="20" t="s">
        <v>176</v>
      </c>
      <c r="B1137" s="20" t="s">
        <v>11</v>
      </c>
      <c r="C1137" s="20" t="s">
        <v>23</v>
      </c>
      <c r="D1137" s="20" t="s">
        <v>37</v>
      </c>
      <c r="E1137" s="20">
        <v>800</v>
      </c>
      <c r="F1137" s="20">
        <v>0</v>
      </c>
    </row>
    <row r="1138" spans="1:6" x14ac:dyDescent="0.25">
      <c r="A1138" s="20" t="s">
        <v>177</v>
      </c>
      <c r="B1138" s="20" t="s">
        <v>11</v>
      </c>
      <c r="C1138" s="20" t="s">
        <v>23</v>
      </c>
      <c r="D1138" s="20" t="s">
        <v>37</v>
      </c>
      <c r="E1138" s="20">
        <v>800</v>
      </c>
      <c r="F1138" s="20">
        <v>0</v>
      </c>
    </row>
    <row r="1139" spans="1:6" x14ac:dyDescent="0.25">
      <c r="A1139" s="20" t="s">
        <v>178</v>
      </c>
      <c r="B1139" s="20" t="s">
        <v>11</v>
      </c>
      <c r="C1139" s="20" t="s">
        <v>23</v>
      </c>
      <c r="D1139" s="20" t="s">
        <v>37</v>
      </c>
      <c r="E1139" s="20">
        <v>800</v>
      </c>
      <c r="F1139" s="20">
        <v>9</v>
      </c>
    </row>
    <row r="1140" spans="1:6" x14ac:dyDescent="0.25">
      <c r="A1140" s="20" t="s">
        <v>180</v>
      </c>
      <c r="B1140" s="20" t="s">
        <v>11</v>
      </c>
      <c r="C1140" s="20" t="s">
        <v>23</v>
      </c>
      <c r="D1140" s="20" t="s">
        <v>37</v>
      </c>
      <c r="E1140" s="20">
        <v>800</v>
      </c>
      <c r="F1140" s="20">
        <v>0</v>
      </c>
    </row>
    <row r="1141" spans="1:6" x14ac:dyDescent="0.25">
      <c r="A1141" s="20" t="s">
        <v>16</v>
      </c>
      <c r="B1141" s="20" t="s">
        <v>11</v>
      </c>
      <c r="C1141" s="20" t="s">
        <v>23</v>
      </c>
      <c r="D1141" s="20" t="s">
        <v>37</v>
      </c>
      <c r="E1141" s="20">
        <v>800</v>
      </c>
      <c r="F1141" s="20">
        <v>10</v>
      </c>
    </row>
    <row r="1142" spans="1:6" x14ac:dyDescent="0.25">
      <c r="A1142" s="20" t="s">
        <v>182</v>
      </c>
      <c r="B1142" s="20" t="s">
        <v>11</v>
      </c>
      <c r="C1142" s="20" t="s">
        <v>23</v>
      </c>
      <c r="D1142" s="20" t="s">
        <v>37</v>
      </c>
      <c r="E1142" s="20">
        <v>800</v>
      </c>
      <c r="F1142" s="20">
        <v>0</v>
      </c>
    </row>
    <row r="1143" spans="1:6" x14ac:dyDescent="0.25">
      <c r="A1143" s="20" t="s">
        <v>183</v>
      </c>
      <c r="B1143" s="20" t="s">
        <v>11</v>
      </c>
      <c r="C1143" s="20" t="s">
        <v>23</v>
      </c>
      <c r="D1143" s="20" t="s">
        <v>37</v>
      </c>
      <c r="E1143" s="20">
        <v>800</v>
      </c>
      <c r="F1143" s="20">
        <v>0</v>
      </c>
    </row>
    <row r="1144" spans="1:6" x14ac:dyDescent="0.25">
      <c r="A1144" s="20" t="s">
        <v>186</v>
      </c>
      <c r="B1144" s="20" t="s">
        <v>11</v>
      </c>
      <c r="C1144" s="20" t="s">
        <v>23</v>
      </c>
      <c r="D1144" s="20" t="s">
        <v>37</v>
      </c>
      <c r="E1144" s="20">
        <v>800</v>
      </c>
      <c r="F1144" s="20">
        <v>3</v>
      </c>
    </row>
    <row r="1145" spans="1:6" x14ac:dyDescent="0.25">
      <c r="A1145" s="20" t="s">
        <v>188</v>
      </c>
      <c r="B1145" s="20" t="s">
        <v>11</v>
      </c>
      <c r="C1145" s="20" t="s">
        <v>23</v>
      </c>
      <c r="D1145" s="20" t="s">
        <v>37</v>
      </c>
      <c r="E1145" s="20">
        <v>800</v>
      </c>
      <c r="F1145" s="20">
        <v>0</v>
      </c>
    </row>
    <row r="1146" spans="1:6" x14ac:dyDescent="0.25">
      <c r="A1146" s="20" t="s">
        <v>189</v>
      </c>
      <c r="B1146" s="20" t="s">
        <v>11</v>
      </c>
      <c r="C1146" s="20" t="s">
        <v>23</v>
      </c>
      <c r="D1146" s="20" t="s">
        <v>37</v>
      </c>
      <c r="E1146" s="20">
        <v>800</v>
      </c>
      <c r="F1146" s="20">
        <v>7</v>
      </c>
    </row>
    <row r="1147" spans="1:6" x14ac:dyDescent="0.25">
      <c r="A1147" s="20" t="s">
        <v>265</v>
      </c>
      <c r="B1147" s="20" t="s">
        <v>11</v>
      </c>
      <c r="C1147" s="20" t="s">
        <v>23</v>
      </c>
      <c r="D1147" s="20" t="s">
        <v>37</v>
      </c>
      <c r="E1147" s="20">
        <v>800</v>
      </c>
      <c r="F1147" s="20">
        <v>0</v>
      </c>
    </row>
    <row r="1148" spans="1:6" x14ac:dyDescent="0.25">
      <c r="A1148" s="20" t="s">
        <v>190</v>
      </c>
      <c r="B1148" s="20" t="s">
        <v>11</v>
      </c>
      <c r="C1148" s="20" t="s">
        <v>23</v>
      </c>
      <c r="D1148" s="20" t="s">
        <v>37</v>
      </c>
      <c r="E1148" s="20">
        <v>800</v>
      </c>
      <c r="F1148" s="20">
        <v>0</v>
      </c>
    </row>
    <row r="1149" spans="1:6" x14ac:dyDescent="0.25">
      <c r="A1149" s="20" t="s">
        <v>191</v>
      </c>
      <c r="B1149" s="20" t="s">
        <v>11</v>
      </c>
      <c r="C1149" s="20" t="s">
        <v>23</v>
      </c>
      <c r="D1149" s="20" t="s">
        <v>37</v>
      </c>
      <c r="E1149" s="20">
        <v>800</v>
      </c>
      <c r="F1149" s="20">
        <v>3</v>
      </c>
    </row>
    <row r="1150" spans="1:6" x14ac:dyDescent="0.25">
      <c r="A1150" s="20" t="s">
        <v>192</v>
      </c>
      <c r="B1150" s="20" t="s">
        <v>17</v>
      </c>
      <c r="C1150" s="20" t="s">
        <v>23</v>
      </c>
      <c r="D1150" s="20" t="s">
        <v>37</v>
      </c>
      <c r="E1150" s="20">
        <v>800</v>
      </c>
      <c r="F1150" s="20">
        <v>0</v>
      </c>
    </row>
    <row r="1151" spans="1:6" x14ac:dyDescent="0.25">
      <c r="A1151" s="20" t="s">
        <v>336</v>
      </c>
      <c r="B1151" s="20" t="s">
        <v>19</v>
      </c>
      <c r="C1151" s="20" t="s">
        <v>23</v>
      </c>
      <c r="D1151" s="20" t="s">
        <v>37</v>
      </c>
      <c r="E1151" s="20">
        <v>800</v>
      </c>
      <c r="F1151" s="20">
        <v>0</v>
      </c>
    </row>
    <row r="1152" spans="1:6" x14ac:dyDescent="0.25">
      <c r="A1152" s="20" t="s">
        <v>92</v>
      </c>
      <c r="B1152" s="20" t="s">
        <v>4</v>
      </c>
      <c r="C1152" s="20" t="s">
        <v>23</v>
      </c>
      <c r="D1152" s="20" t="s">
        <v>38</v>
      </c>
      <c r="E1152" s="20">
        <v>800</v>
      </c>
      <c r="F1152" s="20">
        <v>5</v>
      </c>
    </row>
    <row r="1153" spans="1:6" x14ac:dyDescent="0.25">
      <c r="A1153" s="20" t="s">
        <v>93</v>
      </c>
      <c r="B1153" s="20" t="s">
        <v>4</v>
      </c>
      <c r="C1153" s="20" t="s">
        <v>23</v>
      </c>
      <c r="D1153" s="20" t="s">
        <v>38</v>
      </c>
      <c r="E1153" s="20">
        <v>800</v>
      </c>
      <c r="F1153" s="20">
        <v>3</v>
      </c>
    </row>
    <row r="1154" spans="1:6" x14ac:dyDescent="0.25">
      <c r="A1154" s="20" t="s">
        <v>193</v>
      </c>
      <c r="B1154" s="20" t="s">
        <v>4</v>
      </c>
      <c r="C1154" s="20" t="s">
        <v>23</v>
      </c>
      <c r="D1154" s="20" t="s">
        <v>38</v>
      </c>
      <c r="E1154" s="20">
        <v>800</v>
      </c>
      <c r="F1154" s="20">
        <v>4</v>
      </c>
    </row>
    <row r="1155" spans="1:6" x14ac:dyDescent="0.25">
      <c r="A1155" s="20" t="s">
        <v>105</v>
      </c>
      <c r="B1155" s="20" t="s">
        <v>4</v>
      </c>
      <c r="C1155" s="20" t="s">
        <v>23</v>
      </c>
      <c r="D1155" s="20" t="s">
        <v>38</v>
      </c>
      <c r="E1155" s="20">
        <v>800</v>
      </c>
      <c r="F1155" s="20">
        <v>4</v>
      </c>
    </row>
    <row r="1156" spans="1:6" x14ac:dyDescent="0.25">
      <c r="A1156" s="20" t="s">
        <v>201</v>
      </c>
      <c r="B1156" s="20" t="s">
        <v>4</v>
      </c>
      <c r="C1156" s="20" t="s">
        <v>23</v>
      </c>
      <c r="D1156" s="20" t="s">
        <v>38</v>
      </c>
      <c r="E1156" s="20">
        <v>800</v>
      </c>
      <c r="F1156" s="20">
        <v>6</v>
      </c>
    </row>
    <row r="1157" spans="1:6" x14ac:dyDescent="0.25">
      <c r="A1157" s="20" t="s">
        <v>194</v>
      </c>
      <c r="B1157" s="20" t="s">
        <v>4</v>
      </c>
      <c r="C1157" s="20" t="s">
        <v>23</v>
      </c>
      <c r="D1157" s="20" t="s">
        <v>38</v>
      </c>
      <c r="E1157" s="20">
        <v>800</v>
      </c>
      <c r="F1157" s="20">
        <v>3</v>
      </c>
    </row>
    <row r="1158" spans="1:6" x14ac:dyDescent="0.25">
      <c r="A1158" s="20" t="s">
        <v>202</v>
      </c>
      <c r="B1158" s="20" t="s">
        <v>4</v>
      </c>
      <c r="C1158" s="20" t="s">
        <v>23</v>
      </c>
      <c r="D1158" s="20" t="s">
        <v>38</v>
      </c>
      <c r="E1158" s="20">
        <v>800</v>
      </c>
      <c r="F1158" s="20">
        <v>3</v>
      </c>
    </row>
    <row r="1159" spans="1:6" x14ac:dyDescent="0.25">
      <c r="A1159" s="20" t="s">
        <v>106</v>
      </c>
      <c r="B1159" s="20" t="s">
        <v>6</v>
      </c>
      <c r="C1159" s="20" t="s">
        <v>23</v>
      </c>
      <c r="D1159" s="20" t="s">
        <v>38</v>
      </c>
      <c r="E1159" s="20">
        <v>800</v>
      </c>
      <c r="F1159" s="20">
        <v>3</v>
      </c>
    </row>
    <row r="1160" spans="1:6" x14ac:dyDescent="0.25">
      <c r="A1160" s="20" t="s">
        <v>217</v>
      </c>
      <c r="B1160" s="20" t="s">
        <v>6</v>
      </c>
      <c r="C1160" s="20" t="s">
        <v>23</v>
      </c>
      <c r="D1160" s="20" t="s">
        <v>38</v>
      </c>
      <c r="E1160" s="20">
        <v>800</v>
      </c>
      <c r="F1160" s="20">
        <v>3</v>
      </c>
    </row>
    <row r="1161" spans="1:6" x14ac:dyDescent="0.25">
      <c r="A1161" s="20" t="s">
        <v>227</v>
      </c>
      <c r="B1161" s="20" t="s">
        <v>7</v>
      </c>
      <c r="C1161" s="20" t="s">
        <v>23</v>
      </c>
      <c r="D1161" s="20" t="s">
        <v>38</v>
      </c>
      <c r="E1161" s="20">
        <v>800</v>
      </c>
      <c r="F1161" s="20">
        <v>5</v>
      </c>
    </row>
    <row r="1162" spans="1:6" x14ac:dyDescent="0.25">
      <c r="A1162" s="20" t="s">
        <v>196</v>
      </c>
      <c r="B1162" s="20" t="s">
        <v>7</v>
      </c>
      <c r="C1162" s="20" t="s">
        <v>23</v>
      </c>
      <c r="D1162" s="20" t="s">
        <v>38</v>
      </c>
      <c r="E1162" s="20">
        <v>800</v>
      </c>
      <c r="F1162" s="20">
        <v>5</v>
      </c>
    </row>
    <row r="1163" spans="1:6" x14ac:dyDescent="0.25">
      <c r="A1163" s="20" t="s">
        <v>230</v>
      </c>
      <c r="B1163" s="20" t="s">
        <v>7</v>
      </c>
      <c r="C1163" s="20" t="s">
        <v>23</v>
      </c>
      <c r="D1163" s="20" t="s">
        <v>38</v>
      </c>
      <c r="E1163" s="20">
        <v>800</v>
      </c>
      <c r="F1163" s="20">
        <v>5</v>
      </c>
    </row>
    <row r="1164" spans="1:6" x14ac:dyDescent="0.25">
      <c r="A1164" s="20" t="s">
        <v>111</v>
      </c>
      <c r="B1164" s="20" t="s">
        <v>11</v>
      </c>
      <c r="C1164" s="20" t="s">
        <v>23</v>
      </c>
      <c r="D1164" s="20" t="s">
        <v>38</v>
      </c>
      <c r="E1164" s="20">
        <v>800</v>
      </c>
      <c r="F1164" s="20">
        <v>5</v>
      </c>
    </row>
    <row r="1165" spans="1:6" x14ac:dyDescent="0.25">
      <c r="A1165" s="20" t="s">
        <v>241</v>
      </c>
      <c r="B1165" s="20" t="s">
        <v>11</v>
      </c>
      <c r="C1165" s="20" t="s">
        <v>23</v>
      </c>
      <c r="D1165" s="20" t="s">
        <v>38</v>
      </c>
      <c r="E1165" s="20">
        <v>800</v>
      </c>
      <c r="F1165" s="20">
        <v>5</v>
      </c>
    </row>
    <row r="1166" spans="1:6" x14ac:dyDescent="0.25">
      <c r="A1166" s="20" t="s">
        <v>112</v>
      </c>
      <c r="B1166" s="20" t="s">
        <v>11</v>
      </c>
      <c r="C1166" s="20" t="s">
        <v>23</v>
      </c>
      <c r="D1166" s="20" t="s">
        <v>38</v>
      </c>
      <c r="E1166" s="20">
        <v>800</v>
      </c>
      <c r="F1166" s="20">
        <v>5</v>
      </c>
    </row>
    <row r="1167" spans="1:6" x14ac:dyDescent="0.25">
      <c r="A1167" s="20" t="s">
        <v>113</v>
      </c>
      <c r="B1167" s="20" t="s">
        <v>11</v>
      </c>
      <c r="C1167" s="20" t="s">
        <v>23</v>
      </c>
      <c r="D1167" s="20" t="s">
        <v>38</v>
      </c>
      <c r="E1167" s="20">
        <v>800</v>
      </c>
      <c r="F1167" s="20">
        <v>3</v>
      </c>
    </row>
    <row r="1168" spans="1:6" x14ac:dyDescent="0.25">
      <c r="A1168" s="20" t="s">
        <v>114</v>
      </c>
      <c r="B1168" s="20" t="s">
        <v>11</v>
      </c>
      <c r="C1168" s="20" t="s">
        <v>23</v>
      </c>
      <c r="D1168" s="20" t="s">
        <v>38</v>
      </c>
      <c r="E1168" s="20">
        <v>800</v>
      </c>
      <c r="F1168" s="20">
        <v>5</v>
      </c>
    </row>
    <row r="1169" spans="1:6" x14ac:dyDescent="0.25">
      <c r="A1169" s="20" t="s">
        <v>117</v>
      </c>
      <c r="B1169" s="20" t="s">
        <v>11</v>
      </c>
      <c r="C1169" s="20" t="s">
        <v>23</v>
      </c>
      <c r="D1169" s="20" t="s">
        <v>38</v>
      </c>
      <c r="E1169" s="20">
        <v>800</v>
      </c>
      <c r="F1169" s="20">
        <v>5</v>
      </c>
    </row>
    <row r="1170" spans="1:6" x14ac:dyDescent="0.25">
      <c r="A1170" s="20" t="s">
        <v>95</v>
      </c>
      <c r="B1170" s="20" t="s">
        <v>11</v>
      </c>
      <c r="C1170" s="20" t="s">
        <v>23</v>
      </c>
      <c r="D1170" s="20" t="s">
        <v>38</v>
      </c>
      <c r="E1170" s="20">
        <v>800</v>
      </c>
      <c r="F1170" s="20">
        <v>7</v>
      </c>
    </row>
    <row r="1171" spans="1:6" x14ac:dyDescent="0.25">
      <c r="A1171" s="20" t="s">
        <v>245</v>
      </c>
      <c r="B1171" s="20" t="s">
        <v>11</v>
      </c>
      <c r="C1171" s="20" t="s">
        <v>23</v>
      </c>
      <c r="D1171" s="20" t="s">
        <v>38</v>
      </c>
      <c r="E1171" s="20">
        <v>800</v>
      </c>
      <c r="F1171" s="20">
        <v>3</v>
      </c>
    </row>
    <row r="1172" spans="1:6" x14ac:dyDescent="0.25">
      <c r="A1172" s="20" t="s">
        <v>246</v>
      </c>
      <c r="B1172" s="20" t="s">
        <v>11</v>
      </c>
      <c r="C1172" s="20" t="s">
        <v>23</v>
      </c>
      <c r="D1172" s="20" t="s">
        <v>38</v>
      </c>
      <c r="E1172" s="20">
        <v>800</v>
      </c>
      <c r="F1172" s="20">
        <v>5</v>
      </c>
    </row>
    <row r="1173" spans="1:6" x14ac:dyDescent="0.25">
      <c r="A1173" s="20" t="s">
        <v>118</v>
      </c>
      <c r="B1173" s="20" t="s">
        <v>11</v>
      </c>
      <c r="C1173" s="20" t="s">
        <v>23</v>
      </c>
      <c r="D1173" s="20" t="s">
        <v>38</v>
      </c>
      <c r="E1173" s="20">
        <v>800</v>
      </c>
      <c r="F1173" s="20">
        <v>3</v>
      </c>
    </row>
    <row r="1174" spans="1:6" x14ac:dyDescent="0.25">
      <c r="A1174" s="20" t="s">
        <v>12</v>
      </c>
      <c r="B1174" s="20" t="s">
        <v>11</v>
      </c>
      <c r="C1174" s="20" t="s">
        <v>23</v>
      </c>
      <c r="D1174" s="20" t="s">
        <v>38</v>
      </c>
      <c r="E1174" s="20">
        <v>800</v>
      </c>
      <c r="F1174" s="20">
        <v>7</v>
      </c>
    </row>
    <row r="1175" spans="1:6" x14ac:dyDescent="0.25">
      <c r="A1175" s="20" t="s">
        <v>247</v>
      </c>
      <c r="B1175" s="20" t="s">
        <v>11</v>
      </c>
      <c r="C1175" s="20" t="s">
        <v>23</v>
      </c>
      <c r="D1175" s="20" t="s">
        <v>38</v>
      </c>
      <c r="E1175" s="20">
        <v>800</v>
      </c>
      <c r="F1175" s="20">
        <v>5</v>
      </c>
    </row>
    <row r="1176" spans="1:6" x14ac:dyDescent="0.25">
      <c r="A1176" s="20" t="s">
        <v>119</v>
      </c>
      <c r="B1176" s="20" t="s">
        <v>11</v>
      </c>
      <c r="C1176" s="20" t="s">
        <v>23</v>
      </c>
      <c r="D1176" s="20" t="s">
        <v>38</v>
      </c>
      <c r="E1176" s="20">
        <v>800</v>
      </c>
      <c r="F1176" s="20">
        <v>5</v>
      </c>
    </row>
    <row r="1177" spans="1:6" x14ac:dyDescent="0.25">
      <c r="A1177" s="20" t="s">
        <v>122</v>
      </c>
      <c r="B1177" s="20" t="s">
        <v>11</v>
      </c>
      <c r="C1177" s="20" t="s">
        <v>23</v>
      </c>
      <c r="D1177" s="20" t="s">
        <v>38</v>
      </c>
      <c r="E1177" s="20">
        <v>800</v>
      </c>
      <c r="F1177" s="20">
        <v>3</v>
      </c>
    </row>
    <row r="1178" spans="1:6" x14ac:dyDescent="0.25">
      <c r="A1178" s="20" t="s">
        <v>124</v>
      </c>
      <c r="B1178" s="20" t="s">
        <v>11</v>
      </c>
      <c r="C1178" s="20" t="s">
        <v>23</v>
      </c>
      <c r="D1178" s="20" t="s">
        <v>38</v>
      </c>
      <c r="E1178" s="20">
        <v>800</v>
      </c>
      <c r="F1178" s="20">
        <v>3</v>
      </c>
    </row>
    <row r="1179" spans="1:6" x14ac:dyDescent="0.25">
      <c r="A1179" s="20" t="s">
        <v>125</v>
      </c>
      <c r="B1179" s="20" t="s">
        <v>11</v>
      </c>
      <c r="C1179" s="20" t="s">
        <v>23</v>
      </c>
      <c r="D1179" s="20" t="s">
        <v>38</v>
      </c>
      <c r="E1179" s="20">
        <v>800</v>
      </c>
      <c r="F1179" s="20">
        <v>3</v>
      </c>
    </row>
    <row r="1180" spans="1:6" x14ac:dyDescent="0.25">
      <c r="A1180" s="20" t="s">
        <v>249</v>
      </c>
      <c r="B1180" s="20" t="s">
        <v>11</v>
      </c>
      <c r="C1180" s="20" t="s">
        <v>23</v>
      </c>
      <c r="D1180" s="20" t="s">
        <v>38</v>
      </c>
      <c r="E1180" s="20">
        <v>800</v>
      </c>
      <c r="F1180" s="20">
        <v>5</v>
      </c>
    </row>
    <row r="1181" spans="1:6" x14ac:dyDescent="0.25">
      <c r="A1181" s="20" t="s">
        <v>13</v>
      </c>
      <c r="B1181" s="20" t="s">
        <v>11</v>
      </c>
      <c r="C1181" s="20" t="s">
        <v>23</v>
      </c>
      <c r="D1181" s="20" t="s">
        <v>38</v>
      </c>
      <c r="E1181" s="20">
        <v>800</v>
      </c>
      <c r="F1181" s="20">
        <v>3</v>
      </c>
    </row>
    <row r="1182" spans="1:6" x14ac:dyDescent="0.25">
      <c r="A1182" s="20" t="s">
        <v>131</v>
      </c>
      <c r="B1182" s="20" t="s">
        <v>11</v>
      </c>
      <c r="C1182" s="20" t="s">
        <v>23</v>
      </c>
      <c r="D1182" s="20" t="s">
        <v>38</v>
      </c>
      <c r="E1182" s="20">
        <v>800</v>
      </c>
      <c r="F1182" s="20">
        <v>5</v>
      </c>
    </row>
    <row r="1183" spans="1:6" x14ac:dyDescent="0.25">
      <c r="A1183" s="20" t="s">
        <v>253</v>
      </c>
      <c r="B1183" s="20" t="s">
        <v>11</v>
      </c>
      <c r="C1183" s="20" t="s">
        <v>23</v>
      </c>
      <c r="D1183" s="20" t="s">
        <v>38</v>
      </c>
      <c r="E1183" s="20">
        <v>800</v>
      </c>
      <c r="F1183" s="20">
        <v>5</v>
      </c>
    </row>
    <row r="1184" spans="1:6" x14ac:dyDescent="0.25">
      <c r="A1184" s="20" t="s">
        <v>133</v>
      </c>
      <c r="B1184" s="20" t="s">
        <v>11</v>
      </c>
      <c r="C1184" s="20" t="s">
        <v>23</v>
      </c>
      <c r="D1184" s="20" t="s">
        <v>38</v>
      </c>
      <c r="E1184" s="20">
        <v>800</v>
      </c>
      <c r="F1184" s="20">
        <v>3</v>
      </c>
    </row>
    <row r="1185" spans="1:6" x14ac:dyDescent="0.25">
      <c r="A1185" s="20" t="s">
        <v>135</v>
      </c>
      <c r="B1185" s="20" t="s">
        <v>11</v>
      </c>
      <c r="C1185" s="20" t="s">
        <v>23</v>
      </c>
      <c r="D1185" s="20" t="s">
        <v>38</v>
      </c>
      <c r="E1185" s="20">
        <v>800</v>
      </c>
      <c r="F1185" s="20">
        <v>5</v>
      </c>
    </row>
    <row r="1186" spans="1:6" x14ac:dyDescent="0.25">
      <c r="A1186" s="20" t="s">
        <v>136</v>
      </c>
      <c r="B1186" s="20" t="s">
        <v>11</v>
      </c>
      <c r="C1186" s="20" t="s">
        <v>23</v>
      </c>
      <c r="D1186" s="20" t="s">
        <v>38</v>
      </c>
      <c r="E1186" s="20">
        <v>800</v>
      </c>
      <c r="F1186" s="20">
        <v>5</v>
      </c>
    </row>
    <row r="1187" spans="1:6" x14ac:dyDescent="0.25">
      <c r="A1187" s="20" t="s">
        <v>137</v>
      </c>
      <c r="B1187" s="20" t="s">
        <v>11</v>
      </c>
      <c r="C1187" s="20" t="s">
        <v>23</v>
      </c>
      <c r="D1187" s="20" t="s">
        <v>38</v>
      </c>
      <c r="E1187" s="20">
        <v>800</v>
      </c>
      <c r="F1187" s="20">
        <v>5</v>
      </c>
    </row>
    <row r="1188" spans="1:6" x14ac:dyDescent="0.25">
      <c r="A1188" s="20" t="s">
        <v>14</v>
      </c>
      <c r="B1188" s="20" t="s">
        <v>11</v>
      </c>
      <c r="C1188" s="20" t="s">
        <v>23</v>
      </c>
      <c r="D1188" s="20" t="s">
        <v>38</v>
      </c>
      <c r="E1188" s="20">
        <v>800</v>
      </c>
      <c r="F1188" s="20">
        <v>5</v>
      </c>
    </row>
    <row r="1189" spans="1:6" x14ac:dyDescent="0.25">
      <c r="A1189" s="20" t="s">
        <v>138</v>
      </c>
      <c r="B1189" s="20" t="s">
        <v>11</v>
      </c>
      <c r="C1189" s="20" t="s">
        <v>23</v>
      </c>
      <c r="D1189" s="20" t="s">
        <v>38</v>
      </c>
      <c r="E1189" s="20">
        <v>800</v>
      </c>
      <c r="F1189" s="20">
        <v>3</v>
      </c>
    </row>
    <row r="1190" spans="1:6" x14ac:dyDescent="0.25">
      <c r="A1190" s="20" t="s">
        <v>139</v>
      </c>
      <c r="B1190" s="20" t="s">
        <v>11</v>
      </c>
      <c r="C1190" s="20" t="s">
        <v>23</v>
      </c>
      <c r="D1190" s="20" t="s">
        <v>38</v>
      </c>
      <c r="E1190" s="20">
        <v>800</v>
      </c>
      <c r="F1190" s="20">
        <v>3</v>
      </c>
    </row>
    <row r="1191" spans="1:6" x14ac:dyDescent="0.25">
      <c r="A1191" s="20" t="s">
        <v>140</v>
      </c>
      <c r="B1191" s="20" t="s">
        <v>11</v>
      </c>
      <c r="C1191" s="20" t="s">
        <v>23</v>
      </c>
      <c r="D1191" s="20" t="s">
        <v>38</v>
      </c>
      <c r="E1191" s="20">
        <v>800</v>
      </c>
      <c r="F1191" s="20">
        <v>3</v>
      </c>
    </row>
    <row r="1192" spans="1:6" x14ac:dyDescent="0.25">
      <c r="A1192" s="20" t="s">
        <v>144</v>
      </c>
      <c r="B1192" s="20" t="s">
        <v>11</v>
      </c>
      <c r="C1192" s="20" t="s">
        <v>23</v>
      </c>
      <c r="D1192" s="20" t="s">
        <v>38</v>
      </c>
      <c r="E1192" s="20">
        <v>800</v>
      </c>
      <c r="F1192" s="20">
        <v>3</v>
      </c>
    </row>
    <row r="1193" spans="1:6" x14ac:dyDescent="0.25">
      <c r="A1193" s="20" t="s">
        <v>147</v>
      </c>
      <c r="B1193" s="20" t="s">
        <v>11</v>
      </c>
      <c r="C1193" s="20" t="s">
        <v>23</v>
      </c>
      <c r="D1193" s="20" t="s">
        <v>38</v>
      </c>
      <c r="E1193" s="20">
        <v>800</v>
      </c>
      <c r="F1193" s="20">
        <v>5</v>
      </c>
    </row>
    <row r="1194" spans="1:6" x14ac:dyDescent="0.25">
      <c r="A1194" s="20" t="s">
        <v>15</v>
      </c>
      <c r="B1194" s="20" t="s">
        <v>11</v>
      </c>
      <c r="C1194" s="20" t="s">
        <v>23</v>
      </c>
      <c r="D1194" s="20" t="s">
        <v>38</v>
      </c>
      <c r="E1194" s="20">
        <v>800</v>
      </c>
      <c r="F1194" s="20">
        <v>5</v>
      </c>
    </row>
    <row r="1195" spans="1:6" x14ac:dyDescent="0.25">
      <c r="A1195" s="20" t="s">
        <v>256</v>
      </c>
      <c r="B1195" s="20" t="s">
        <v>11</v>
      </c>
      <c r="C1195" s="20" t="s">
        <v>23</v>
      </c>
      <c r="D1195" s="20" t="s">
        <v>38</v>
      </c>
      <c r="E1195" s="20">
        <v>800</v>
      </c>
      <c r="F1195" s="20">
        <v>5</v>
      </c>
    </row>
    <row r="1196" spans="1:6" x14ac:dyDescent="0.25">
      <c r="A1196" s="20" t="s">
        <v>153</v>
      </c>
      <c r="B1196" s="20" t="s">
        <v>11</v>
      </c>
      <c r="C1196" s="20" t="s">
        <v>23</v>
      </c>
      <c r="D1196" s="20" t="s">
        <v>38</v>
      </c>
      <c r="E1196" s="20">
        <v>800</v>
      </c>
      <c r="F1196" s="20">
        <v>2</v>
      </c>
    </row>
    <row r="1197" spans="1:6" x14ac:dyDescent="0.25">
      <c r="A1197" s="20" t="s">
        <v>154</v>
      </c>
      <c r="B1197" s="20" t="s">
        <v>11</v>
      </c>
      <c r="C1197" s="20" t="s">
        <v>23</v>
      </c>
      <c r="D1197" s="20" t="s">
        <v>38</v>
      </c>
      <c r="E1197" s="20">
        <v>800</v>
      </c>
      <c r="F1197" s="20">
        <v>3</v>
      </c>
    </row>
    <row r="1198" spans="1:6" x14ac:dyDescent="0.25">
      <c r="A1198" s="20" t="s">
        <v>200</v>
      </c>
      <c r="B1198" s="20" t="s">
        <v>11</v>
      </c>
      <c r="C1198" s="20" t="s">
        <v>23</v>
      </c>
      <c r="D1198" s="20" t="s">
        <v>38</v>
      </c>
      <c r="E1198" s="20">
        <v>800</v>
      </c>
      <c r="F1198" s="20">
        <v>8</v>
      </c>
    </row>
    <row r="1199" spans="1:6" x14ac:dyDescent="0.25">
      <c r="A1199" s="20" t="s">
        <v>155</v>
      </c>
      <c r="B1199" s="20" t="s">
        <v>11</v>
      </c>
      <c r="C1199" s="20" t="s">
        <v>23</v>
      </c>
      <c r="D1199" s="20" t="s">
        <v>38</v>
      </c>
      <c r="E1199" s="20">
        <v>800</v>
      </c>
      <c r="F1199" s="20">
        <v>5</v>
      </c>
    </row>
    <row r="1200" spans="1:6" x14ac:dyDescent="0.25">
      <c r="A1200" s="20" t="s">
        <v>258</v>
      </c>
      <c r="B1200" s="20" t="s">
        <v>11</v>
      </c>
      <c r="C1200" s="20" t="s">
        <v>23</v>
      </c>
      <c r="D1200" s="20" t="s">
        <v>38</v>
      </c>
      <c r="E1200" s="20">
        <v>800</v>
      </c>
      <c r="F1200" s="20">
        <v>8</v>
      </c>
    </row>
    <row r="1201" spans="1:6" x14ac:dyDescent="0.25">
      <c r="A1201" s="20" t="s">
        <v>157</v>
      </c>
      <c r="B1201" s="20" t="s">
        <v>11</v>
      </c>
      <c r="C1201" s="20" t="s">
        <v>23</v>
      </c>
      <c r="D1201" s="20" t="s">
        <v>38</v>
      </c>
      <c r="E1201" s="20">
        <v>800</v>
      </c>
      <c r="F1201" s="20">
        <v>5</v>
      </c>
    </row>
    <row r="1202" spans="1:6" x14ac:dyDescent="0.25">
      <c r="A1202" s="20" t="s">
        <v>160</v>
      </c>
      <c r="B1202" s="20" t="s">
        <v>11</v>
      </c>
      <c r="C1202" s="20" t="s">
        <v>23</v>
      </c>
      <c r="D1202" s="20" t="s">
        <v>38</v>
      </c>
      <c r="E1202" s="20">
        <v>800</v>
      </c>
      <c r="F1202" s="20">
        <v>5</v>
      </c>
    </row>
    <row r="1203" spans="1:6" x14ac:dyDescent="0.25">
      <c r="A1203" s="20" t="s">
        <v>161</v>
      </c>
      <c r="B1203" s="20" t="s">
        <v>11</v>
      </c>
      <c r="C1203" s="20" t="s">
        <v>23</v>
      </c>
      <c r="D1203" s="20" t="s">
        <v>38</v>
      </c>
      <c r="E1203" s="20">
        <v>800</v>
      </c>
      <c r="F1203" s="20">
        <v>3</v>
      </c>
    </row>
    <row r="1204" spans="1:6" x14ac:dyDescent="0.25">
      <c r="A1204" s="20" t="s">
        <v>162</v>
      </c>
      <c r="B1204" s="20" t="s">
        <v>11</v>
      </c>
      <c r="C1204" s="20" t="s">
        <v>23</v>
      </c>
      <c r="D1204" s="20" t="s">
        <v>38</v>
      </c>
      <c r="E1204" s="20">
        <v>800</v>
      </c>
      <c r="F1204" s="20">
        <v>5</v>
      </c>
    </row>
    <row r="1205" spans="1:6" x14ac:dyDescent="0.25">
      <c r="A1205" s="20" t="s">
        <v>163</v>
      </c>
      <c r="B1205" s="20" t="s">
        <v>11</v>
      </c>
      <c r="C1205" s="20" t="s">
        <v>23</v>
      </c>
      <c r="D1205" s="20" t="s">
        <v>38</v>
      </c>
      <c r="E1205" s="20">
        <v>800</v>
      </c>
      <c r="F1205" s="20">
        <v>5</v>
      </c>
    </row>
    <row r="1206" spans="1:6" x14ac:dyDescent="0.25">
      <c r="A1206" s="20" t="s">
        <v>164</v>
      </c>
      <c r="B1206" s="20" t="s">
        <v>11</v>
      </c>
      <c r="C1206" s="20" t="s">
        <v>23</v>
      </c>
      <c r="D1206" s="20" t="s">
        <v>38</v>
      </c>
      <c r="E1206" s="20">
        <v>800</v>
      </c>
      <c r="F1206" s="20">
        <v>2</v>
      </c>
    </row>
    <row r="1207" spans="1:6" x14ac:dyDescent="0.25">
      <c r="A1207" s="20" t="s">
        <v>165</v>
      </c>
      <c r="B1207" s="20" t="s">
        <v>11</v>
      </c>
      <c r="C1207" s="20" t="s">
        <v>23</v>
      </c>
      <c r="D1207" s="20" t="s">
        <v>38</v>
      </c>
      <c r="E1207" s="20">
        <v>800</v>
      </c>
      <c r="F1207" s="20">
        <v>5</v>
      </c>
    </row>
    <row r="1208" spans="1:6" x14ac:dyDescent="0.25">
      <c r="A1208" s="20" t="s">
        <v>169</v>
      </c>
      <c r="B1208" s="20" t="s">
        <v>11</v>
      </c>
      <c r="C1208" s="20" t="s">
        <v>23</v>
      </c>
      <c r="D1208" s="20" t="s">
        <v>38</v>
      </c>
      <c r="E1208" s="20">
        <v>800</v>
      </c>
      <c r="F1208" s="20">
        <v>3</v>
      </c>
    </row>
    <row r="1209" spans="1:6" x14ac:dyDescent="0.25">
      <c r="A1209" s="20" t="s">
        <v>171</v>
      </c>
      <c r="B1209" s="20" t="s">
        <v>11</v>
      </c>
      <c r="C1209" s="20" t="s">
        <v>23</v>
      </c>
      <c r="D1209" s="20" t="s">
        <v>38</v>
      </c>
      <c r="E1209" s="20">
        <v>800</v>
      </c>
      <c r="F1209" s="20">
        <v>3</v>
      </c>
    </row>
    <row r="1210" spans="1:6" x14ac:dyDescent="0.25">
      <c r="A1210" s="20" t="s">
        <v>263</v>
      </c>
      <c r="B1210" s="20" t="s">
        <v>11</v>
      </c>
      <c r="C1210" s="20" t="s">
        <v>23</v>
      </c>
      <c r="D1210" s="20" t="s">
        <v>38</v>
      </c>
      <c r="E1210" s="20">
        <v>800</v>
      </c>
      <c r="F1210" s="20">
        <v>5</v>
      </c>
    </row>
    <row r="1211" spans="1:6" x14ac:dyDescent="0.25">
      <c r="A1211" s="20" t="s">
        <v>176</v>
      </c>
      <c r="B1211" s="20" t="s">
        <v>11</v>
      </c>
      <c r="C1211" s="20" t="s">
        <v>23</v>
      </c>
      <c r="D1211" s="20" t="s">
        <v>38</v>
      </c>
      <c r="E1211" s="20">
        <v>800</v>
      </c>
      <c r="F1211" s="20">
        <v>3</v>
      </c>
    </row>
    <row r="1212" spans="1:6" x14ac:dyDescent="0.25">
      <c r="A1212" s="20" t="s">
        <v>183</v>
      </c>
      <c r="B1212" s="20" t="s">
        <v>11</v>
      </c>
      <c r="C1212" s="20" t="s">
        <v>23</v>
      </c>
      <c r="D1212" s="20" t="s">
        <v>38</v>
      </c>
      <c r="E1212" s="20">
        <v>800</v>
      </c>
      <c r="F1212" s="20">
        <v>5</v>
      </c>
    </row>
    <row r="1213" spans="1:6" x14ac:dyDescent="0.25">
      <c r="A1213" s="20" t="s">
        <v>184</v>
      </c>
      <c r="B1213" s="20" t="s">
        <v>11</v>
      </c>
      <c r="C1213" s="20" t="s">
        <v>23</v>
      </c>
      <c r="D1213" s="20" t="s">
        <v>38</v>
      </c>
      <c r="E1213" s="20">
        <v>800</v>
      </c>
      <c r="F1213" s="20">
        <v>5</v>
      </c>
    </row>
    <row r="1214" spans="1:6" x14ac:dyDescent="0.25">
      <c r="A1214" s="20" t="s">
        <v>186</v>
      </c>
      <c r="B1214" s="20" t="s">
        <v>11</v>
      </c>
      <c r="C1214" s="20" t="s">
        <v>23</v>
      </c>
      <c r="D1214" s="20" t="s">
        <v>38</v>
      </c>
      <c r="E1214" s="20">
        <v>800</v>
      </c>
      <c r="F1214" s="20">
        <v>3</v>
      </c>
    </row>
    <row r="1215" spans="1:6" x14ac:dyDescent="0.25">
      <c r="A1215" s="20" t="s">
        <v>187</v>
      </c>
      <c r="B1215" s="20" t="s">
        <v>11</v>
      </c>
      <c r="C1215" s="20" t="s">
        <v>23</v>
      </c>
      <c r="D1215" s="20" t="s">
        <v>38</v>
      </c>
      <c r="E1215" s="20">
        <v>800</v>
      </c>
      <c r="F1215" s="20">
        <v>2</v>
      </c>
    </row>
    <row r="1216" spans="1:6" x14ac:dyDescent="0.25">
      <c r="A1216" s="20" t="s">
        <v>189</v>
      </c>
      <c r="B1216" s="20" t="s">
        <v>11</v>
      </c>
      <c r="C1216" s="20" t="s">
        <v>23</v>
      </c>
      <c r="D1216" s="20" t="s">
        <v>38</v>
      </c>
      <c r="E1216" s="20">
        <v>800</v>
      </c>
      <c r="F1216" s="20">
        <v>5</v>
      </c>
    </row>
    <row r="1217" spans="1:6" x14ac:dyDescent="0.25">
      <c r="A1217" s="20" t="s">
        <v>265</v>
      </c>
      <c r="B1217" s="20" t="s">
        <v>11</v>
      </c>
      <c r="C1217" s="20" t="s">
        <v>23</v>
      </c>
      <c r="D1217" s="20" t="s">
        <v>38</v>
      </c>
      <c r="E1217" s="20">
        <v>800</v>
      </c>
      <c r="F1217" s="20">
        <v>3</v>
      </c>
    </row>
    <row r="1218" spans="1:6" x14ac:dyDescent="0.25">
      <c r="A1218" s="20" t="s">
        <v>190</v>
      </c>
      <c r="B1218" s="20" t="s">
        <v>11</v>
      </c>
      <c r="C1218" s="20" t="s">
        <v>23</v>
      </c>
      <c r="D1218" s="20" t="s">
        <v>38</v>
      </c>
      <c r="E1218" s="20">
        <v>800</v>
      </c>
      <c r="F1218" s="20">
        <v>5</v>
      </c>
    </row>
    <row r="1219" spans="1:6" x14ac:dyDescent="0.25">
      <c r="A1219" s="20" t="s">
        <v>266</v>
      </c>
      <c r="B1219" s="20" t="s">
        <v>11</v>
      </c>
      <c r="C1219" s="20" t="s">
        <v>23</v>
      </c>
      <c r="D1219" s="20" t="s">
        <v>38</v>
      </c>
      <c r="E1219" s="20">
        <v>800</v>
      </c>
      <c r="F1219" s="20">
        <v>5</v>
      </c>
    </row>
    <row r="1220" spans="1:6" x14ac:dyDescent="0.25">
      <c r="A1220" s="20" t="s">
        <v>203</v>
      </c>
      <c r="B1220" s="20" t="s">
        <v>5</v>
      </c>
      <c r="C1220" s="20" t="s">
        <v>24</v>
      </c>
      <c r="D1220" s="20" t="s">
        <v>26</v>
      </c>
      <c r="E1220" s="20">
        <v>801</v>
      </c>
      <c r="F1220" s="20">
        <v>1</v>
      </c>
    </row>
    <row r="1221" spans="1:6" x14ac:dyDescent="0.25">
      <c r="A1221" s="20" t="s">
        <v>98</v>
      </c>
      <c r="B1221" s="20" t="s">
        <v>11</v>
      </c>
      <c r="C1221" s="20" t="s">
        <v>24</v>
      </c>
      <c r="D1221" s="20" t="s">
        <v>26</v>
      </c>
      <c r="E1221" s="20">
        <v>801</v>
      </c>
      <c r="F1221" s="20">
        <v>1</v>
      </c>
    </row>
    <row r="1222" spans="1:6" x14ac:dyDescent="0.25">
      <c r="A1222" s="20" t="s">
        <v>200</v>
      </c>
      <c r="B1222" s="20" t="s">
        <v>11</v>
      </c>
      <c r="C1222" s="20" t="s">
        <v>24</v>
      </c>
      <c r="D1222" s="20" t="s">
        <v>26</v>
      </c>
      <c r="E1222" s="20">
        <v>801</v>
      </c>
      <c r="F1222" s="20">
        <v>1</v>
      </c>
    </row>
    <row r="1223" spans="1:6" x14ac:dyDescent="0.25">
      <c r="A1223" s="20" t="s">
        <v>102</v>
      </c>
      <c r="B1223" s="20" t="s">
        <v>17</v>
      </c>
      <c r="C1223" s="20" t="s">
        <v>24</v>
      </c>
      <c r="D1223" s="20" t="s">
        <v>26</v>
      </c>
      <c r="E1223" s="20">
        <v>801</v>
      </c>
      <c r="F1223" s="20">
        <v>1</v>
      </c>
    </row>
    <row r="1224" spans="1:6" x14ac:dyDescent="0.25">
      <c r="A1224" s="20" t="s">
        <v>284</v>
      </c>
      <c r="B1224" s="20" t="s">
        <v>17</v>
      </c>
      <c r="C1224" s="20" t="s">
        <v>24</v>
      </c>
      <c r="D1224" s="20" t="s">
        <v>26</v>
      </c>
      <c r="E1224" s="20">
        <v>801</v>
      </c>
      <c r="F1224" s="20">
        <v>1</v>
      </c>
    </row>
    <row r="1225" spans="1:6" x14ac:dyDescent="0.25">
      <c r="A1225" s="20" t="s">
        <v>330</v>
      </c>
      <c r="B1225" s="20" t="s">
        <v>17</v>
      </c>
      <c r="C1225" s="20" t="s">
        <v>24</v>
      </c>
      <c r="D1225" s="20" t="s">
        <v>26</v>
      </c>
      <c r="E1225" s="20">
        <v>801</v>
      </c>
      <c r="F1225" s="20">
        <v>1</v>
      </c>
    </row>
    <row r="1226" spans="1:6" x14ac:dyDescent="0.25">
      <c r="A1226" s="20" t="s">
        <v>333</v>
      </c>
      <c r="B1226" s="20" t="s">
        <v>17</v>
      </c>
      <c r="C1226" s="20" t="s">
        <v>24</v>
      </c>
      <c r="D1226" s="20" t="s">
        <v>26</v>
      </c>
      <c r="E1226" s="20">
        <v>801</v>
      </c>
      <c r="F1226" s="20">
        <v>1</v>
      </c>
    </row>
    <row r="1227" spans="1:6" x14ac:dyDescent="0.25">
      <c r="A1227" s="20" t="s">
        <v>104</v>
      </c>
      <c r="B1227" s="20" t="s">
        <v>4</v>
      </c>
      <c r="C1227" s="20" t="s">
        <v>24</v>
      </c>
      <c r="D1227" s="20" t="s">
        <v>27</v>
      </c>
      <c r="E1227" s="20">
        <v>801</v>
      </c>
      <c r="F1227" s="20">
        <v>400</v>
      </c>
    </row>
    <row r="1228" spans="1:6" x14ac:dyDescent="0.25">
      <c r="A1228" s="20" t="s">
        <v>204</v>
      </c>
      <c r="B1228" s="20" t="s">
        <v>5</v>
      </c>
      <c r="C1228" s="20" t="s">
        <v>24</v>
      </c>
      <c r="D1228" s="20" t="s">
        <v>27</v>
      </c>
      <c r="E1228" s="20">
        <v>801</v>
      </c>
      <c r="F1228" s="20">
        <v>500</v>
      </c>
    </row>
    <row r="1229" spans="1:6" x14ac:dyDescent="0.25">
      <c r="A1229" s="20" t="s">
        <v>205</v>
      </c>
      <c r="B1229" s="20" t="s">
        <v>5</v>
      </c>
      <c r="C1229" s="20" t="s">
        <v>24</v>
      </c>
      <c r="D1229" s="20" t="s">
        <v>27</v>
      </c>
      <c r="E1229" s="20">
        <v>801</v>
      </c>
      <c r="F1229" s="20">
        <v>800</v>
      </c>
    </row>
    <row r="1230" spans="1:6" x14ac:dyDescent="0.25">
      <c r="A1230" s="20" t="s">
        <v>206</v>
      </c>
      <c r="B1230" s="20" t="s">
        <v>5</v>
      </c>
      <c r="C1230" s="20" t="s">
        <v>24</v>
      </c>
      <c r="D1230" s="20" t="s">
        <v>27</v>
      </c>
      <c r="E1230" s="20">
        <v>801</v>
      </c>
      <c r="F1230" s="20">
        <v>400</v>
      </c>
    </row>
    <row r="1231" spans="1:6" x14ac:dyDescent="0.25">
      <c r="A1231" s="20" t="s">
        <v>231</v>
      </c>
      <c r="B1231" s="20" t="s">
        <v>8</v>
      </c>
      <c r="C1231" s="20" t="s">
        <v>24</v>
      </c>
      <c r="D1231" s="20" t="s">
        <v>27</v>
      </c>
      <c r="E1231" s="20">
        <v>801</v>
      </c>
      <c r="F1231" s="20">
        <v>400</v>
      </c>
    </row>
    <row r="1232" spans="1:6" x14ac:dyDescent="0.25">
      <c r="A1232" s="20" t="s">
        <v>232</v>
      </c>
      <c r="B1232" s="20" t="s">
        <v>8</v>
      </c>
      <c r="C1232" s="20" t="s">
        <v>24</v>
      </c>
      <c r="D1232" s="20" t="s">
        <v>27</v>
      </c>
      <c r="E1232" s="20">
        <v>801</v>
      </c>
      <c r="F1232" s="20">
        <v>200</v>
      </c>
    </row>
    <row r="1233" spans="1:6" x14ac:dyDescent="0.25">
      <c r="A1233" s="20" t="s">
        <v>233</v>
      </c>
      <c r="B1233" s="20" t="s">
        <v>8</v>
      </c>
      <c r="C1233" s="20" t="s">
        <v>24</v>
      </c>
      <c r="D1233" s="20" t="s">
        <v>27</v>
      </c>
      <c r="E1233" s="20">
        <v>801</v>
      </c>
      <c r="F1233" s="20">
        <v>400</v>
      </c>
    </row>
    <row r="1234" spans="1:6" x14ac:dyDescent="0.25">
      <c r="A1234" s="20" t="s">
        <v>9</v>
      </c>
      <c r="B1234" s="20" t="s">
        <v>8</v>
      </c>
      <c r="C1234" s="20" t="s">
        <v>24</v>
      </c>
      <c r="D1234" s="20" t="s">
        <v>27</v>
      </c>
      <c r="E1234" s="20">
        <v>801</v>
      </c>
      <c r="F1234" s="20">
        <v>800</v>
      </c>
    </row>
    <row r="1235" spans="1:6" x14ac:dyDescent="0.25">
      <c r="A1235" s="20" t="s">
        <v>234</v>
      </c>
      <c r="B1235" s="20" t="s">
        <v>8</v>
      </c>
      <c r="C1235" s="20" t="s">
        <v>24</v>
      </c>
      <c r="D1235" s="20" t="s">
        <v>27</v>
      </c>
      <c r="E1235" s="20">
        <v>801</v>
      </c>
      <c r="F1235" s="20">
        <v>400</v>
      </c>
    </row>
    <row r="1236" spans="1:6" x14ac:dyDescent="0.25">
      <c r="A1236" s="20" t="s">
        <v>235</v>
      </c>
      <c r="B1236" s="20" t="s">
        <v>8</v>
      </c>
      <c r="C1236" s="20" t="s">
        <v>24</v>
      </c>
      <c r="D1236" s="20" t="s">
        <v>27</v>
      </c>
      <c r="E1236" s="20">
        <v>801</v>
      </c>
      <c r="F1236" s="20">
        <v>400</v>
      </c>
    </row>
    <row r="1237" spans="1:6" x14ac:dyDescent="0.25">
      <c r="A1237" s="20" t="s">
        <v>239</v>
      </c>
      <c r="B1237" s="20" t="s">
        <v>10</v>
      </c>
      <c r="C1237" s="20" t="s">
        <v>24</v>
      </c>
      <c r="D1237" s="20" t="s">
        <v>27</v>
      </c>
      <c r="E1237" s="20">
        <v>801</v>
      </c>
      <c r="F1237" s="20">
        <v>1800</v>
      </c>
    </row>
    <row r="1238" spans="1:6" x14ac:dyDescent="0.25">
      <c r="A1238" s="20" t="s">
        <v>111</v>
      </c>
      <c r="B1238" s="20" t="s">
        <v>11</v>
      </c>
      <c r="C1238" s="20" t="s">
        <v>24</v>
      </c>
      <c r="D1238" s="20" t="s">
        <v>27</v>
      </c>
      <c r="E1238" s="20">
        <v>801</v>
      </c>
      <c r="F1238" s="20">
        <v>400</v>
      </c>
    </row>
    <row r="1239" spans="1:6" x14ac:dyDescent="0.25">
      <c r="A1239" s="20" t="s">
        <v>244</v>
      </c>
      <c r="B1239" s="20" t="s">
        <v>11</v>
      </c>
      <c r="C1239" s="20" t="s">
        <v>24</v>
      </c>
      <c r="D1239" s="20" t="s">
        <v>27</v>
      </c>
      <c r="E1239" s="20">
        <v>801</v>
      </c>
      <c r="F1239" s="20">
        <v>400</v>
      </c>
    </row>
    <row r="1240" spans="1:6" x14ac:dyDescent="0.25">
      <c r="A1240" s="20" t="s">
        <v>126</v>
      </c>
      <c r="B1240" s="20" t="s">
        <v>11</v>
      </c>
      <c r="C1240" s="20" t="s">
        <v>24</v>
      </c>
      <c r="D1240" s="20" t="s">
        <v>27</v>
      </c>
      <c r="E1240" s="20">
        <v>801</v>
      </c>
      <c r="F1240" s="20">
        <v>400</v>
      </c>
    </row>
    <row r="1241" spans="1:6" x14ac:dyDescent="0.25">
      <c r="A1241" s="20" t="s">
        <v>142</v>
      </c>
      <c r="B1241" s="20" t="s">
        <v>11</v>
      </c>
      <c r="C1241" s="20" t="s">
        <v>24</v>
      </c>
      <c r="D1241" s="20" t="s">
        <v>27</v>
      </c>
      <c r="E1241" s="20">
        <v>801</v>
      </c>
      <c r="F1241" s="20">
        <v>400</v>
      </c>
    </row>
    <row r="1242" spans="1:6" x14ac:dyDescent="0.25">
      <c r="A1242" s="20" t="s">
        <v>267</v>
      </c>
      <c r="B1242" s="20" t="s">
        <v>17</v>
      </c>
      <c r="C1242" s="20" t="s">
        <v>24</v>
      </c>
      <c r="D1242" s="20" t="s">
        <v>27</v>
      </c>
      <c r="E1242" s="20">
        <v>801</v>
      </c>
      <c r="F1242" s="20">
        <v>8000</v>
      </c>
    </row>
    <row r="1243" spans="1:6" x14ac:dyDescent="0.25">
      <c r="A1243" s="20" t="s">
        <v>268</v>
      </c>
      <c r="B1243" s="20" t="s">
        <v>17</v>
      </c>
      <c r="C1243" s="20" t="s">
        <v>24</v>
      </c>
      <c r="D1243" s="20" t="s">
        <v>27</v>
      </c>
      <c r="E1243" s="20">
        <v>801</v>
      </c>
      <c r="F1243" s="20">
        <v>200</v>
      </c>
    </row>
    <row r="1244" spans="1:6" x14ac:dyDescent="0.25">
      <c r="A1244" s="20" t="s">
        <v>269</v>
      </c>
      <c r="B1244" s="20" t="s">
        <v>17</v>
      </c>
      <c r="C1244" s="20" t="s">
        <v>24</v>
      </c>
      <c r="D1244" s="20" t="s">
        <v>27</v>
      </c>
      <c r="E1244" s="20">
        <v>801</v>
      </c>
      <c r="F1244" s="20">
        <v>600</v>
      </c>
    </row>
    <row r="1245" spans="1:6" x14ac:dyDescent="0.25">
      <c r="A1245" s="20" t="s">
        <v>270</v>
      </c>
      <c r="B1245" s="20" t="s">
        <v>17</v>
      </c>
      <c r="C1245" s="20" t="s">
        <v>24</v>
      </c>
      <c r="D1245" s="20" t="s">
        <v>27</v>
      </c>
      <c r="E1245" s="20">
        <v>801</v>
      </c>
      <c r="F1245" s="20">
        <v>400</v>
      </c>
    </row>
    <row r="1246" spans="1:6" x14ac:dyDescent="0.25">
      <c r="A1246" s="20" t="s">
        <v>271</v>
      </c>
      <c r="B1246" s="20" t="s">
        <v>17</v>
      </c>
      <c r="C1246" s="20" t="s">
        <v>24</v>
      </c>
      <c r="D1246" s="20" t="s">
        <v>27</v>
      </c>
      <c r="E1246" s="20">
        <v>801</v>
      </c>
      <c r="F1246" s="20">
        <v>600</v>
      </c>
    </row>
    <row r="1247" spans="1:6" x14ac:dyDescent="0.25">
      <c r="A1247" s="20" t="s">
        <v>272</v>
      </c>
      <c r="B1247" s="20" t="s">
        <v>17</v>
      </c>
      <c r="C1247" s="20" t="s">
        <v>24</v>
      </c>
      <c r="D1247" s="20" t="s">
        <v>27</v>
      </c>
      <c r="E1247" s="20">
        <v>801</v>
      </c>
      <c r="F1247" s="20">
        <v>400</v>
      </c>
    </row>
    <row r="1248" spans="1:6" x14ac:dyDescent="0.25">
      <c r="A1248" s="20" t="s">
        <v>273</v>
      </c>
      <c r="B1248" s="20" t="s">
        <v>17</v>
      </c>
      <c r="C1248" s="20" t="s">
        <v>24</v>
      </c>
      <c r="D1248" s="20" t="s">
        <v>27</v>
      </c>
      <c r="E1248" s="20">
        <v>801</v>
      </c>
      <c r="F1248" s="20">
        <v>600</v>
      </c>
    </row>
    <row r="1249" spans="1:6" x14ac:dyDescent="0.25">
      <c r="A1249" s="20" t="s">
        <v>274</v>
      </c>
      <c r="B1249" s="20" t="s">
        <v>17</v>
      </c>
      <c r="C1249" s="20" t="s">
        <v>24</v>
      </c>
      <c r="D1249" s="20" t="s">
        <v>27</v>
      </c>
      <c r="E1249" s="20">
        <v>801</v>
      </c>
      <c r="F1249" s="20">
        <v>600</v>
      </c>
    </row>
    <row r="1250" spans="1:6" x14ac:dyDescent="0.25">
      <c r="A1250" s="20" t="s">
        <v>275</v>
      </c>
      <c r="B1250" s="20" t="s">
        <v>17</v>
      </c>
      <c r="C1250" s="20" t="s">
        <v>24</v>
      </c>
      <c r="D1250" s="20" t="s">
        <v>27</v>
      </c>
      <c r="E1250" s="20">
        <v>801</v>
      </c>
      <c r="F1250" s="20">
        <v>1200</v>
      </c>
    </row>
    <row r="1251" spans="1:6" x14ac:dyDescent="0.25">
      <c r="A1251" s="20" t="s">
        <v>276</v>
      </c>
      <c r="B1251" s="20" t="s">
        <v>17</v>
      </c>
      <c r="C1251" s="20" t="s">
        <v>24</v>
      </c>
      <c r="D1251" s="20" t="s">
        <v>27</v>
      </c>
      <c r="E1251" s="20">
        <v>801</v>
      </c>
      <c r="F1251" s="20">
        <v>800</v>
      </c>
    </row>
    <row r="1252" spans="1:6" x14ac:dyDescent="0.25">
      <c r="A1252" s="20" t="s">
        <v>277</v>
      </c>
      <c r="B1252" s="20" t="s">
        <v>17</v>
      </c>
      <c r="C1252" s="20" t="s">
        <v>24</v>
      </c>
      <c r="D1252" s="20" t="s">
        <v>27</v>
      </c>
      <c r="E1252" s="20">
        <v>801</v>
      </c>
      <c r="F1252" s="20">
        <v>800</v>
      </c>
    </row>
    <row r="1253" spans="1:6" x14ac:dyDescent="0.25">
      <c r="A1253" s="20" t="s">
        <v>278</v>
      </c>
      <c r="B1253" s="20" t="s">
        <v>17</v>
      </c>
      <c r="C1253" s="20" t="s">
        <v>24</v>
      </c>
      <c r="D1253" s="20" t="s">
        <v>27</v>
      </c>
      <c r="E1253" s="20">
        <v>801</v>
      </c>
      <c r="F1253" s="20">
        <v>400</v>
      </c>
    </row>
    <row r="1254" spans="1:6" x14ac:dyDescent="0.25">
      <c r="A1254" s="20" t="s">
        <v>279</v>
      </c>
      <c r="B1254" s="20" t="s">
        <v>17</v>
      </c>
      <c r="C1254" s="20" t="s">
        <v>24</v>
      </c>
      <c r="D1254" s="20" t="s">
        <v>27</v>
      </c>
      <c r="E1254" s="20">
        <v>801</v>
      </c>
      <c r="F1254" s="20">
        <v>400</v>
      </c>
    </row>
    <row r="1255" spans="1:6" x14ac:dyDescent="0.25">
      <c r="A1255" s="20" t="s">
        <v>280</v>
      </c>
      <c r="B1255" s="20" t="s">
        <v>17</v>
      </c>
      <c r="C1255" s="20" t="s">
        <v>24</v>
      </c>
      <c r="D1255" s="20" t="s">
        <v>27</v>
      </c>
      <c r="E1255" s="20">
        <v>801</v>
      </c>
      <c r="F1255" s="20">
        <v>200</v>
      </c>
    </row>
    <row r="1256" spans="1:6" x14ac:dyDescent="0.25">
      <c r="A1256" s="20" t="s">
        <v>281</v>
      </c>
      <c r="B1256" s="20" t="s">
        <v>17</v>
      </c>
      <c r="C1256" s="20" t="s">
        <v>24</v>
      </c>
      <c r="D1256" s="20" t="s">
        <v>27</v>
      </c>
      <c r="E1256" s="20">
        <v>801</v>
      </c>
      <c r="F1256" s="20">
        <v>390</v>
      </c>
    </row>
    <row r="1257" spans="1:6" x14ac:dyDescent="0.25">
      <c r="A1257" s="20" t="s">
        <v>282</v>
      </c>
      <c r="B1257" s="20" t="s">
        <v>17</v>
      </c>
      <c r="C1257" s="20" t="s">
        <v>24</v>
      </c>
      <c r="D1257" s="20" t="s">
        <v>27</v>
      </c>
      <c r="E1257" s="20">
        <v>801</v>
      </c>
      <c r="F1257" s="20">
        <v>400</v>
      </c>
    </row>
    <row r="1258" spans="1:6" x14ac:dyDescent="0.25">
      <c r="A1258" s="20" t="s">
        <v>192</v>
      </c>
      <c r="B1258" s="20" t="s">
        <v>17</v>
      </c>
      <c r="C1258" s="20" t="s">
        <v>24</v>
      </c>
      <c r="D1258" s="20" t="s">
        <v>27</v>
      </c>
      <c r="E1258" s="20">
        <v>801</v>
      </c>
      <c r="F1258" s="20">
        <v>600</v>
      </c>
    </row>
    <row r="1259" spans="1:6" x14ac:dyDescent="0.25">
      <c r="A1259" s="20" t="s">
        <v>283</v>
      </c>
      <c r="B1259" s="20" t="s">
        <v>17</v>
      </c>
      <c r="C1259" s="20" t="s">
        <v>24</v>
      </c>
      <c r="D1259" s="20" t="s">
        <v>27</v>
      </c>
      <c r="E1259" s="20">
        <v>801</v>
      </c>
      <c r="F1259" s="20">
        <v>1200</v>
      </c>
    </row>
    <row r="1260" spans="1:6" x14ac:dyDescent="0.25">
      <c r="A1260" s="20" t="s">
        <v>285</v>
      </c>
      <c r="B1260" s="20" t="s">
        <v>17</v>
      </c>
      <c r="C1260" s="20" t="s">
        <v>24</v>
      </c>
      <c r="D1260" s="20" t="s">
        <v>27</v>
      </c>
      <c r="E1260" s="20">
        <v>801</v>
      </c>
      <c r="F1260" s="20">
        <v>400</v>
      </c>
    </row>
    <row r="1261" spans="1:6" x14ac:dyDescent="0.25">
      <c r="A1261" s="20" t="s">
        <v>287</v>
      </c>
      <c r="B1261" s="20" t="s">
        <v>17</v>
      </c>
      <c r="C1261" s="20" t="s">
        <v>24</v>
      </c>
      <c r="D1261" s="20" t="s">
        <v>27</v>
      </c>
      <c r="E1261" s="20">
        <v>801</v>
      </c>
      <c r="F1261" s="20">
        <v>200</v>
      </c>
    </row>
    <row r="1262" spans="1:6" x14ac:dyDescent="0.25">
      <c r="A1262" s="20" t="s">
        <v>288</v>
      </c>
      <c r="B1262" s="20" t="s">
        <v>17</v>
      </c>
      <c r="C1262" s="20" t="s">
        <v>24</v>
      </c>
      <c r="D1262" s="20" t="s">
        <v>27</v>
      </c>
      <c r="E1262" s="20">
        <v>801</v>
      </c>
      <c r="F1262" s="20">
        <v>1600</v>
      </c>
    </row>
    <row r="1263" spans="1:6" x14ac:dyDescent="0.25">
      <c r="A1263" s="20" t="s">
        <v>289</v>
      </c>
      <c r="B1263" s="20" t="s">
        <v>17</v>
      </c>
      <c r="C1263" s="20" t="s">
        <v>24</v>
      </c>
      <c r="D1263" s="20" t="s">
        <v>27</v>
      </c>
      <c r="E1263" s="20">
        <v>801</v>
      </c>
      <c r="F1263" s="20">
        <v>600</v>
      </c>
    </row>
    <row r="1264" spans="1:6" x14ac:dyDescent="0.25">
      <c r="A1264" s="20" t="s">
        <v>290</v>
      </c>
      <c r="B1264" s="20" t="s">
        <v>17</v>
      </c>
      <c r="C1264" s="20" t="s">
        <v>24</v>
      </c>
      <c r="D1264" s="20" t="s">
        <v>27</v>
      </c>
      <c r="E1264" s="20">
        <v>801</v>
      </c>
      <c r="F1264" s="20">
        <v>400</v>
      </c>
    </row>
    <row r="1265" spans="1:6" x14ac:dyDescent="0.25">
      <c r="A1265" s="20" t="s">
        <v>291</v>
      </c>
      <c r="B1265" s="20" t="s">
        <v>17</v>
      </c>
      <c r="C1265" s="20" t="s">
        <v>24</v>
      </c>
      <c r="D1265" s="20" t="s">
        <v>27</v>
      </c>
      <c r="E1265" s="20">
        <v>801</v>
      </c>
      <c r="F1265" s="20">
        <v>800</v>
      </c>
    </row>
    <row r="1266" spans="1:6" x14ac:dyDescent="0.25">
      <c r="A1266" s="20" t="s">
        <v>292</v>
      </c>
      <c r="B1266" s="20" t="s">
        <v>17</v>
      </c>
      <c r="C1266" s="20" t="s">
        <v>24</v>
      </c>
      <c r="D1266" s="20" t="s">
        <v>27</v>
      </c>
      <c r="E1266" s="20">
        <v>801</v>
      </c>
      <c r="F1266" s="20">
        <v>400</v>
      </c>
    </row>
    <row r="1267" spans="1:6" x14ac:dyDescent="0.25">
      <c r="A1267" s="20" t="s">
        <v>293</v>
      </c>
      <c r="B1267" s="20" t="s">
        <v>17</v>
      </c>
      <c r="C1267" s="20" t="s">
        <v>24</v>
      </c>
      <c r="D1267" s="20" t="s">
        <v>27</v>
      </c>
      <c r="E1267" s="20">
        <v>801</v>
      </c>
      <c r="F1267" s="20">
        <v>600</v>
      </c>
    </row>
    <row r="1268" spans="1:6" x14ac:dyDescent="0.25">
      <c r="A1268" s="20" t="s">
        <v>294</v>
      </c>
      <c r="B1268" s="20" t="s">
        <v>17</v>
      </c>
      <c r="C1268" s="20" t="s">
        <v>24</v>
      </c>
      <c r="D1268" s="20" t="s">
        <v>27</v>
      </c>
      <c r="E1268" s="20">
        <v>801</v>
      </c>
      <c r="F1268" s="20">
        <v>1800</v>
      </c>
    </row>
    <row r="1269" spans="1:6" x14ac:dyDescent="0.25">
      <c r="A1269" s="20" t="s">
        <v>295</v>
      </c>
      <c r="B1269" s="20" t="s">
        <v>17</v>
      </c>
      <c r="C1269" s="20" t="s">
        <v>24</v>
      </c>
      <c r="D1269" s="20" t="s">
        <v>27</v>
      </c>
      <c r="E1269" s="20">
        <v>801</v>
      </c>
      <c r="F1269" s="20">
        <v>600</v>
      </c>
    </row>
    <row r="1270" spans="1:6" x14ac:dyDescent="0.25">
      <c r="A1270" s="20" t="s">
        <v>296</v>
      </c>
      <c r="B1270" s="20" t="s">
        <v>17</v>
      </c>
      <c r="C1270" s="20" t="s">
        <v>24</v>
      </c>
      <c r="D1270" s="20" t="s">
        <v>27</v>
      </c>
      <c r="E1270" s="20">
        <v>801</v>
      </c>
      <c r="F1270" s="20">
        <v>600</v>
      </c>
    </row>
    <row r="1271" spans="1:6" x14ac:dyDescent="0.25">
      <c r="A1271" s="20" t="s">
        <v>297</v>
      </c>
      <c r="B1271" s="20" t="s">
        <v>17</v>
      </c>
      <c r="C1271" s="20" t="s">
        <v>24</v>
      </c>
      <c r="D1271" s="20" t="s">
        <v>27</v>
      </c>
      <c r="E1271" s="20">
        <v>801</v>
      </c>
      <c r="F1271" s="20">
        <v>400</v>
      </c>
    </row>
    <row r="1272" spans="1:6" x14ac:dyDescent="0.25">
      <c r="A1272" s="20" t="s">
        <v>298</v>
      </c>
      <c r="B1272" s="20" t="s">
        <v>17</v>
      </c>
      <c r="C1272" s="20" t="s">
        <v>24</v>
      </c>
      <c r="D1272" s="20" t="s">
        <v>27</v>
      </c>
      <c r="E1272" s="20">
        <v>801</v>
      </c>
      <c r="F1272" s="20">
        <v>400</v>
      </c>
    </row>
    <row r="1273" spans="1:6" x14ac:dyDescent="0.25">
      <c r="A1273" s="20" t="s">
        <v>299</v>
      </c>
      <c r="B1273" s="20" t="s">
        <v>17</v>
      </c>
      <c r="C1273" s="20" t="s">
        <v>24</v>
      </c>
      <c r="D1273" s="20" t="s">
        <v>27</v>
      </c>
      <c r="E1273" s="20">
        <v>801</v>
      </c>
      <c r="F1273" s="20">
        <v>400</v>
      </c>
    </row>
    <row r="1274" spans="1:6" x14ac:dyDescent="0.25">
      <c r="A1274" s="20" t="s">
        <v>300</v>
      </c>
      <c r="B1274" s="20" t="s">
        <v>17</v>
      </c>
      <c r="C1274" s="20" t="s">
        <v>24</v>
      </c>
      <c r="D1274" s="20" t="s">
        <v>27</v>
      </c>
      <c r="E1274" s="20">
        <v>801</v>
      </c>
      <c r="F1274" s="20">
        <v>400</v>
      </c>
    </row>
    <row r="1275" spans="1:6" x14ac:dyDescent="0.25">
      <c r="A1275" s="20" t="s">
        <v>301</v>
      </c>
      <c r="B1275" s="20" t="s">
        <v>17</v>
      </c>
      <c r="C1275" s="20" t="s">
        <v>24</v>
      </c>
      <c r="D1275" s="20" t="s">
        <v>27</v>
      </c>
      <c r="E1275" s="20">
        <v>801</v>
      </c>
      <c r="F1275" s="20">
        <v>200</v>
      </c>
    </row>
    <row r="1276" spans="1:6" x14ac:dyDescent="0.25">
      <c r="A1276" s="20" t="s">
        <v>302</v>
      </c>
      <c r="B1276" s="20" t="s">
        <v>17</v>
      </c>
      <c r="C1276" s="20" t="s">
        <v>24</v>
      </c>
      <c r="D1276" s="20" t="s">
        <v>27</v>
      </c>
      <c r="E1276" s="20">
        <v>801</v>
      </c>
      <c r="F1276" s="20">
        <v>500</v>
      </c>
    </row>
    <row r="1277" spans="1:6" x14ac:dyDescent="0.25">
      <c r="A1277" s="20" t="s">
        <v>303</v>
      </c>
      <c r="B1277" s="20" t="s">
        <v>17</v>
      </c>
      <c r="C1277" s="20" t="s">
        <v>24</v>
      </c>
      <c r="D1277" s="20" t="s">
        <v>27</v>
      </c>
      <c r="E1277" s="20">
        <v>801</v>
      </c>
      <c r="F1277" s="20">
        <v>600</v>
      </c>
    </row>
    <row r="1278" spans="1:6" x14ac:dyDescent="0.25">
      <c r="A1278" s="20" t="s">
        <v>304</v>
      </c>
      <c r="B1278" s="20" t="s">
        <v>17</v>
      </c>
      <c r="C1278" s="20" t="s">
        <v>24</v>
      </c>
      <c r="D1278" s="20" t="s">
        <v>27</v>
      </c>
      <c r="E1278" s="20">
        <v>801</v>
      </c>
      <c r="F1278" s="20">
        <v>400</v>
      </c>
    </row>
    <row r="1279" spans="1:6" x14ac:dyDescent="0.25">
      <c r="A1279" s="20" t="s">
        <v>305</v>
      </c>
      <c r="B1279" s="20" t="s">
        <v>17</v>
      </c>
      <c r="C1279" s="20" t="s">
        <v>24</v>
      </c>
      <c r="D1279" s="20" t="s">
        <v>27</v>
      </c>
      <c r="E1279" s="20">
        <v>801</v>
      </c>
      <c r="F1279" s="20">
        <v>600</v>
      </c>
    </row>
    <row r="1280" spans="1:6" x14ac:dyDescent="0.25">
      <c r="A1280" s="20" t="s">
        <v>306</v>
      </c>
      <c r="B1280" s="20" t="s">
        <v>17</v>
      </c>
      <c r="C1280" s="20" t="s">
        <v>24</v>
      </c>
      <c r="D1280" s="20" t="s">
        <v>27</v>
      </c>
      <c r="E1280" s="20">
        <v>801</v>
      </c>
      <c r="F1280" s="20">
        <v>800</v>
      </c>
    </row>
    <row r="1281" spans="1:6" x14ac:dyDescent="0.25">
      <c r="A1281" s="20" t="s">
        <v>307</v>
      </c>
      <c r="B1281" s="20" t="s">
        <v>17</v>
      </c>
      <c r="C1281" s="20" t="s">
        <v>24</v>
      </c>
      <c r="D1281" s="20" t="s">
        <v>27</v>
      </c>
      <c r="E1281" s="20">
        <v>801</v>
      </c>
      <c r="F1281" s="20">
        <v>400</v>
      </c>
    </row>
    <row r="1282" spans="1:6" x14ac:dyDescent="0.25">
      <c r="A1282" s="20" t="s">
        <v>308</v>
      </c>
      <c r="B1282" s="20" t="s">
        <v>17</v>
      </c>
      <c r="C1282" s="20" t="s">
        <v>24</v>
      </c>
      <c r="D1282" s="20" t="s">
        <v>27</v>
      </c>
      <c r="E1282" s="20">
        <v>801</v>
      </c>
      <c r="F1282" s="20">
        <v>400</v>
      </c>
    </row>
    <row r="1283" spans="1:6" x14ac:dyDescent="0.25">
      <c r="A1283" s="20" t="s">
        <v>309</v>
      </c>
      <c r="B1283" s="20" t="s">
        <v>17</v>
      </c>
      <c r="C1283" s="20" t="s">
        <v>24</v>
      </c>
      <c r="D1283" s="20" t="s">
        <v>27</v>
      </c>
      <c r="E1283" s="20">
        <v>801</v>
      </c>
      <c r="F1283" s="20">
        <v>400</v>
      </c>
    </row>
    <row r="1284" spans="1:6" x14ac:dyDescent="0.25">
      <c r="A1284" s="20" t="s">
        <v>310</v>
      </c>
      <c r="B1284" s="20" t="s">
        <v>17</v>
      </c>
      <c r="C1284" s="20" t="s">
        <v>24</v>
      </c>
      <c r="D1284" s="20" t="s">
        <v>27</v>
      </c>
      <c r="E1284" s="20">
        <v>801</v>
      </c>
      <c r="F1284" s="20">
        <v>800</v>
      </c>
    </row>
    <row r="1285" spans="1:6" x14ac:dyDescent="0.25">
      <c r="A1285" s="20" t="s">
        <v>311</v>
      </c>
      <c r="B1285" s="20" t="s">
        <v>17</v>
      </c>
      <c r="C1285" s="20" t="s">
        <v>24</v>
      </c>
      <c r="D1285" s="20" t="s">
        <v>27</v>
      </c>
      <c r="E1285" s="20">
        <v>801</v>
      </c>
      <c r="F1285" s="20">
        <v>3000</v>
      </c>
    </row>
    <row r="1286" spans="1:6" x14ac:dyDescent="0.25">
      <c r="A1286" s="20" t="s">
        <v>312</v>
      </c>
      <c r="B1286" s="20" t="s">
        <v>17</v>
      </c>
      <c r="C1286" s="20" t="s">
        <v>24</v>
      </c>
      <c r="D1286" s="20" t="s">
        <v>27</v>
      </c>
      <c r="E1286" s="20">
        <v>801</v>
      </c>
      <c r="F1286" s="20">
        <v>3200</v>
      </c>
    </row>
    <row r="1287" spans="1:6" x14ac:dyDescent="0.25">
      <c r="A1287" s="20" t="s">
        <v>314</v>
      </c>
      <c r="B1287" s="20" t="s">
        <v>17</v>
      </c>
      <c r="C1287" s="20" t="s">
        <v>24</v>
      </c>
      <c r="D1287" s="20" t="s">
        <v>27</v>
      </c>
      <c r="E1287" s="20">
        <v>801</v>
      </c>
      <c r="F1287" s="20">
        <v>2400</v>
      </c>
    </row>
    <row r="1288" spans="1:6" x14ac:dyDescent="0.25">
      <c r="A1288" s="20" t="s">
        <v>315</v>
      </c>
      <c r="B1288" s="20" t="s">
        <v>17</v>
      </c>
      <c r="C1288" s="20" t="s">
        <v>24</v>
      </c>
      <c r="D1288" s="20" t="s">
        <v>27</v>
      </c>
      <c r="E1288" s="20">
        <v>801</v>
      </c>
      <c r="F1288" s="20">
        <v>800</v>
      </c>
    </row>
    <row r="1289" spans="1:6" x14ac:dyDescent="0.25">
      <c r="A1289" s="20" t="s">
        <v>316</v>
      </c>
      <c r="B1289" s="20" t="s">
        <v>17</v>
      </c>
      <c r="C1289" s="20" t="s">
        <v>24</v>
      </c>
      <c r="D1289" s="20" t="s">
        <v>27</v>
      </c>
      <c r="E1289" s="20">
        <v>801</v>
      </c>
      <c r="F1289" s="20">
        <v>1600</v>
      </c>
    </row>
    <row r="1290" spans="1:6" x14ac:dyDescent="0.25">
      <c r="A1290" s="20" t="s">
        <v>317</v>
      </c>
      <c r="B1290" s="20" t="s">
        <v>17</v>
      </c>
      <c r="C1290" s="20" t="s">
        <v>24</v>
      </c>
      <c r="D1290" s="20" t="s">
        <v>27</v>
      </c>
      <c r="E1290" s="20">
        <v>801</v>
      </c>
      <c r="F1290" s="20">
        <v>1200</v>
      </c>
    </row>
    <row r="1291" spans="1:6" x14ac:dyDescent="0.25">
      <c r="A1291" s="20" t="s">
        <v>318</v>
      </c>
      <c r="B1291" s="20" t="s">
        <v>17</v>
      </c>
      <c r="C1291" s="20" t="s">
        <v>24</v>
      </c>
      <c r="D1291" s="20" t="s">
        <v>27</v>
      </c>
      <c r="E1291" s="20">
        <v>801</v>
      </c>
      <c r="F1291" s="20">
        <v>2400</v>
      </c>
    </row>
    <row r="1292" spans="1:6" x14ac:dyDescent="0.25">
      <c r="A1292" s="20" t="s">
        <v>319</v>
      </c>
      <c r="B1292" s="20" t="s">
        <v>17</v>
      </c>
      <c r="C1292" s="20" t="s">
        <v>24</v>
      </c>
      <c r="D1292" s="20" t="s">
        <v>27</v>
      </c>
      <c r="E1292" s="20">
        <v>801</v>
      </c>
      <c r="F1292" s="20">
        <v>1200</v>
      </c>
    </row>
    <row r="1293" spans="1:6" x14ac:dyDescent="0.25">
      <c r="A1293" s="20" t="s">
        <v>18</v>
      </c>
      <c r="B1293" s="20" t="s">
        <v>17</v>
      </c>
      <c r="C1293" s="20" t="s">
        <v>24</v>
      </c>
      <c r="D1293" s="20" t="s">
        <v>27</v>
      </c>
      <c r="E1293" s="20">
        <v>801</v>
      </c>
      <c r="F1293" s="20">
        <v>600</v>
      </c>
    </row>
    <row r="1294" spans="1:6" x14ac:dyDescent="0.25">
      <c r="A1294" s="20" t="s">
        <v>320</v>
      </c>
      <c r="B1294" s="20" t="s">
        <v>17</v>
      </c>
      <c r="C1294" s="20" t="s">
        <v>24</v>
      </c>
      <c r="D1294" s="20" t="s">
        <v>27</v>
      </c>
      <c r="E1294" s="20">
        <v>801</v>
      </c>
      <c r="F1294" s="20">
        <v>1200</v>
      </c>
    </row>
    <row r="1295" spans="1:6" x14ac:dyDescent="0.25">
      <c r="A1295" s="20" t="s">
        <v>321</v>
      </c>
      <c r="B1295" s="20" t="s">
        <v>17</v>
      </c>
      <c r="C1295" s="20" t="s">
        <v>24</v>
      </c>
      <c r="D1295" s="20" t="s">
        <v>27</v>
      </c>
      <c r="E1295" s="20">
        <v>801</v>
      </c>
      <c r="F1295" s="20">
        <v>1200</v>
      </c>
    </row>
    <row r="1296" spans="1:6" x14ac:dyDescent="0.25">
      <c r="A1296" s="20" t="s">
        <v>322</v>
      </c>
      <c r="B1296" s="20" t="s">
        <v>17</v>
      </c>
      <c r="C1296" s="20" t="s">
        <v>24</v>
      </c>
      <c r="D1296" s="20" t="s">
        <v>27</v>
      </c>
      <c r="E1296" s="20">
        <v>801</v>
      </c>
      <c r="F1296" s="20">
        <v>600</v>
      </c>
    </row>
    <row r="1297" spans="1:6" x14ac:dyDescent="0.25">
      <c r="A1297" s="20" t="s">
        <v>323</v>
      </c>
      <c r="B1297" s="20" t="s">
        <v>17</v>
      </c>
      <c r="C1297" s="20" t="s">
        <v>24</v>
      </c>
      <c r="D1297" s="20" t="s">
        <v>27</v>
      </c>
      <c r="E1297" s="20">
        <v>801</v>
      </c>
      <c r="F1297" s="20">
        <v>800</v>
      </c>
    </row>
    <row r="1298" spans="1:6" x14ac:dyDescent="0.25">
      <c r="A1298" s="20" t="s">
        <v>324</v>
      </c>
      <c r="B1298" s="20" t="s">
        <v>17</v>
      </c>
      <c r="C1298" s="20" t="s">
        <v>24</v>
      </c>
      <c r="D1298" s="20" t="s">
        <v>27</v>
      </c>
      <c r="E1298" s="20">
        <v>801</v>
      </c>
      <c r="F1298" s="20">
        <v>800</v>
      </c>
    </row>
    <row r="1299" spans="1:6" x14ac:dyDescent="0.25">
      <c r="A1299" s="20" t="s">
        <v>325</v>
      </c>
      <c r="B1299" s="20" t="s">
        <v>17</v>
      </c>
      <c r="C1299" s="20" t="s">
        <v>24</v>
      </c>
      <c r="D1299" s="20" t="s">
        <v>27</v>
      </c>
      <c r="E1299" s="20">
        <v>801</v>
      </c>
      <c r="F1299" s="20">
        <v>600</v>
      </c>
    </row>
    <row r="1300" spans="1:6" x14ac:dyDescent="0.25">
      <c r="A1300" s="20" t="s">
        <v>326</v>
      </c>
      <c r="B1300" s="20" t="s">
        <v>17</v>
      </c>
      <c r="C1300" s="20" t="s">
        <v>24</v>
      </c>
      <c r="D1300" s="20" t="s">
        <v>27</v>
      </c>
      <c r="E1300" s="20">
        <v>801</v>
      </c>
      <c r="F1300" s="20">
        <v>600</v>
      </c>
    </row>
    <row r="1301" spans="1:6" x14ac:dyDescent="0.25">
      <c r="A1301" s="20" t="s">
        <v>327</v>
      </c>
      <c r="B1301" s="20" t="s">
        <v>17</v>
      </c>
      <c r="C1301" s="20" t="s">
        <v>24</v>
      </c>
      <c r="D1301" s="20" t="s">
        <v>27</v>
      </c>
      <c r="E1301" s="20">
        <v>801</v>
      </c>
      <c r="F1301" s="20">
        <v>390</v>
      </c>
    </row>
    <row r="1302" spans="1:6" x14ac:dyDescent="0.25">
      <c r="A1302" s="20" t="s">
        <v>328</v>
      </c>
      <c r="B1302" s="20" t="s">
        <v>17</v>
      </c>
      <c r="C1302" s="20" t="s">
        <v>24</v>
      </c>
      <c r="D1302" s="20" t="s">
        <v>27</v>
      </c>
      <c r="E1302" s="20">
        <v>801</v>
      </c>
      <c r="F1302" s="20">
        <v>1800</v>
      </c>
    </row>
    <row r="1303" spans="1:6" x14ac:dyDescent="0.25">
      <c r="A1303" s="20" t="s">
        <v>332</v>
      </c>
      <c r="B1303" s="20" t="s">
        <v>17</v>
      </c>
      <c r="C1303" s="20" t="s">
        <v>24</v>
      </c>
      <c r="D1303" s="20" t="s">
        <v>27</v>
      </c>
      <c r="E1303" s="20">
        <v>801</v>
      </c>
      <c r="F1303" s="20">
        <v>400</v>
      </c>
    </row>
    <row r="1304" spans="1:6" x14ac:dyDescent="0.25">
      <c r="A1304" s="20" t="s">
        <v>334</v>
      </c>
      <c r="B1304" s="20" t="s">
        <v>17</v>
      </c>
      <c r="C1304" s="20" t="s">
        <v>24</v>
      </c>
      <c r="D1304" s="20" t="s">
        <v>27</v>
      </c>
      <c r="E1304" s="20">
        <v>801</v>
      </c>
      <c r="F1304" s="20">
        <v>2400</v>
      </c>
    </row>
    <row r="1305" spans="1:6" x14ac:dyDescent="0.25">
      <c r="A1305" s="20" t="s">
        <v>335</v>
      </c>
      <c r="B1305" s="20" t="s">
        <v>17</v>
      </c>
      <c r="C1305" s="20" t="s">
        <v>24</v>
      </c>
      <c r="D1305" s="20" t="s">
        <v>27</v>
      </c>
      <c r="E1305" s="20">
        <v>801</v>
      </c>
      <c r="F1305" s="20">
        <v>2400</v>
      </c>
    </row>
    <row r="1306" spans="1:6" x14ac:dyDescent="0.25">
      <c r="A1306" s="20" t="s">
        <v>20</v>
      </c>
      <c r="B1306" s="20" t="s">
        <v>19</v>
      </c>
      <c r="C1306" s="20" t="s">
        <v>24</v>
      </c>
      <c r="D1306" s="20" t="s">
        <v>27</v>
      </c>
      <c r="E1306" s="20">
        <v>801</v>
      </c>
      <c r="F1306" s="20">
        <v>400</v>
      </c>
    </row>
    <row r="1307" spans="1:6" x14ac:dyDescent="0.25">
      <c r="A1307" s="20" t="s">
        <v>388</v>
      </c>
      <c r="B1307" s="20" t="s">
        <v>19</v>
      </c>
      <c r="C1307" s="20" t="s">
        <v>24</v>
      </c>
      <c r="D1307" s="20" t="s">
        <v>27</v>
      </c>
      <c r="E1307" s="20">
        <v>801</v>
      </c>
      <c r="F1307" s="20">
        <v>600</v>
      </c>
    </row>
    <row r="1308" spans="1:6" x14ac:dyDescent="0.25">
      <c r="A1308" s="20" t="s">
        <v>398</v>
      </c>
      <c r="B1308" s="20" t="s">
        <v>19</v>
      </c>
      <c r="C1308" s="20" t="s">
        <v>24</v>
      </c>
      <c r="D1308" s="20" t="s">
        <v>27</v>
      </c>
      <c r="E1308" s="20">
        <v>801</v>
      </c>
      <c r="F1308" s="20">
        <v>400</v>
      </c>
    </row>
    <row r="1309" spans="1:6" x14ac:dyDescent="0.25">
      <c r="A1309" s="20" t="s">
        <v>104</v>
      </c>
      <c r="B1309" s="20" t="s">
        <v>4</v>
      </c>
      <c r="C1309" s="20" t="s">
        <v>24</v>
      </c>
      <c r="D1309" s="20" t="s">
        <v>28</v>
      </c>
      <c r="E1309" s="20">
        <v>801</v>
      </c>
      <c r="F1309" s="20">
        <v>1</v>
      </c>
    </row>
    <row r="1310" spans="1:6" x14ac:dyDescent="0.25">
      <c r="A1310" s="20" t="s">
        <v>204</v>
      </c>
      <c r="B1310" s="20" t="s">
        <v>5</v>
      </c>
      <c r="C1310" s="20" t="s">
        <v>24</v>
      </c>
      <c r="D1310" s="20" t="s">
        <v>28</v>
      </c>
      <c r="E1310" s="20">
        <v>801</v>
      </c>
      <c r="F1310" s="20">
        <v>1</v>
      </c>
    </row>
    <row r="1311" spans="1:6" x14ac:dyDescent="0.25">
      <c r="A1311" s="20" t="s">
        <v>205</v>
      </c>
      <c r="B1311" s="20" t="s">
        <v>5</v>
      </c>
      <c r="C1311" s="20" t="s">
        <v>24</v>
      </c>
      <c r="D1311" s="20" t="s">
        <v>28</v>
      </c>
      <c r="E1311" s="20">
        <v>801</v>
      </c>
      <c r="F1311" s="20">
        <v>1</v>
      </c>
    </row>
    <row r="1312" spans="1:6" x14ac:dyDescent="0.25">
      <c r="A1312" s="20" t="s">
        <v>206</v>
      </c>
      <c r="B1312" s="20" t="s">
        <v>5</v>
      </c>
      <c r="C1312" s="20" t="s">
        <v>24</v>
      </c>
      <c r="D1312" s="20" t="s">
        <v>28</v>
      </c>
      <c r="E1312" s="20">
        <v>801</v>
      </c>
      <c r="F1312" s="20">
        <v>1</v>
      </c>
    </row>
    <row r="1313" spans="1:6" x14ac:dyDescent="0.25">
      <c r="A1313" s="20" t="s">
        <v>231</v>
      </c>
      <c r="B1313" s="20" t="s">
        <v>8</v>
      </c>
      <c r="C1313" s="20" t="s">
        <v>24</v>
      </c>
      <c r="D1313" s="20" t="s">
        <v>28</v>
      </c>
      <c r="E1313" s="20">
        <v>801</v>
      </c>
      <c r="F1313" s="20">
        <v>1</v>
      </c>
    </row>
    <row r="1314" spans="1:6" x14ac:dyDescent="0.25">
      <c r="A1314" s="20" t="s">
        <v>232</v>
      </c>
      <c r="B1314" s="20" t="s">
        <v>8</v>
      </c>
      <c r="C1314" s="20" t="s">
        <v>24</v>
      </c>
      <c r="D1314" s="20" t="s">
        <v>28</v>
      </c>
      <c r="E1314" s="20">
        <v>801</v>
      </c>
      <c r="F1314" s="20">
        <v>4</v>
      </c>
    </row>
    <row r="1315" spans="1:6" x14ac:dyDescent="0.25">
      <c r="A1315" s="20" t="s">
        <v>233</v>
      </c>
      <c r="B1315" s="20" t="s">
        <v>8</v>
      </c>
      <c r="C1315" s="20" t="s">
        <v>24</v>
      </c>
      <c r="D1315" s="20" t="s">
        <v>28</v>
      </c>
      <c r="E1315" s="20">
        <v>801</v>
      </c>
      <c r="F1315" s="20">
        <v>1</v>
      </c>
    </row>
    <row r="1316" spans="1:6" x14ac:dyDescent="0.25">
      <c r="A1316" s="20" t="s">
        <v>9</v>
      </c>
      <c r="B1316" s="20" t="s">
        <v>8</v>
      </c>
      <c r="C1316" s="20" t="s">
        <v>24</v>
      </c>
      <c r="D1316" s="20" t="s">
        <v>28</v>
      </c>
      <c r="E1316" s="20">
        <v>801</v>
      </c>
      <c r="F1316" s="20">
        <v>1</v>
      </c>
    </row>
    <row r="1317" spans="1:6" x14ac:dyDescent="0.25">
      <c r="A1317" s="20" t="s">
        <v>234</v>
      </c>
      <c r="B1317" s="20" t="s">
        <v>8</v>
      </c>
      <c r="C1317" s="20" t="s">
        <v>24</v>
      </c>
      <c r="D1317" s="20" t="s">
        <v>28</v>
      </c>
      <c r="E1317" s="20">
        <v>801</v>
      </c>
      <c r="F1317" s="20">
        <v>1</v>
      </c>
    </row>
    <row r="1318" spans="1:6" x14ac:dyDescent="0.25">
      <c r="A1318" s="20" t="s">
        <v>235</v>
      </c>
      <c r="B1318" s="20" t="s">
        <v>8</v>
      </c>
      <c r="C1318" s="20" t="s">
        <v>24</v>
      </c>
      <c r="D1318" s="20" t="s">
        <v>28</v>
      </c>
      <c r="E1318" s="20">
        <v>801</v>
      </c>
      <c r="F1318" s="20">
        <v>1</v>
      </c>
    </row>
    <row r="1319" spans="1:6" x14ac:dyDescent="0.25">
      <c r="A1319" s="20" t="s">
        <v>239</v>
      </c>
      <c r="B1319" s="20" t="s">
        <v>10</v>
      </c>
      <c r="C1319" s="20" t="s">
        <v>24</v>
      </c>
      <c r="D1319" s="20" t="s">
        <v>28</v>
      </c>
      <c r="E1319" s="20">
        <v>801</v>
      </c>
      <c r="F1319" s="20">
        <v>1</v>
      </c>
    </row>
    <row r="1320" spans="1:6" x14ac:dyDescent="0.25">
      <c r="A1320" s="20" t="s">
        <v>111</v>
      </c>
      <c r="B1320" s="20" t="s">
        <v>11</v>
      </c>
      <c r="C1320" s="20" t="s">
        <v>24</v>
      </c>
      <c r="D1320" s="20" t="s">
        <v>28</v>
      </c>
      <c r="E1320" s="20">
        <v>801</v>
      </c>
      <c r="F1320" s="20">
        <v>1</v>
      </c>
    </row>
    <row r="1321" spans="1:6" x14ac:dyDescent="0.25">
      <c r="A1321" s="20" t="s">
        <v>244</v>
      </c>
      <c r="B1321" s="20" t="s">
        <v>11</v>
      </c>
      <c r="C1321" s="20" t="s">
        <v>24</v>
      </c>
      <c r="D1321" s="20" t="s">
        <v>28</v>
      </c>
      <c r="E1321" s="20">
        <v>801</v>
      </c>
      <c r="F1321" s="20">
        <v>1</v>
      </c>
    </row>
    <row r="1322" spans="1:6" x14ac:dyDescent="0.25">
      <c r="A1322" s="20" t="s">
        <v>126</v>
      </c>
      <c r="B1322" s="20" t="s">
        <v>11</v>
      </c>
      <c r="C1322" s="20" t="s">
        <v>24</v>
      </c>
      <c r="D1322" s="20" t="s">
        <v>28</v>
      </c>
      <c r="E1322" s="20">
        <v>801</v>
      </c>
      <c r="F1322" s="20">
        <v>1</v>
      </c>
    </row>
    <row r="1323" spans="1:6" x14ac:dyDescent="0.25">
      <c r="A1323" s="20" t="s">
        <v>142</v>
      </c>
      <c r="B1323" s="20" t="s">
        <v>11</v>
      </c>
      <c r="C1323" s="20" t="s">
        <v>24</v>
      </c>
      <c r="D1323" s="20" t="s">
        <v>28</v>
      </c>
      <c r="E1323" s="20">
        <v>801</v>
      </c>
      <c r="F1323" s="20">
        <v>1</v>
      </c>
    </row>
    <row r="1324" spans="1:6" x14ac:dyDescent="0.25">
      <c r="A1324" s="20" t="s">
        <v>267</v>
      </c>
      <c r="B1324" s="20" t="s">
        <v>17</v>
      </c>
      <c r="C1324" s="20" t="s">
        <v>24</v>
      </c>
      <c r="D1324" s="20" t="s">
        <v>28</v>
      </c>
      <c r="E1324" s="20">
        <v>801</v>
      </c>
      <c r="F1324" s="20">
        <v>1</v>
      </c>
    </row>
    <row r="1325" spans="1:6" x14ac:dyDescent="0.25">
      <c r="A1325" s="20" t="s">
        <v>268</v>
      </c>
      <c r="B1325" s="20" t="s">
        <v>17</v>
      </c>
      <c r="C1325" s="20" t="s">
        <v>24</v>
      </c>
      <c r="D1325" s="20" t="s">
        <v>28</v>
      </c>
      <c r="E1325" s="20">
        <v>801</v>
      </c>
      <c r="F1325" s="20">
        <v>3</v>
      </c>
    </row>
    <row r="1326" spans="1:6" x14ac:dyDescent="0.25">
      <c r="A1326" s="20" t="s">
        <v>269</v>
      </c>
      <c r="B1326" s="20" t="s">
        <v>17</v>
      </c>
      <c r="C1326" s="20" t="s">
        <v>24</v>
      </c>
      <c r="D1326" s="20" t="s">
        <v>28</v>
      </c>
      <c r="E1326" s="20">
        <v>801</v>
      </c>
      <c r="F1326" s="20">
        <v>1</v>
      </c>
    </row>
    <row r="1327" spans="1:6" x14ac:dyDescent="0.25">
      <c r="A1327" s="20" t="s">
        <v>270</v>
      </c>
      <c r="B1327" s="20" t="s">
        <v>17</v>
      </c>
      <c r="C1327" s="20" t="s">
        <v>24</v>
      </c>
      <c r="D1327" s="20" t="s">
        <v>28</v>
      </c>
      <c r="E1327" s="20">
        <v>801</v>
      </c>
      <c r="F1327" s="20">
        <v>3</v>
      </c>
    </row>
    <row r="1328" spans="1:6" x14ac:dyDescent="0.25">
      <c r="A1328" s="20" t="s">
        <v>271</v>
      </c>
      <c r="B1328" s="20" t="s">
        <v>17</v>
      </c>
      <c r="C1328" s="20" t="s">
        <v>24</v>
      </c>
      <c r="D1328" s="20" t="s">
        <v>28</v>
      </c>
      <c r="E1328" s="20">
        <v>801</v>
      </c>
      <c r="F1328" s="20">
        <v>2</v>
      </c>
    </row>
    <row r="1329" spans="1:6" x14ac:dyDescent="0.25">
      <c r="A1329" s="20" t="s">
        <v>272</v>
      </c>
      <c r="B1329" s="20" t="s">
        <v>17</v>
      </c>
      <c r="C1329" s="20" t="s">
        <v>24</v>
      </c>
      <c r="D1329" s="20" t="s">
        <v>28</v>
      </c>
      <c r="E1329" s="20">
        <v>801</v>
      </c>
      <c r="F1329" s="20">
        <v>2</v>
      </c>
    </row>
    <row r="1330" spans="1:6" x14ac:dyDescent="0.25">
      <c r="A1330" s="20" t="s">
        <v>273</v>
      </c>
      <c r="B1330" s="20" t="s">
        <v>17</v>
      </c>
      <c r="C1330" s="20" t="s">
        <v>24</v>
      </c>
      <c r="D1330" s="20" t="s">
        <v>28</v>
      </c>
      <c r="E1330" s="20">
        <v>801</v>
      </c>
      <c r="F1330" s="20">
        <v>1</v>
      </c>
    </row>
    <row r="1331" spans="1:6" x14ac:dyDescent="0.25">
      <c r="A1331" s="20" t="s">
        <v>274</v>
      </c>
      <c r="B1331" s="20" t="s">
        <v>17</v>
      </c>
      <c r="C1331" s="20" t="s">
        <v>24</v>
      </c>
      <c r="D1331" s="20" t="s">
        <v>28</v>
      </c>
      <c r="E1331" s="20">
        <v>801</v>
      </c>
      <c r="F1331" s="20">
        <v>3</v>
      </c>
    </row>
    <row r="1332" spans="1:6" x14ac:dyDescent="0.25">
      <c r="A1332" s="20" t="s">
        <v>275</v>
      </c>
      <c r="B1332" s="20" t="s">
        <v>17</v>
      </c>
      <c r="C1332" s="20" t="s">
        <v>24</v>
      </c>
      <c r="D1332" s="20" t="s">
        <v>28</v>
      </c>
      <c r="E1332" s="20">
        <v>801</v>
      </c>
      <c r="F1332" s="20">
        <v>1</v>
      </c>
    </row>
    <row r="1333" spans="1:6" x14ac:dyDescent="0.25">
      <c r="A1333" s="20" t="s">
        <v>276</v>
      </c>
      <c r="B1333" s="20" t="s">
        <v>17</v>
      </c>
      <c r="C1333" s="20" t="s">
        <v>24</v>
      </c>
      <c r="D1333" s="20" t="s">
        <v>28</v>
      </c>
      <c r="E1333" s="20">
        <v>801</v>
      </c>
      <c r="F1333" s="20">
        <v>0.1429</v>
      </c>
    </row>
    <row r="1334" spans="1:6" x14ac:dyDescent="0.25">
      <c r="A1334" s="20" t="s">
        <v>277</v>
      </c>
      <c r="B1334" s="20" t="s">
        <v>17</v>
      </c>
      <c r="C1334" s="20" t="s">
        <v>24</v>
      </c>
      <c r="D1334" s="20" t="s">
        <v>28</v>
      </c>
      <c r="E1334" s="20">
        <v>801</v>
      </c>
      <c r="F1334" s="20">
        <v>2</v>
      </c>
    </row>
    <row r="1335" spans="1:6" x14ac:dyDescent="0.25">
      <c r="A1335" s="20" t="s">
        <v>278</v>
      </c>
      <c r="B1335" s="20" t="s">
        <v>17</v>
      </c>
      <c r="C1335" s="20" t="s">
        <v>24</v>
      </c>
      <c r="D1335" s="20" t="s">
        <v>28</v>
      </c>
      <c r="E1335" s="20">
        <v>801</v>
      </c>
      <c r="F1335" s="20">
        <v>3</v>
      </c>
    </row>
    <row r="1336" spans="1:6" x14ac:dyDescent="0.25">
      <c r="A1336" s="20" t="s">
        <v>279</v>
      </c>
      <c r="B1336" s="20" t="s">
        <v>17</v>
      </c>
      <c r="C1336" s="20" t="s">
        <v>24</v>
      </c>
      <c r="D1336" s="20" t="s">
        <v>28</v>
      </c>
      <c r="E1336" s="20">
        <v>801</v>
      </c>
      <c r="F1336" s="20">
        <v>2</v>
      </c>
    </row>
    <row r="1337" spans="1:6" x14ac:dyDescent="0.25">
      <c r="A1337" s="20" t="s">
        <v>280</v>
      </c>
      <c r="B1337" s="20" t="s">
        <v>17</v>
      </c>
      <c r="C1337" s="20" t="s">
        <v>24</v>
      </c>
      <c r="D1337" s="20" t="s">
        <v>28</v>
      </c>
      <c r="E1337" s="20">
        <v>801</v>
      </c>
      <c r="F1337" s="20">
        <v>1</v>
      </c>
    </row>
    <row r="1338" spans="1:6" x14ac:dyDescent="0.25">
      <c r="A1338" s="20" t="s">
        <v>281</v>
      </c>
      <c r="B1338" s="20" t="s">
        <v>17</v>
      </c>
      <c r="C1338" s="20" t="s">
        <v>24</v>
      </c>
      <c r="D1338" s="20" t="s">
        <v>28</v>
      </c>
      <c r="E1338" s="20">
        <v>801</v>
      </c>
      <c r="F1338" s="20">
        <v>1</v>
      </c>
    </row>
    <row r="1339" spans="1:6" x14ac:dyDescent="0.25">
      <c r="A1339" s="20" t="s">
        <v>282</v>
      </c>
      <c r="B1339" s="20" t="s">
        <v>17</v>
      </c>
      <c r="C1339" s="20" t="s">
        <v>24</v>
      </c>
      <c r="D1339" s="20" t="s">
        <v>28</v>
      </c>
      <c r="E1339" s="20">
        <v>801</v>
      </c>
      <c r="F1339" s="20">
        <v>1</v>
      </c>
    </row>
    <row r="1340" spans="1:6" x14ac:dyDescent="0.25">
      <c r="A1340" s="20" t="s">
        <v>192</v>
      </c>
      <c r="B1340" s="20" t="s">
        <v>17</v>
      </c>
      <c r="C1340" s="20" t="s">
        <v>24</v>
      </c>
      <c r="D1340" s="20" t="s">
        <v>28</v>
      </c>
      <c r="E1340" s="20">
        <v>801</v>
      </c>
      <c r="F1340" s="20">
        <v>3</v>
      </c>
    </row>
    <row r="1341" spans="1:6" x14ac:dyDescent="0.25">
      <c r="A1341" s="20" t="s">
        <v>283</v>
      </c>
      <c r="B1341" s="20" t="s">
        <v>17</v>
      </c>
      <c r="C1341" s="20" t="s">
        <v>24</v>
      </c>
      <c r="D1341" s="20" t="s">
        <v>28</v>
      </c>
      <c r="E1341" s="20">
        <v>801</v>
      </c>
      <c r="F1341" s="20">
        <v>1</v>
      </c>
    </row>
    <row r="1342" spans="1:6" x14ac:dyDescent="0.25">
      <c r="A1342" s="20" t="s">
        <v>285</v>
      </c>
      <c r="B1342" s="20" t="s">
        <v>17</v>
      </c>
      <c r="C1342" s="20" t="s">
        <v>24</v>
      </c>
      <c r="D1342" s="20" t="s">
        <v>28</v>
      </c>
      <c r="E1342" s="20">
        <v>801</v>
      </c>
      <c r="F1342" s="20">
        <v>1</v>
      </c>
    </row>
    <row r="1343" spans="1:6" x14ac:dyDescent="0.25">
      <c r="A1343" s="20" t="s">
        <v>287</v>
      </c>
      <c r="B1343" s="20" t="s">
        <v>17</v>
      </c>
      <c r="C1343" s="20" t="s">
        <v>24</v>
      </c>
      <c r="D1343" s="20" t="s">
        <v>28</v>
      </c>
      <c r="E1343" s="20">
        <v>801</v>
      </c>
      <c r="F1343" s="20">
        <v>1</v>
      </c>
    </row>
    <row r="1344" spans="1:6" x14ac:dyDescent="0.25">
      <c r="A1344" s="20" t="s">
        <v>288</v>
      </c>
      <c r="B1344" s="20" t="s">
        <v>17</v>
      </c>
      <c r="C1344" s="20" t="s">
        <v>24</v>
      </c>
      <c r="D1344" s="20" t="s">
        <v>28</v>
      </c>
      <c r="E1344" s="20">
        <v>801</v>
      </c>
      <c r="F1344" s="20">
        <v>1</v>
      </c>
    </row>
    <row r="1345" spans="1:6" x14ac:dyDescent="0.25">
      <c r="A1345" s="20" t="s">
        <v>289</v>
      </c>
      <c r="B1345" s="20" t="s">
        <v>17</v>
      </c>
      <c r="C1345" s="20" t="s">
        <v>24</v>
      </c>
      <c r="D1345" s="20" t="s">
        <v>28</v>
      </c>
      <c r="E1345" s="20">
        <v>801</v>
      </c>
      <c r="F1345" s="20">
        <v>1</v>
      </c>
    </row>
    <row r="1346" spans="1:6" x14ac:dyDescent="0.25">
      <c r="A1346" s="20" t="s">
        <v>290</v>
      </c>
      <c r="B1346" s="20" t="s">
        <v>17</v>
      </c>
      <c r="C1346" s="20" t="s">
        <v>24</v>
      </c>
      <c r="D1346" s="20" t="s">
        <v>28</v>
      </c>
      <c r="E1346" s="20">
        <v>801</v>
      </c>
      <c r="F1346" s="20">
        <v>1</v>
      </c>
    </row>
    <row r="1347" spans="1:6" x14ac:dyDescent="0.25">
      <c r="A1347" s="20" t="s">
        <v>291</v>
      </c>
      <c r="B1347" s="20" t="s">
        <v>17</v>
      </c>
      <c r="C1347" s="20" t="s">
        <v>24</v>
      </c>
      <c r="D1347" s="20" t="s">
        <v>28</v>
      </c>
      <c r="E1347" s="20">
        <v>801</v>
      </c>
      <c r="F1347" s="20">
        <v>4</v>
      </c>
    </row>
    <row r="1348" spans="1:6" x14ac:dyDescent="0.25">
      <c r="A1348" s="20" t="s">
        <v>292</v>
      </c>
      <c r="B1348" s="20" t="s">
        <v>17</v>
      </c>
      <c r="C1348" s="20" t="s">
        <v>24</v>
      </c>
      <c r="D1348" s="20" t="s">
        <v>28</v>
      </c>
      <c r="E1348" s="20">
        <v>801</v>
      </c>
      <c r="F1348" s="20">
        <v>3</v>
      </c>
    </row>
    <row r="1349" spans="1:6" x14ac:dyDescent="0.25">
      <c r="A1349" s="20" t="s">
        <v>293</v>
      </c>
      <c r="B1349" s="20" t="s">
        <v>17</v>
      </c>
      <c r="C1349" s="20" t="s">
        <v>24</v>
      </c>
      <c r="D1349" s="20" t="s">
        <v>28</v>
      </c>
      <c r="E1349" s="20">
        <v>801</v>
      </c>
      <c r="F1349" s="20">
        <v>2</v>
      </c>
    </row>
    <row r="1350" spans="1:6" x14ac:dyDescent="0.25">
      <c r="A1350" s="20" t="s">
        <v>294</v>
      </c>
      <c r="B1350" s="20" t="s">
        <v>17</v>
      </c>
      <c r="C1350" s="20" t="s">
        <v>24</v>
      </c>
      <c r="D1350" s="20" t="s">
        <v>28</v>
      </c>
      <c r="E1350" s="20">
        <v>801</v>
      </c>
      <c r="F1350" s="20">
        <v>1</v>
      </c>
    </row>
    <row r="1351" spans="1:6" x14ac:dyDescent="0.25">
      <c r="A1351" s="20" t="s">
        <v>295</v>
      </c>
      <c r="B1351" s="20" t="s">
        <v>17</v>
      </c>
      <c r="C1351" s="20" t="s">
        <v>24</v>
      </c>
      <c r="D1351" s="20" t="s">
        <v>28</v>
      </c>
      <c r="E1351" s="20">
        <v>801</v>
      </c>
      <c r="F1351" s="20">
        <v>2</v>
      </c>
    </row>
    <row r="1352" spans="1:6" x14ac:dyDescent="0.25">
      <c r="A1352" s="20" t="s">
        <v>296</v>
      </c>
      <c r="B1352" s="20" t="s">
        <v>17</v>
      </c>
      <c r="C1352" s="20" t="s">
        <v>24</v>
      </c>
      <c r="D1352" s="20" t="s">
        <v>28</v>
      </c>
      <c r="E1352" s="20">
        <v>801</v>
      </c>
      <c r="F1352" s="20">
        <v>1</v>
      </c>
    </row>
    <row r="1353" spans="1:6" x14ac:dyDescent="0.25">
      <c r="A1353" s="20" t="s">
        <v>297</v>
      </c>
      <c r="B1353" s="20" t="s">
        <v>17</v>
      </c>
      <c r="C1353" s="20" t="s">
        <v>24</v>
      </c>
      <c r="D1353" s="20" t="s">
        <v>28</v>
      </c>
      <c r="E1353" s="20">
        <v>801</v>
      </c>
      <c r="F1353" s="20">
        <v>1</v>
      </c>
    </row>
    <row r="1354" spans="1:6" x14ac:dyDescent="0.25">
      <c r="A1354" s="20" t="s">
        <v>298</v>
      </c>
      <c r="B1354" s="20" t="s">
        <v>17</v>
      </c>
      <c r="C1354" s="20" t="s">
        <v>24</v>
      </c>
      <c r="D1354" s="20" t="s">
        <v>28</v>
      </c>
      <c r="E1354" s="20">
        <v>801</v>
      </c>
      <c r="F1354" s="20">
        <v>1</v>
      </c>
    </row>
    <row r="1355" spans="1:6" x14ac:dyDescent="0.25">
      <c r="A1355" s="20" t="s">
        <v>299</v>
      </c>
      <c r="B1355" s="20" t="s">
        <v>17</v>
      </c>
      <c r="C1355" s="20" t="s">
        <v>24</v>
      </c>
      <c r="D1355" s="20" t="s">
        <v>28</v>
      </c>
      <c r="E1355" s="20">
        <v>801</v>
      </c>
      <c r="F1355" s="20">
        <v>3</v>
      </c>
    </row>
    <row r="1356" spans="1:6" x14ac:dyDescent="0.25">
      <c r="A1356" s="20" t="s">
        <v>300</v>
      </c>
      <c r="B1356" s="20" t="s">
        <v>17</v>
      </c>
      <c r="C1356" s="20" t="s">
        <v>24</v>
      </c>
      <c r="D1356" s="20" t="s">
        <v>28</v>
      </c>
      <c r="E1356" s="20">
        <v>801</v>
      </c>
      <c r="F1356" s="20">
        <v>1</v>
      </c>
    </row>
    <row r="1357" spans="1:6" x14ac:dyDescent="0.25">
      <c r="A1357" s="20" t="s">
        <v>301</v>
      </c>
      <c r="B1357" s="20" t="s">
        <v>17</v>
      </c>
      <c r="C1357" s="20" t="s">
        <v>24</v>
      </c>
      <c r="D1357" s="20" t="s">
        <v>28</v>
      </c>
      <c r="E1357" s="20">
        <v>801</v>
      </c>
      <c r="F1357" s="20">
        <v>3</v>
      </c>
    </row>
    <row r="1358" spans="1:6" x14ac:dyDescent="0.25">
      <c r="A1358" s="20" t="s">
        <v>302</v>
      </c>
      <c r="B1358" s="20" t="s">
        <v>17</v>
      </c>
      <c r="C1358" s="20" t="s">
        <v>24</v>
      </c>
      <c r="D1358" s="20" t="s">
        <v>28</v>
      </c>
      <c r="E1358" s="20">
        <v>801</v>
      </c>
      <c r="F1358" s="20">
        <v>6</v>
      </c>
    </row>
    <row r="1359" spans="1:6" x14ac:dyDescent="0.25">
      <c r="A1359" s="20" t="s">
        <v>303</v>
      </c>
      <c r="B1359" s="20" t="s">
        <v>17</v>
      </c>
      <c r="C1359" s="20" t="s">
        <v>24</v>
      </c>
      <c r="D1359" s="20" t="s">
        <v>28</v>
      </c>
      <c r="E1359" s="20">
        <v>801</v>
      </c>
      <c r="F1359" s="20">
        <v>2</v>
      </c>
    </row>
    <row r="1360" spans="1:6" x14ac:dyDescent="0.25">
      <c r="A1360" s="20" t="s">
        <v>304</v>
      </c>
      <c r="B1360" s="20" t="s">
        <v>17</v>
      </c>
      <c r="C1360" s="20" t="s">
        <v>24</v>
      </c>
      <c r="D1360" s="20" t="s">
        <v>28</v>
      </c>
      <c r="E1360" s="20">
        <v>801</v>
      </c>
      <c r="F1360" s="20">
        <v>1</v>
      </c>
    </row>
    <row r="1361" spans="1:6" x14ac:dyDescent="0.25">
      <c r="A1361" s="20" t="s">
        <v>305</v>
      </c>
      <c r="B1361" s="20" t="s">
        <v>17</v>
      </c>
      <c r="C1361" s="20" t="s">
        <v>24</v>
      </c>
      <c r="D1361" s="20" t="s">
        <v>28</v>
      </c>
      <c r="E1361" s="20">
        <v>801</v>
      </c>
      <c r="F1361" s="20">
        <v>1</v>
      </c>
    </row>
    <row r="1362" spans="1:6" x14ac:dyDescent="0.25">
      <c r="A1362" s="20" t="s">
        <v>306</v>
      </c>
      <c r="B1362" s="20" t="s">
        <v>17</v>
      </c>
      <c r="C1362" s="20" t="s">
        <v>24</v>
      </c>
      <c r="D1362" s="20" t="s">
        <v>28</v>
      </c>
      <c r="E1362" s="20">
        <v>801</v>
      </c>
      <c r="F1362" s="20">
        <v>3</v>
      </c>
    </row>
    <row r="1363" spans="1:6" x14ac:dyDescent="0.25">
      <c r="A1363" s="20" t="s">
        <v>307</v>
      </c>
      <c r="B1363" s="20" t="s">
        <v>17</v>
      </c>
      <c r="C1363" s="20" t="s">
        <v>24</v>
      </c>
      <c r="D1363" s="20" t="s">
        <v>28</v>
      </c>
      <c r="E1363" s="20">
        <v>801</v>
      </c>
      <c r="F1363" s="20">
        <v>1</v>
      </c>
    </row>
    <row r="1364" spans="1:6" x14ac:dyDescent="0.25">
      <c r="A1364" s="20" t="s">
        <v>308</v>
      </c>
      <c r="B1364" s="20" t="s">
        <v>17</v>
      </c>
      <c r="C1364" s="20" t="s">
        <v>24</v>
      </c>
      <c r="D1364" s="20" t="s">
        <v>28</v>
      </c>
      <c r="E1364" s="20">
        <v>801</v>
      </c>
      <c r="F1364" s="20">
        <v>1</v>
      </c>
    </row>
    <row r="1365" spans="1:6" x14ac:dyDescent="0.25">
      <c r="A1365" s="20" t="s">
        <v>309</v>
      </c>
      <c r="B1365" s="20" t="s">
        <v>17</v>
      </c>
      <c r="C1365" s="20" t="s">
        <v>24</v>
      </c>
      <c r="D1365" s="20" t="s">
        <v>28</v>
      </c>
      <c r="E1365" s="20">
        <v>801</v>
      </c>
      <c r="F1365" s="20">
        <v>1</v>
      </c>
    </row>
    <row r="1366" spans="1:6" x14ac:dyDescent="0.25">
      <c r="A1366" s="20" t="s">
        <v>310</v>
      </c>
      <c r="B1366" s="20" t="s">
        <v>17</v>
      </c>
      <c r="C1366" s="20" t="s">
        <v>24</v>
      </c>
      <c r="D1366" s="20" t="s">
        <v>28</v>
      </c>
      <c r="E1366" s="20">
        <v>801</v>
      </c>
      <c r="F1366" s="20">
        <v>1</v>
      </c>
    </row>
    <row r="1367" spans="1:6" x14ac:dyDescent="0.25">
      <c r="A1367" s="20" t="s">
        <v>311</v>
      </c>
      <c r="B1367" s="20" t="s">
        <v>17</v>
      </c>
      <c r="C1367" s="20" t="s">
        <v>24</v>
      </c>
      <c r="D1367" s="20" t="s">
        <v>28</v>
      </c>
      <c r="E1367" s="20">
        <v>801</v>
      </c>
      <c r="F1367" s="20">
        <v>1</v>
      </c>
    </row>
    <row r="1368" spans="1:6" x14ac:dyDescent="0.25">
      <c r="A1368" s="20" t="s">
        <v>312</v>
      </c>
      <c r="B1368" s="20" t="s">
        <v>17</v>
      </c>
      <c r="C1368" s="20" t="s">
        <v>24</v>
      </c>
      <c r="D1368" s="20" t="s">
        <v>28</v>
      </c>
      <c r="E1368" s="20">
        <v>801</v>
      </c>
      <c r="F1368" s="20">
        <v>1</v>
      </c>
    </row>
    <row r="1369" spans="1:6" x14ac:dyDescent="0.25">
      <c r="A1369" s="20" t="s">
        <v>314</v>
      </c>
      <c r="B1369" s="20" t="s">
        <v>17</v>
      </c>
      <c r="C1369" s="20" t="s">
        <v>24</v>
      </c>
      <c r="D1369" s="20" t="s">
        <v>28</v>
      </c>
      <c r="E1369" s="20">
        <v>801</v>
      </c>
      <c r="F1369" s="20">
        <v>1</v>
      </c>
    </row>
    <row r="1370" spans="1:6" x14ac:dyDescent="0.25">
      <c r="A1370" s="20" t="s">
        <v>315</v>
      </c>
      <c r="B1370" s="20" t="s">
        <v>17</v>
      </c>
      <c r="C1370" s="20" t="s">
        <v>24</v>
      </c>
      <c r="D1370" s="20" t="s">
        <v>28</v>
      </c>
      <c r="E1370" s="20">
        <v>801</v>
      </c>
      <c r="F1370" s="20">
        <v>2</v>
      </c>
    </row>
    <row r="1371" spans="1:6" x14ac:dyDescent="0.25">
      <c r="A1371" s="20" t="s">
        <v>316</v>
      </c>
      <c r="B1371" s="20" t="s">
        <v>17</v>
      </c>
      <c r="C1371" s="20" t="s">
        <v>24</v>
      </c>
      <c r="D1371" s="20" t="s">
        <v>28</v>
      </c>
      <c r="E1371" s="20">
        <v>801</v>
      </c>
      <c r="F1371" s="20">
        <v>1</v>
      </c>
    </row>
    <row r="1372" spans="1:6" x14ac:dyDescent="0.25">
      <c r="A1372" s="20" t="s">
        <v>317</v>
      </c>
      <c r="B1372" s="20" t="s">
        <v>17</v>
      </c>
      <c r="C1372" s="20" t="s">
        <v>24</v>
      </c>
      <c r="D1372" s="20" t="s">
        <v>28</v>
      </c>
      <c r="E1372" s="20">
        <v>801</v>
      </c>
      <c r="F1372" s="20">
        <v>1</v>
      </c>
    </row>
    <row r="1373" spans="1:6" x14ac:dyDescent="0.25">
      <c r="A1373" s="20" t="s">
        <v>318</v>
      </c>
      <c r="B1373" s="20" t="s">
        <v>17</v>
      </c>
      <c r="C1373" s="20" t="s">
        <v>24</v>
      </c>
      <c r="D1373" s="20" t="s">
        <v>28</v>
      </c>
      <c r="E1373" s="20">
        <v>801</v>
      </c>
      <c r="F1373" s="20">
        <v>1</v>
      </c>
    </row>
    <row r="1374" spans="1:6" x14ac:dyDescent="0.25">
      <c r="A1374" s="20" t="s">
        <v>319</v>
      </c>
      <c r="B1374" s="20" t="s">
        <v>17</v>
      </c>
      <c r="C1374" s="20" t="s">
        <v>24</v>
      </c>
      <c r="D1374" s="20" t="s">
        <v>28</v>
      </c>
      <c r="E1374" s="20">
        <v>801</v>
      </c>
      <c r="F1374" s="20">
        <v>1</v>
      </c>
    </row>
    <row r="1375" spans="1:6" x14ac:dyDescent="0.25">
      <c r="A1375" s="20" t="s">
        <v>18</v>
      </c>
      <c r="B1375" s="20" t="s">
        <v>17</v>
      </c>
      <c r="C1375" s="20" t="s">
        <v>24</v>
      </c>
      <c r="D1375" s="20" t="s">
        <v>28</v>
      </c>
      <c r="E1375" s="20">
        <v>801</v>
      </c>
      <c r="F1375" s="20">
        <v>1</v>
      </c>
    </row>
    <row r="1376" spans="1:6" x14ac:dyDescent="0.25">
      <c r="A1376" s="20" t="s">
        <v>320</v>
      </c>
      <c r="B1376" s="20" t="s">
        <v>17</v>
      </c>
      <c r="C1376" s="20" t="s">
        <v>24</v>
      </c>
      <c r="D1376" s="20" t="s">
        <v>28</v>
      </c>
      <c r="E1376" s="20">
        <v>801</v>
      </c>
      <c r="F1376" s="20">
        <v>1</v>
      </c>
    </row>
    <row r="1377" spans="1:6" x14ac:dyDescent="0.25">
      <c r="A1377" s="20" t="s">
        <v>321</v>
      </c>
      <c r="B1377" s="20" t="s">
        <v>17</v>
      </c>
      <c r="C1377" s="20" t="s">
        <v>24</v>
      </c>
      <c r="D1377" s="20" t="s">
        <v>28</v>
      </c>
      <c r="E1377" s="20">
        <v>801</v>
      </c>
      <c r="F1377" s="20">
        <v>1</v>
      </c>
    </row>
    <row r="1378" spans="1:6" x14ac:dyDescent="0.25">
      <c r="A1378" s="20" t="s">
        <v>322</v>
      </c>
      <c r="B1378" s="20" t="s">
        <v>17</v>
      </c>
      <c r="C1378" s="20" t="s">
        <v>24</v>
      </c>
      <c r="D1378" s="20" t="s">
        <v>28</v>
      </c>
      <c r="E1378" s="20">
        <v>801</v>
      </c>
      <c r="F1378" s="20">
        <v>4.7619047619047603E-2</v>
      </c>
    </row>
    <row r="1379" spans="1:6" x14ac:dyDescent="0.25">
      <c r="A1379" s="20" t="s">
        <v>323</v>
      </c>
      <c r="B1379" s="20" t="s">
        <v>17</v>
      </c>
      <c r="C1379" s="20" t="s">
        <v>24</v>
      </c>
      <c r="D1379" s="20" t="s">
        <v>28</v>
      </c>
      <c r="E1379" s="20">
        <v>801</v>
      </c>
      <c r="F1379" s="20">
        <v>2</v>
      </c>
    </row>
    <row r="1380" spans="1:6" x14ac:dyDescent="0.25">
      <c r="A1380" s="20" t="s">
        <v>324</v>
      </c>
      <c r="B1380" s="20" t="s">
        <v>17</v>
      </c>
      <c r="C1380" s="20" t="s">
        <v>24</v>
      </c>
      <c r="D1380" s="20" t="s">
        <v>28</v>
      </c>
      <c r="E1380" s="20">
        <v>801</v>
      </c>
      <c r="F1380" s="20">
        <v>1</v>
      </c>
    </row>
    <row r="1381" spans="1:6" x14ac:dyDescent="0.25">
      <c r="A1381" s="20" t="s">
        <v>325</v>
      </c>
      <c r="B1381" s="20" t="s">
        <v>17</v>
      </c>
      <c r="C1381" s="20" t="s">
        <v>24</v>
      </c>
      <c r="D1381" s="20" t="s">
        <v>28</v>
      </c>
      <c r="E1381" s="20">
        <v>801</v>
      </c>
      <c r="F1381" s="20">
        <v>1</v>
      </c>
    </row>
    <row r="1382" spans="1:6" x14ac:dyDescent="0.25">
      <c r="A1382" s="20" t="s">
        <v>326</v>
      </c>
      <c r="B1382" s="20" t="s">
        <v>17</v>
      </c>
      <c r="C1382" s="20" t="s">
        <v>24</v>
      </c>
      <c r="D1382" s="20" t="s">
        <v>28</v>
      </c>
      <c r="E1382" s="20">
        <v>801</v>
      </c>
      <c r="F1382" s="20">
        <v>1</v>
      </c>
    </row>
    <row r="1383" spans="1:6" x14ac:dyDescent="0.25">
      <c r="A1383" s="20" t="s">
        <v>327</v>
      </c>
      <c r="B1383" s="20" t="s">
        <v>17</v>
      </c>
      <c r="C1383" s="20" t="s">
        <v>24</v>
      </c>
      <c r="D1383" s="20" t="s">
        <v>28</v>
      </c>
      <c r="E1383" s="20">
        <v>801</v>
      </c>
      <c r="F1383" s="20">
        <v>1</v>
      </c>
    </row>
    <row r="1384" spans="1:6" x14ac:dyDescent="0.25">
      <c r="A1384" s="20" t="s">
        <v>328</v>
      </c>
      <c r="B1384" s="20" t="s">
        <v>17</v>
      </c>
      <c r="C1384" s="20" t="s">
        <v>24</v>
      </c>
      <c r="D1384" s="20" t="s">
        <v>28</v>
      </c>
      <c r="E1384" s="20">
        <v>801</v>
      </c>
      <c r="F1384" s="20">
        <v>1</v>
      </c>
    </row>
    <row r="1385" spans="1:6" x14ac:dyDescent="0.25">
      <c r="A1385" s="20" t="s">
        <v>331</v>
      </c>
      <c r="B1385" s="20" t="s">
        <v>17</v>
      </c>
      <c r="C1385" s="20" t="s">
        <v>24</v>
      </c>
      <c r="D1385" s="20" t="s">
        <v>28</v>
      </c>
      <c r="E1385" s="20">
        <v>801</v>
      </c>
      <c r="F1385" s="20">
        <v>0.28571428571428498</v>
      </c>
    </row>
    <row r="1386" spans="1:6" x14ac:dyDescent="0.25">
      <c r="A1386" s="20" t="s">
        <v>332</v>
      </c>
      <c r="B1386" s="20" t="s">
        <v>17</v>
      </c>
      <c r="C1386" s="20" t="s">
        <v>24</v>
      </c>
      <c r="D1386" s="20" t="s">
        <v>28</v>
      </c>
      <c r="E1386" s="20">
        <v>801</v>
      </c>
      <c r="F1386" s="20">
        <v>1</v>
      </c>
    </row>
    <row r="1387" spans="1:6" x14ac:dyDescent="0.25">
      <c r="A1387" s="20" t="s">
        <v>334</v>
      </c>
      <c r="B1387" s="20" t="s">
        <v>17</v>
      </c>
      <c r="C1387" s="20" t="s">
        <v>24</v>
      </c>
      <c r="D1387" s="20" t="s">
        <v>28</v>
      </c>
      <c r="E1387" s="20">
        <v>801</v>
      </c>
      <c r="F1387" s="20">
        <v>1</v>
      </c>
    </row>
    <row r="1388" spans="1:6" x14ac:dyDescent="0.25">
      <c r="A1388" s="20" t="s">
        <v>335</v>
      </c>
      <c r="B1388" s="20" t="s">
        <v>17</v>
      </c>
      <c r="C1388" s="20" t="s">
        <v>24</v>
      </c>
      <c r="D1388" s="20" t="s">
        <v>28</v>
      </c>
      <c r="E1388" s="20">
        <v>801</v>
      </c>
      <c r="F1388" s="20">
        <v>1</v>
      </c>
    </row>
    <row r="1389" spans="1:6" x14ac:dyDescent="0.25">
      <c r="A1389" s="20" t="s">
        <v>20</v>
      </c>
      <c r="B1389" s="20" t="s">
        <v>19</v>
      </c>
      <c r="C1389" s="20" t="s">
        <v>24</v>
      </c>
      <c r="D1389" s="20" t="s">
        <v>28</v>
      </c>
      <c r="E1389" s="20">
        <v>801</v>
      </c>
      <c r="F1389" s="20">
        <v>1</v>
      </c>
    </row>
    <row r="1390" spans="1:6" x14ac:dyDescent="0.25">
      <c r="A1390" s="20" t="s">
        <v>388</v>
      </c>
      <c r="B1390" s="20" t="s">
        <v>19</v>
      </c>
      <c r="C1390" s="20" t="s">
        <v>24</v>
      </c>
      <c r="D1390" s="20" t="s">
        <v>28</v>
      </c>
      <c r="E1390" s="20">
        <v>801</v>
      </c>
      <c r="F1390" s="20">
        <v>3</v>
      </c>
    </row>
    <row r="1391" spans="1:6" x14ac:dyDescent="0.25">
      <c r="A1391" s="20" t="s">
        <v>398</v>
      </c>
      <c r="B1391" s="20" t="s">
        <v>19</v>
      </c>
      <c r="C1391" s="20" t="s">
        <v>24</v>
      </c>
      <c r="D1391" s="20" t="s">
        <v>28</v>
      </c>
      <c r="E1391" s="20">
        <v>801</v>
      </c>
      <c r="F1391" s="20">
        <v>1</v>
      </c>
    </row>
    <row r="1392" spans="1:6" x14ac:dyDescent="0.25">
      <c r="A1392" s="20" t="s">
        <v>103</v>
      </c>
      <c r="B1392" s="20" t="s">
        <v>4</v>
      </c>
      <c r="C1392" s="20" t="s">
        <v>24</v>
      </c>
      <c r="D1392" s="20" t="s">
        <v>43</v>
      </c>
      <c r="E1392" s="20">
        <v>801</v>
      </c>
      <c r="F1392" s="20">
        <v>0</v>
      </c>
    </row>
    <row r="1393" spans="1:6" x14ac:dyDescent="0.25">
      <c r="A1393" s="20" t="s">
        <v>104</v>
      </c>
      <c r="B1393" s="20" t="s">
        <v>4</v>
      </c>
      <c r="C1393" s="20" t="s">
        <v>24</v>
      </c>
      <c r="D1393" s="20" t="s">
        <v>43</v>
      </c>
      <c r="E1393" s="20">
        <v>801</v>
      </c>
      <c r="F1393" s="20">
        <v>1200</v>
      </c>
    </row>
    <row r="1394" spans="1:6" x14ac:dyDescent="0.25">
      <c r="A1394" s="20" t="s">
        <v>92</v>
      </c>
      <c r="B1394" s="20" t="s">
        <v>4</v>
      </c>
      <c r="C1394" s="20" t="s">
        <v>24</v>
      </c>
      <c r="D1394" s="20" t="s">
        <v>43</v>
      </c>
      <c r="E1394" s="20">
        <v>801</v>
      </c>
      <c r="F1394" s="20">
        <v>0</v>
      </c>
    </row>
    <row r="1395" spans="1:6" x14ac:dyDescent="0.25">
      <c r="A1395" s="20" t="s">
        <v>93</v>
      </c>
      <c r="B1395" s="20" t="s">
        <v>4</v>
      </c>
      <c r="C1395" s="20" t="s">
        <v>24</v>
      </c>
      <c r="D1395" s="20" t="s">
        <v>43</v>
      </c>
      <c r="E1395" s="20">
        <v>801</v>
      </c>
      <c r="F1395" s="20">
        <v>0</v>
      </c>
    </row>
    <row r="1396" spans="1:6" x14ac:dyDescent="0.25">
      <c r="A1396" s="20" t="s">
        <v>193</v>
      </c>
      <c r="B1396" s="20" t="s">
        <v>4</v>
      </c>
      <c r="C1396" s="20" t="s">
        <v>24</v>
      </c>
      <c r="D1396" s="20" t="s">
        <v>43</v>
      </c>
      <c r="E1396" s="20">
        <v>801</v>
      </c>
      <c r="F1396" s="20">
        <v>0</v>
      </c>
    </row>
    <row r="1397" spans="1:6" x14ac:dyDescent="0.25">
      <c r="A1397" s="20" t="s">
        <v>105</v>
      </c>
      <c r="B1397" s="20" t="s">
        <v>4</v>
      </c>
      <c r="C1397" s="20" t="s">
        <v>24</v>
      </c>
      <c r="D1397" s="20" t="s">
        <v>43</v>
      </c>
      <c r="E1397" s="20">
        <v>801</v>
      </c>
      <c r="F1397" s="20">
        <v>0</v>
      </c>
    </row>
    <row r="1398" spans="1:6" x14ac:dyDescent="0.25">
      <c r="A1398" s="20" t="s">
        <v>201</v>
      </c>
      <c r="B1398" s="20" t="s">
        <v>4</v>
      </c>
      <c r="C1398" s="20" t="s">
        <v>24</v>
      </c>
      <c r="D1398" s="20" t="s">
        <v>43</v>
      </c>
      <c r="E1398" s="20">
        <v>801</v>
      </c>
      <c r="F1398" s="20">
        <v>0</v>
      </c>
    </row>
    <row r="1399" spans="1:6" x14ac:dyDescent="0.25">
      <c r="A1399" s="20" t="s">
        <v>194</v>
      </c>
      <c r="B1399" s="20" t="s">
        <v>4</v>
      </c>
      <c r="C1399" s="20" t="s">
        <v>24</v>
      </c>
      <c r="D1399" s="20" t="s">
        <v>43</v>
      </c>
      <c r="E1399" s="20">
        <v>801</v>
      </c>
      <c r="F1399" s="20">
        <v>0</v>
      </c>
    </row>
    <row r="1400" spans="1:6" x14ac:dyDescent="0.25">
      <c r="A1400" s="20" t="s">
        <v>195</v>
      </c>
      <c r="B1400" s="20" t="s">
        <v>4</v>
      </c>
      <c r="C1400" s="20" t="s">
        <v>24</v>
      </c>
      <c r="D1400" s="20" t="s">
        <v>43</v>
      </c>
      <c r="E1400" s="20">
        <v>801</v>
      </c>
      <c r="F1400" s="20">
        <v>0</v>
      </c>
    </row>
    <row r="1401" spans="1:6" x14ac:dyDescent="0.25">
      <c r="A1401" s="20" t="s">
        <v>202</v>
      </c>
      <c r="B1401" s="20" t="s">
        <v>4</v>
      </c>
      <c r="C1401" s="20" t="s">
        <v>24</v>
      </c>
      <c r="D1401" s="20" t="s">
        <v>43</v>
      </c>
      <c r="E1401" s="20">
        <v>801</v>
      </c>
      <c r="F1401" s="20">
        <v>0</v>
      </c>
    </row>
    <row r="1402" spans="1:6" x14ac:dyDescent="0.25">
      <c r="A1402" s="20" t="s">
        <v>203</v>
      </c>
      <c r="B1402" s="20" t="s">
        <v>5</v>
      </c>
      <c r="C1402" s="20" t="s">
        <v>24</v>
      </c>
      <c r="D1402" s="20" t="s">
        <v>43</v>
      </c>
      <c r="E1402" s="20">
        <v>801</v>
      </c>
      <c r="F1402" s="20">
        <v>0</v>
      </c>
    </row>
    <row r="1403" spans="1:6" x14ac:dyDescent="0.25">
      <c r="A1403" s="20" t="s">
        <v>204</v>
      </c>
      <c r="B1403" s="20" t="s">
        <v>5</v>
      </c>
      <c r="C1403" s="20" t="s">
        <v>24</v>
      </c>
      <c r="D1403" s="20" t="s">
        <v>43</v>
      </c>
      <c r="E1403" s="20">
        <v>801</v>
      </c>
      <c r="F1403" s="20">
        <v>1000</v>
      </c>
    </row>
    <row r="1404" spans="1:6" x14ac:dyDescent="0.25">
      <c r="A1404" s="20" t="s">
        <v>205</v>
      </c>
      <c r="B1404" s="20" t="s">
        <v>5</v>
      </c>
      <c r="C1404" s="20" t="s">
        <v>24</v>
      </c>
      <c r="D1404" s="20" t="s">
        <v>43</v>
      </c>
      <c r="E1404" s="20">
        <v>801</v>
      </c>
      <c r="F1404" s="20">
        <v>1600</v>
      </c>
    </row>
    <row r="1405" spans="1:6" x14ac:dyDescent="0.25">
      <c r="A1405" s="20" t="s">
        <v>206</v>
      </c>
      <c r="B1405" s="20" t="s">
        <v>5</v>
      </c>
      <c r="C1405" s="20" t="s">
        <v>24</v>
      </c>
      <c r="D1405" s="20" t="s">
        <v>43</v>
      </c>
      <c r="E1405" s="20">
        <v>801</v>
      </c>
      <c r="F1405" s="20">
        <v>8800</v>
      </c>
    </row>
    <row r="1406" spans="1:6" x14ac:dyDescent="0.25">
      <c r="A1406" s="20" t="s">
        <v>207</v>
      </c>
      <c r="B1406" s="20" t="s">
        <v>6</v>
      </c>
      <c r="C1406" s="20" t="s">
        <v>24</v>
      </c>
      <c r="D1406" s="20" t="s">
        <v>43</v>
      </c>
      <c r="E1406" s="20">
        <v>801</v>
      </c>
      <c r="F1406" s="20">
        <v>0</v>
      </c>
    </row>
    <row r="1407" spans="1:6" x14ac:dyDescent="0.25">
      <c r="A1407" s="20" t="s">
        <v>208</v>
      </c>
      <c r="B1407" s="20" t="s">
        <v>6</v>
      </c>
      <c r="C1407" s="20" t="s">
        <v>24</v>
      </c>
      <c r="D1407" s="20" t="s">
        <v>43</v>
      </c>
      <c r="E1407" s="20">
        <v>801</v>
      </c>
      <c r="F1407" s="20">
        <v>0</v>
      </c>
    </row>
    <row r="1408" spans="1:6" x14ac:dyDescent="0.25">
      <c r="A1408" s="20" t="s">
        <v>209</v>
      </c>
      <c r="B1408" s="20" t="s">
        <v>6</v>
      </c>
      <c r="C1408" s="20" t="s">
        <v>24</v>
      </c>
      <c r="D1408" s="20" t="s">
        <v>43</v>
      </c>
      <c r="E1408" s="20">
        <v>801</v>
      </c>
      <c r="F1408" s="20">
        <v>0</v>
      </c>
    </row>
    <row r="1409" spans="1:6" x14ac:dyDescent="0.25">
      <c r="A1409" s="20" t="s">
        <v>106</v>
      </c>
      <c r="B1409" s="20" t="s">
        <v>6</v>
      </c>
      <c r="C1409" s="20" t="s">
        <v>24</v>
      </c>
      <c r="D1409" s="20" t="s">
        <v>43</v>
      </c>
      <c r="E1409" s="20">
        <v>801</v>
      </c>
      <c r="F1409" s="20">
        <v>0</v>
      </c>
    </row>
    <row r="1410" spans="1:6" x14ac:dyDescent="0.25">
      <c r="A1410" s="20" t="s">
        <v>210</v>
      </c>
      <c r="B1410" s="20" t="s">
        <v>6</v>
      </c>
      <c r="C1410" s="20" t="s">
        <v>24</v>
      </c>
      <c r="D1410" s="20" t="s">
        <v>43</v>
      </c>
      <c r="E1410" s="20">
        <v>801</v>
      </c>
      <c r="F1410" s="20">
        <v>0</v>
      </c>
    </row>
    <row r="1411" spans="1:6" x14ac:dyDescent="0.25">
      <c r="A1411" s="20" t="s">
        <v>211</v>
      </c>
      <c r="B1411" s="20" t="s">
        <v>6</v>
      </c>
      <c r="C1411" s="20" t="s">
        <v>24</v>
      </c>
      <c r="D1411" s="20" t="s">
        <v>43</v>
      </c>
      <c r="E1411" s="20">
        <v>801</v>
      </c>
      <c r="F1411" s="20">
        <v>0</v>
      </c>
    </row>
    <row r="1412" spans="1:6" x14ac:dyDescent="0.25">
      <c r="A1412" s="20" t="s">
        <v>212</v>
      </c>
      <c r="B1412" s="20" t="s">
        <v>6</v>
      </c>
      <c r="C1412" s="20" t="s">
        <v>24</v>
      </c>
      <c r="D1412" s="20" t="s">
        <v>43</v>
      </c>
      <c r="E1412" s="20">
        <v>801</v>
      </c>
      <c r="F1412" s="20">
        <v>0</v>
      </c>
    </row>
    <row r="1413" spans="1:6" x14ac:dyDescent="0.25">
      <c r="A1413" s="20" t="s">
        <v>213</v>
      </c>
      <c r="B1413" s="20" t="s">
        <v>6</v>
      </c>
      <c r="C1413" s="20" t="s">
        <v>24</v>
      </c>
      <c r="D1413" s="20" t="s">
        <v>43</v>
      </c>
      <c r="E1413" s="20">
        <v>801</v>
      </c>
      <c r="F1413" s="20">
        <v>0</v>
      </c>
    </row>
    <row r="1414" spans="1:6" x14ac:dyDescent="0.25">
      <c r="A1414" s="20" t="s">
        <v>214</v>
      </c>
      <c r="B1414" s="20" t="s">
        <v>6</v>
      </c>
      <c r="C1414" s="20" t="s">
        <v>24</v>
      </c>
      <c r="D1414" s="20" t="s">
        <v>43</v>
      </c>
      <c r="E1414" s="20">
        <v>801</v>
      </c>
      <c r="F1414" s="20">
        <v>0</v>
      </c>
    </row>
    <row r="1415" spans="1:6" x14ac:dyDescent="0.25">
      <c r="A1415" s="20" t="s">
        <v>215</v>
      </c>
      <c r="B1415" s="20" t="s">
        <v>6</v>
      </c>
      <c r="C1415" s="20" t="s">
        <v>24</v>
      </c>
      <c r="D1415" s="20" t="s">
        <v>43</v>
      </c>
      <c r="E1415" s="20">
        <v>801</v>
      </c>
      <c r="F1415" s="20">
        <v>0</v>
      </c>
    </row>
    <row r="1416" spans="1:6" x14ac:dyDescent="0.25">
      <c r="A1416" s="20" t="s">
        <v>216</v>
      </c>
      <c r="B1416" s="20" t="s">
        <v>6</v>
      </c>
      <c r="C1416" s="20" t="s">
        <v>24</v>
      </c>
      <c r="D1416" s="20" t="s">
        <v>43</v>
      </c>
      <c r="E1416" s="20">
        <v>801</v>
      </c>
      <c r="F1416" s="20">
        <v>0</v>
      </c>
    </row>
    <row r="1417" spans="1:6" x14ac:dyDescent="0.25">
      <c r="A1417" s="20" t="s">
        <v>217</v>
      </c>
      <c r="B1417" s="20" t="s">
        <v>6</v>
      </c>
      <c r="C1417" s="20" t="s">
        <v>24</v>
      </c>
      <c r="D1417" s="20" t="s">
        <v>43</v>
      </c>
      <c r="E1417" s="20">
        <v>801</v>
      </c>
      <c r="F1417" s="20">
        <v>0</v>
      </c>
    </row>
    <row r="1418" spans="1:6" x14ac:dyDescent="0.25">
      <c r="A1418" s="20" t="s">
        <v>218</v>
      </c>
      <c r="B1418" s="20" t="s">
        <v>6</v>
      </c>
      <c r="C1418" s="20" t="s">
        <v>24</v>
      </c>
      <c r="D1418" s="20" t="s">
        <v>43</v>
      </c>
      <c r="E1418" s="20">
        <v>801</v>
      </c>
      <c r="F1418" s="20">
        <v>0</v>
      </c>
    </row>
    <row r="1419" spans="1:6" x14ac:dyDescent="0.25">
      <c r="A1419" s="20" t="s">
        <v>219</v>
      </c>
      <c r="B1419" s="20" t="s">
        <v>6</v>
      </c>
      <c r="C1419" s="20" t="s">
        <v>24</v>
      </c>
      <c r="D1419" s="20" t="s">
        <v>43</v>
      </c>
      <c r="E1419" s="20">
        <v>801</v>
      </c>
      <c r="F1419" s="20">
        <v>0</v>
      </c>
    </row>
    <row r="1420" spans="1:6" x14ac:dyDescent="0.25">
      <c r="A1420" s="20" t="s">
        <v>220</v>
      </c>
      <c r="B1420" s="20" t="s">
        <v>6</v>
      </c>
      <c r="C1420" s="20" t="s">
        <v>24</v>
      </c>
      <c r="D1420" s="20" t="s">
        <v>43</v>
      </c>
      <c r="E1420" s="20">
        <v>801</v>
      </c>
      <c r="F1420" s="20">
        <v>0</v>
      </c>
    </row>
    <row r="1421" spans="1:6" x14ac:dyDescent="0.25">
      <c r="A1421" s="20" t="s">
        <v>221</v>
      </c>
      <c r="B1421" s="20" t="s">
        <v>6</v>
      </c>
      <c r="C1421" s="20" t="s">
        <v>24</v>
      </c>
      <c r="D1421" s="20" t="s">
        <v>43</v>
      </c>
      <c r="E1421" s="20">
        <v>801</v>
      </c>
      <c r="F1421" s="20">
        <v>0</v>
      </c>
    </row>
    <row r="1422" spans="1:6" x14ac:dyDescent="0.25">
      <c r="A1422" s="20" t="s">
        <v>222</v>
      </c>
      <c r="B1422" s="20" t="s">
        <v>6</v>
      </c>
      <c r="C1422" s="20" t="s">
        <v>24</v>
      </c>
      <c r="D1422" s="20" t="s">
        <v>43</v>
      </c>
      <c r="E1422" s="20">
        <v>801</v>
      </c>
      <c r="F1422" s="20">
        <v>0</v>
      </c>
    </row>
    <row r="1423" spans="1:6" x14ac:dyDescent="0.25">
      <c r="A1423" s="20" t="s">
        <v>223</v>
      </c>
      <c r="B1423" s="20" t="s">
        <v>6</v>
      </c>
      <c r="C1423" s="20" t="s">
        <v>24</v>
      </c>
      <c r="D1423" s="20" t="s">
        <v>43</v>
      </c>
      <c r="E1423" s="20">
        <v>801</v>
      </c>
      <c r="F1423" s="20">
        <v>0</v>
      </c>
    </row>
    <row r="1424" spans="1:6" x14ac:dyDescent="0.25">
      <c r="A1424" s="20" t="s">
        <v>224</v>
      </c>
      <c r="B1424" s="20" t="s">
        <v>6</v>
      </c>
      <c r="C1424" s="20" t="s">
        <v>24</v>
      </c>
      <c r="D1424" s="20" t="s">
        <v>43</v>
      </c>
      <c r="E1424" s="20">
        <v>801</v>
      </c>
      <c r="F1424" s="20">
        <v>0</v>
      </c>
    </row>
    <row r="1425" spans="1:6" x14ac:dyDescent="0.25">
      <c r="A1425" s="20" t="s">
        <v>225</v>
      </c>
      <c r="B1425" s="20" t="s">
        <v>6</v>
      </c>
      <c r="C1425" s="20" t="s">
        <v>24</v>
      </c>
      <c r="D1425" s="20" t="s">
        <v>43</v>
      </c>
      <c r="E1425" s="20">
        <v>801</v>
      </c>
      <c r="F1425" s="20">
        <v>0</v>
      </c>
    </row>
    <row r="1426" spans="1:6" x14ac:dyDescent="0.25">
      <c r="A1426" s="20" t="s">
        <v>226</v>
      </c>
      <c r="B1426" s="20" t="s">
        <v>6</v>
      </c>
      <c r="C1426" s="20" t="s">
        <v>24</v>
      </c>
      <c r="D1426" s="20" t="s">
        <v>43</v>
      </c>
      <c r="E1426" s="20">
        <v>801</v>
      </c>
      <c r="F1426" s="20">
        <v>0</v>
      </c>
    </row>
    <row r="1427" spans="1:6" x14ac:dyDescent="0.25">
      <c r="A1427" s="20" t="s">
        <v>107</v>
      </c>
      <c r="B1427" s="20" t="s">
        <v>7</v>
      </c>
      <c r="C1427" s="20" t="s">
        <v>24</v>
      </c>
      <c r="D1427" s="20" t="s">
        <v>43</v>
      </c>
      <c r="E1427" s="20">
        <v>801</v>
      </c>
      <c r="F1427" s="20">
        <v>0</v>
      </c>
    </row>
    <row r="1428" spans="1:6" x14ac:dyDescent="0.25">
      <c r="A1428" s="20" t="s">
        <v>227</v>
      </c>
      <c r="B1428" s="20" t="s">
        <v>7</v>
      </c>
      <c r="C1428" s="20" t="s">
        <v>24</v>
      </c>
      <c r="D1428" s="20" t="s">
        <v>43</v>
      </c>
      <c r="E1428" s="20">
        <v>801</v>
      </c>
      <c r="F1428" s="20">
        <v>0</v>
      </c>
    </row>
    <row r="1429" spans="1:6" x14ac:dyDescent="0.25">
      <c r="A1429" s="20" t="s">
        <v>196</v>
      </c>
      <c r="B1429" s="20" t="s">
        <v>7</v>
      </c>
      <c r="C1429" s="20" t="s">
        <v>24</v>
      </c>
      <c r="D1429" s="20" t="s">
        <v>43</v>
      </c>
      <c r="E1429" s="20">
        <v>801</v>
      </c>
      <c r="F1429" s="20">
        <v>0</v>
      </c>
    </row>
    <row r="1430" spans="1:6" x14ac:dyDescent="0.25">
      <c r="A1430" s="20" t="s">
        <v>197</v>
      </c>
      <c r="B1430" s="20" t="s">
        <v>7</v>
      </c>
      <c r="C1430" s="20" t="s">
        <v>24</v>
      </c>
      <c r="D1430" s="20" t="s">
        <v>43</v>
      </c>
      <c r="E1430" s="20">
        <v>801</v>
      </c>
      <c r="F1430" s="20">
        <v>0</v>
      </c>
    </row>
    <row r="1431" spans="1:6" x14ac:dyDescent="0.25">
      <c r="A1431" s="20" t="s">
        <v>228</v>
      </c>
      <c r="B1431" s="20" t="s">
        <v>7</v>
      </c>
      <c r="C1431" s="20" t="s">
        <v>24</v>
      </c>
      <c r="D1431" s="20" t="s">
        <v>43</v>
      </c>
      <c r="E1431" s="20">
        <v>801</v>
      </c>
      <c r="F1431" s="20">
        <v>0</v>
      </c>
    </row>
    <row r="1432" spans="1:6" x14ac:dyDescent="0.25">
      <c r="A1432" s="20" t="s">
        <v>229</v>
      </c>
      <c r="B1432" s="20" t="s">
        <v>7</v>
      </c>
      <c r="C1432" s="20" t="s">
        <v>24</v>
      </c>
      <c r="D1432" s="20" t="s">
        <v>43</v>
      </c>
      <c r="E1432" s="20">
        <v>801</v>
      </c>
      <c r="F1432" s="20">
        <v>0</v>
      </c>
    </row>
    <row r="1433" spans="1:6" x14ac:dyDescent="0.25">
      <c r="A1433" s="20" t="s">
        <v>230</v>
      </c>
      <c r="B1433" s="20" t="s">
        <v>7</v>
      </c>
      <c r="C1433" s="20" t="s">
        <v>24</v>
      </c>
      <c r="D1433" s="20" t="s">
        <v>43</v>
      </c>
      <c r="E1433" s="20">
        <v>801</v>
      </c>
      <c r="F1433" s="20">
        <v>0</v>
      </c>
    </row>
    <row r="1434" spans="1:6" x14ac:dyDescent="0.25">
      <c r="A1434" s="20" t="s">
        <v>231</v>
      </c>
      <c r="B1434" s="20" t="s">
        <v>8</v>
      </c>
      <c r="C1434" s="20" t="s">
        <v>24</v>
      </c>
      <c r="D1434" s="20" t="s">
        <v>43</v>
      </c>
      <c r="E1434" s="20">
        <v>801</v>
      </c>
      <c r="F1434" s="20">
        <v>3200</v>
      </c>
    </row>
    <row r="1435" spans="1:6" x14ac:dyDescent="0.25">
      <c r="A1435" s="20" t="s">
        <v>232</v>
      </c>
      <c r="B1435" s="20" t="s">
        <v>8</v>
      </c>
      <c r="C1435" s="20" t="s">
        <v>24</v>
      </c>
      <c r="D1435" s="20" t="s">
        <v>43</v>
      </c>
      <c r="E1435" s="20">
        <v>801</v>
      </c>
      <c r="F1435" s="20">
        <v>4800</v>
      </c>
    </row>
    <row r="1436" spans="1:6" x14ac:dyDescent="0.25">
      <c r="A1436" s="20" t="s">
        <v>233</v>
      </c>
      <c r="B1436" s="20" t="s">
        <v>8</v>
      </c>
      <c r="C1436" s="20" t="s">
        <v>24</v>
      </c>
      <c r="D1436" s="20" t="s">
        <v>43</v>
      </c>
      <c r="E1436" s="20">
        <v>801</v>
      </c>
      <c r="F1436" s="20">
        <v>2800</v>
      </c>
    </row>
    <row r="1437" spans="1:6" x14ac:dyDescent="0.25">
      <c r="A1437" s="20" t="s">
        <v>9</v>
      </c>
      <c r="B1437" s="20" t="s">
        <v>8</v>
      </c>
      <c r="C1437" s="20" t="s">
        <v>24</v>
      </c>
      <c r="D1437" s="20" t="s">
        <v>43</v>
      </c>
      <c r="E1437" s="20">
        <v>801</v>
      </c>
      <c r="F1437" s="20">
        <v>504000</v>
      </c>
    </row>
    <row r="1438" spans="1:6" x14ac:dyDescent="0.25">
      <c r="A1438" s="20" t="s">
        <v>234</v>
      </c>
      <c r="B1438" s="20" t="s">
        <v>8</v>
      </c>
      <c r="C1438" s="20" t="s">
        <v>24</v>
      </c>
      <c r="D1438" s="20" t="s">
        <v>43</v>
      </c>
      <c r="E1438" s="20">
        <v>801</v>
      </c>
      <c r="F1438" s="20">
        <v>800</v>
      </c>
    </row>
    <row r="1439" spans="1:6" x14ac:dyDescent="0.25">
      <c r="A1439" s="20" t="s">
        <v>235</v>
      </c>
      <c r="B1439" s="20" t="s">
        <v>8</v>
      </c>
      <c r="C1439" s="20" t="s">
        <v>24</v>
      </c>
      <c r="D1439" s="20" t="s">
        <v>43</v>
      </c>
      <c r="E1439" s="20">
        <v>801</v>
      </c>
      <c r="F1439" s="20">
        <v>1600</v>
      </c>
    </row>
    <row r="1440" spans="1:6" x14ac:dyDescent="0.25">
      <c r="A1440" s="20" t="s">
        <v>236</v>
      </c>
      <c r="B1440" s="20" t="s">
        <v>10</v>
      </c>
      <c r="C1440" s="20" t="s">
        <v>24</v>
      </c>
      <c r="D1440" s="20" t="s">
        <v>43</v>
      </c>
      <c r="E1440" s="20">
        <v>801</v>
      </c>
      <c r="F1440" s="20">
        <v>0</v>
      </c>
    </row>
    <row r="1441" spans="1:6" x14ac:dyDescent="0.25">
      <c r="A1441" s="20" t="s">
        <v>237</v>
      </c>
      <c r="B1441" s="20" t="s">
        <v>10</v>
      </c>
      <c r="C1441" s="20" t="s">
        <v>24</v>
      </c>
      <c r="D1441" s="20" t="s">
        <v>43</v>
      </c>
      <c r="E1441" s="20">
        <v>801</v>
      </c>
      <c r="F1441" s="20">
        <v>0</v>
      </c>
    </row>
    <row r="1442" spans="1:6" x14ac:dyDescent="0.25">
      <c r="A1442" s="20" t="s">
        <v>238</v>
      </c>
      <c r="B1442" s="20" t="s">
        <v>10</v>
      </c>
      <c r="C1442" s="20" t="s">
        <v>24</v>
      </c>
      <c r="D1442" s="20" t="s">
        <v>43</v>
      </c>
      <c r="E1442" s="20">
        <v>801</v>
      </c>
      <c r="F1442" s="20">
        <v>0</v>
      </c>
    </row>
    <row r="1443" spans="1:6" x14ac:dyDescent="0.25">
      <c r="A1443" s="20" t="s">
        <v>239</v>
      </c>
      <c r="B1443" s="20" t="s">
        <v>10</v>
      </c>
      <c r="C1443" s="20" t="s">
        <v>24</v>
      </c>
      <c r="D1443" s="20" t="s">
        <v>43</v>
      </c>
      <c r="E1443" s="20">
        <v>801</v>
      </c>
      <c r="F1443" s="20">
        <v>0</v>
      </c>
    </row>
    <row r="1444" spans="1:6" x14ac:dyDescent="0.25">
      <c r="A1444" s="20" t="s">
        <v>240</v>
      </c>
      <c r="B1444" s="20" t="s">
        <v>10</v>
      </c>
      <c r="C1444" s="20" t="s">
        <v>24</v>
      </c>
      <c r="D1444" s="20" t="s">
        <v>43</v>
      </c>
      <c r="E1444" s="20">
        <v>801</v>
      </c>
      <c r="F1444" s="20">
        <v>0</v>
      </c>
    </row>
    <row r="1445" spans="1:6" x14ac:dyDescent="0.25">
      <c r="A1445" s="20" t="s">
        <v>108</v>
      </c>
      <c r="B1445" s="20" t="s">
        <v>11</v>
      </c>
      <c r="C1445" s="20" t="s">
        <v>24</v>
      </c>
      <c r="D1445" s="20" t="s">
        <v>43</v>
      </c>
      <c r="E1445" s="20">
        <v>801</v>
      </c>
      <c r="F1445" s="20">
        <v>0</v>
      </c>
    </row>
    <row r="1446" spans="1:6" x14ac:dyDescent="0.25">
      <c r="A1446" s="20" t="s">
        <v>109</v>
      </c>
      <c r="B1446" s="20" t="s">
        <v>11</v>
      </c>
      <c r="C1446" s="20" t="s">
        <v>24</v>
      </c>
      <c r="D1446" s="20" t="s">
        <v>43</v>
      </c>
      <c r="E1446" s="20">
        <v>801</v>
      </c>
      <c r="F1446" s="20">
        <v>0</v>
      </c>
    </row>
    <row r="1447" spans="1:6" x14ac:dyDescent="0.25">
      <c r="A1447" s="20" t="s">
        <v>94</v>
      </c>
      <c r="B1447" s="20" t="s">
        <v>11</v>
      </c>
      <c r="C1447" s="20" t="s">
        <v>24</v>
      </c>
      <c r="D1447" s="20" t="s">
        <v>43</v>
      </c>
      <c r="E1447" s="20">
        <v>801</v>
      </c>
      <c r="F1447" s="20">
        <v>0</v>
      </c>
    </row>
    <row r="1448" spans="1:6" x14ac:dyDescent="0.25">
      <c r="A1448" s="20" t="s">
        <v>110</v>
      </c>
      <c r="B1448" s="20" t="s">
        <v>11</v>
      </c>
      <c r="C1448" s="20" t="s">
        <v>24</v>
      </c>
      <c r="D1448" s="20" t="s">
        <v>43</v>
      </c>
      <c r="E1448" s="20">
        <v>801</v>
      </c>
      <c r="F1448" s="20">
        <v>0</v>
      </c>
    </row>
    <row r="1449" spans="1:6" x14ac:dyDescent="0.25">
      <c r="A1449" s="20" t="s">
        <v>111</v>
      </c>
      <c r="B1449" s="20" t="s">
        <v>11</v>
      </c>
      <c r="C1449" s="20" t="s">
        <v>24</v>
      </c>
      <c r="D1449" s="20" t="s">
        <v>43</v>
      </c>
      <c r="E1449" s="20">
        <v>801</v>
      </c>
      <c r="F1449" s="20">
        <v>3600</v>
      </c>
    </row>
    <row r="1450" spans="1:6" x14ac:dyDescent="0.25">
      <c r="A1450" s="20" t="s">
        <v>241</v>
      </c>
      <c r="B1450" s="20" t="s">
        <v>11</v>
      </c>
      <c r="C1450" s="20" t="s">
        <v>24</v>
      </c>
      <c r="D1450" s="20" t="s">
        <v>43</v>
      </c>
      <c r="E1450" s="20">
        <v>801</v>
      </c>
      <c r="F1450" s="20">
        <v>0</v>
      </c>
    </row>
    <row r="1451" spans="1:6" x14ac:dyDescent="0.25">
      <c r="A1451" s="20" t="s">
        <v>242</v>
      </c>
      <c r="B1451" s="20" t="s">
        <v>11</v>
      </c>
      <c r="C1451" s="20" t="s">
        <v>24</v>
      </c>
      <c r="D1451" s="20" t="s">
        <v>43</v>
      </c>
      <c r="E1451" s="20">
        <v>801</v>
      </c>
      <c r="F1451" s="20">
        <v>0</v>
      </c>
    </row>
    <row r="1452" spans="1:6" x14ac:dyDescent="0.25">
      <c r="A1452" s="20" t="s">
        <v>112</v>
      </c>
      <c r="B1452" s="20" t="s">
        <v>11</v>
      </c>
      <c r="C1452" s="20" t="s">
        <v>24</v>
      </c>
      <c r="D1452" s="20" t="s">
        <v>43</v>
      </c>
      <c r="E1452" s="20">
        <v>801</v>
      </c>
      <c r="F1452" s="20">
        <v>0</v>
      </c>
    </row>
    <row r="1453" spans="1:6" x14ac:dyDescent="0.25">
      <c r="A1453" s="20" t="s">
        <v>243</v>
      </c>
      <c r="B1453" s="20" t="s">
        <v>11</v>
      </c>
      <c r="C1453" s="20" t="s">
        <v>24</v>
      </c>
      <c r="D1453" s="20" t="s">
        <v>43</v>
      </c>
      <c r="E1453" s="20">
        <v>801</v>
      </c>
      <c r="F1453" s="20">
        <v>0</v>
      </c>
    </row>
    <row r="1454" spans="1:6" x14ac:dyDescent="0.25">
      <c r="A1454" s="20" t="s">
        <v>113</v>
      </c>
      <c r="B1454" s="20" t="s">
        <v>11</v>
      </c>
      <c r="C1454" s="20" t="s">
        <v>24</v>
      </c>
      <c r="D1454" s="20" t="s">
        <v>43</v>
      </c>
      <c r="E1454" s="20">
        <v>801</v>
      </c>
      <c r="F1454" s="20">
        <v>0</v>
      </c>
    </row>
    <row r="1455" spans="1:6" x14ac:dyDescent="0.25">
      <c r="A1455" s="20" t="s">
        <v>114</v>
      </c>
      <c r="B1455" s="20" t="s">
        <v>11</v>
      </c>
      <c r="C1455" s="20" t="s">
        <v>24</v>
      </c>
      <c r="D1455" s="20" t="s">
        <v>43</v>
      </c>
      <c r="E1455" s="20">
        <v>801</v>
      </c>
      <c r="F1455" s="20">
        <v>0</v>
      </c>
    </row>
    <row r="1456" spans="1:6" x14ac:dyDescent="0.25">
      <c r="A1456" s="20" t="s">
        <v>115</v>
      </c>
      <c r="B1456" s="20" t="s">
        <v>11</v>
      </c>
      <c r="C1456" s="20" t="s">
        <v>24</v>
      </c>
      <c r="D1456" s="20" t="s">
        <v>43</v>
      </c>
      <c r="E1456" s="20">
        <v>801</v>
      </c>
      <c r="F1456" s="20">
        <v>0</v>
      </c>
    </row>
    <row r="1457" spans="1:6" x14ac:dyDescent="0.25">
      <c r="A1457" s="20" t="s">
        <v>116</v>
      </c>
      <c r="B1457" s="20" t="s">
        <v>11</v>
      </c>
      <c r="C1457" s="20" t="s">
        <v>24</v>
      </c>
      <c r="D1457" s="20" t="s">
        <v>43</v>
      </c>
      <c r="E1457" s="20">
        <v>801</v>
      </c>
      <c r="F1457" s="20">
        <v>0</v>
      </c>
    </row>
    <row r="1458" spans="1:6" x14ac:dyDescent="0.25">
      <c r="A1458" s="20" t="s">
        <v>244</v>
      </c>
      <c r="B1458" s="20" t="s">
        <v>11</v>
      </c>
      <c r="C1458" s="20" t="s">
        <v>24</v>
      </c>
      <c r="D1458" s="20" t="s">
        <v>43</v>
      </c>
      <c r="E1458" s="20">
        <v>801</v>
      </c>
      <c r="F1458" s="20">
        <v>73200</v>
      </c>
    </row>
    <row r="1459" spans="1:6" x14ac:dyDescent="0.25">
      <c r="A1459" s="20" t="s">
        <v>117</v>
      </c>
      <c r="B1459" s="20" t="s">
        <v>11</v>
      </c>
      <c r="C1459" s="20" t="s">
        <v>24</v>
      </c>
      <c r="D1459" s="20" t="s">
        <v>43</v>
      </c>
      <c r="E1459" s="20">
        <v>801</v>
      </c>
      <c r="F1459" s="20">
        <v>0</v>
      </c>
    </row>
    <row r="1460" spans="1:6" x14ac:dyDescent="0.25">
      <c r="A1460" s="20" t="s">
        <v>95</v>
      </c>
      <c r="B1460" s="20" t="s">
        <v>11</v>
      </c>
      <c r="C1460" s="20" t="s">
        <v>24</v>
      </c>
      <c r="D1460" s="20" t="s">
        <v>43</v>
      </c>
      <c r="E1460" s="20">
        <v>801</v>
      </c>
      <c r="F1460" s="20">
        <v>0</v>
      </c>
    </row>
    <row r="1461" spans="1:6" x14ac:dyDescent="0.25">
      <c r="A1461" s="20" t="s">
        <v>245</v>
      </c>
      <c r="B1461" s="20" t="s">
        <v>11</v>
      </c>
      <c r="C1461" s="20" t="s">
        <v>24</v>
      </c>
      <c r="D1461" s="20" t="s">
        <v>43</v>
      </c>
      <c r="E1461" s="20">
        <v>801</v>
      </c>
      <c r="F1461" s="20">
        <v>0</v>
      </c>
    </row>
    <row r="1462" spans="1:6" x14ac:dyDescent="0.25">
      <c r="A1462" s="20" t="s">
        <v>96</v>
      </c>
      <c r="B1462" s="20" t="s">
        <v>11</v>
      </c>
      <c r="C1462" s="20" t="s">
        <v>24</v>
      </c>
      <c r="D1462" s="20" t="s">
        <v>43</v>
      </c>
      <c r="E1462" s="20">
        <v>801</v>
      </c>
      <c r="F1462" s="20">
        <v>0</v>
      </c>
    </row>
    <row r="1463" spans="1:6" x14ac:dyDescent="0.25">
      <c r="A1463" s="20" t="s">
        <v>246</v>
      </c>
      <c r="B1463" s="20" t="s">
        <v>11</v>
      </c>
      <c r="C1463" s="20" t="s">
        <v>24</v>
      </c>
      <c r="D1463" s="20" t="s">
        <v>43</v>
      </c>
      <c r="E1463" s="20">
        <v>801</v>
      </c>
      <c r="F1463" s="20">
        <v>0</v>
      </c>
    </row>
    <row r="1464" spans="1:6" x14ac:dyDescent="0.25">
      <c r="A1464" s="20" t="s">
        <v>118</v>
      </c>
      <c r="B1464" s="20" t="s">
        <v>11</v>
      </c>
      <c r="C1464" s="20" t="s">
        <v>24</v>
      </c>
      <c r="D1464" s="20" t="s">
        <v>43</v>
      </c>
      <c r="E1464" s="20">
        <v>801</v>
      </c>
      <c r="F1464" s="20">
        <v>0</v>
      </c>
    </row>
    <row r="1465" spans="1:6" x14ac:dyDescent="0.25">
      <c r="A1465" s="20" t="s">
        <v>12</v>
      </c>
      <c r="B1465" s="20" t="s">
        <v>11</v>
      </c>
      <c r="C1465" s="20" t="s">
        <v>24</v>
      </c>
      <c r="D1465" s="20" t="s">
        <v>43</v>
      </c>
      <c r="E1465" s="20">
        <v>801</v>
      </c>
      <c r="F1465" s="20">
        <v>0</v>
      </c>
    </row>
    <row r="1466" spans="1:6" x14ac:dyDescent="0.25">
      <c r="A1466" s="20" t="s">
        <v>247</v>
      </c>
      <c r="B1466" s="20" t="s">
        <v>11</v>
      </c>
      <c r="C1466" s="20" t="s">
        <v>24</v>
      </c>
      <c r="D1466" s="20" t="s">
        <v>43</v>
      </c>
      <c r="E1466" s="20">
        <v>801</v>
      </c>
      <c r="F1466" s="20">
        <v>0</v>
      </c>
    </row>
    <row r="1467" spans="1:6" x14ac:dyDescent="0.25">
      <c r="A1467" s="20" t="s">
        <v>119</v>
      </c>
      <c r="B1467" s="20" t="s">
        <v>11</v>
      </c>
      <c r="C1467" s="20" t="s">
        <v>24</v>
      </c>
      <c r="D1467" s="20" t="s">
        <v>43</v>
      </c>
      <c r="E1467" s="20">
        <v>801</v>
      </c>
      <c r="F1467" s="20">
        <v>0</v>
      </c>
    </row>
    <row r="1468" spans="1:6" x14ac:dyDescent="0.25">
      <c r="A1468" s="20" t="s">
        <v>120</v>
      </c>
      <c r="B1468" s="20" t="s">
        <v>11</v>
      </c>
      <c r="C1468" s="20" t="s">
        <v>24</v>
      </c>
      <c r="D1468" s="20" t="s">
        <v>43</v>
      </c>
      <c r="E1468" s="20">
        <v>801</v>
      </c>
      <c r="F1468" s="20">
        <v>0</v>
      </c>
    </row>
    <row r="1469" spans="1:6" x14ac:dyDescent="0.25">
      <c r="A1469" s="20" t="s">
        <v>121</v>
      </c>
      <c r="B1469" s="20" t="s">
        <v>11</v>
      </c>
      <c r="C1469" s="20" t="s">
        <v>24</v>
      </c>
      <c r="D1469" s="20" t="s">
        <v>43</v>
      </c>
      <c r="E1469" s="20">
        <v>801</v>
      </c>
      <c r="F1469" s="20">
        <v>0</v>
      </c>
    </row>
    <row r="1470" spans="1:6" x14ac:dyDescent="0.25">
      <c r="A1470" s="20" t="s">
        <v>248</v>
      </c>
      <c r="B1470" s="20" t="s">
        <v>11</v>
      </c>
      <c r="C1470" s="20" t="s">
        <v>24</v>
      </c>
      <c r="D1470" s="20" t="s">
        <v>43</v>
      </c>
      <c r="E1470" s="20">
        <v>801</v>
      </c>
      <c r="F1470" s="20">
        <v>0</v>
      </c>
    </row>
    <row r="1471" spans="1:6" x14ac:dyDescent="0.25">
      <c r="A1471" s="20" t="s">
        <v>122</v>
      </c>
      <c r="B1471" s="20" t="s">
        <v>11</v>
      </c>
      <c r="C1471" s="20" t="s">
        <v>24</v>
      </c>
      <c r="D1471" s="20" t="s">
        <v>43</v>
      </c>
      <c r="E1471" s="20">
        <v>801</v>
      </c>
      <c r="F1471" s="20">
        <v>0</v>
      </c>
    </row>
    <row r="1472" spans="1:6" x14ac:dyDescent="0.25">
      <c r="A1472" s="20" t="s">
        <v>123</v>
      </c>
      <c r="B1472" s="20" t="s">
        <v>11</v>
      </c>
      <c r="C1472" s="20" t="s">
        <v>24</v>
      </c>
      <c r="D1472" s="20" t="s">
        <v>43</v>
      </c>
      <c r="E1472" s="20">
        <v>801</v>
      </c>
      <c r="F1472" s="20">
        <v>0</v>
      </c>
    </row>
    <row r="1473" spans="1:6" x14ac:dyDescent="0.25">
      <c r="A1473" s="20" t="s">
        <v>124</v>
      </c>
      <c r="B1473" s="20" t="s">
        <v>11</v>
      </c>
      <c r="C1473" s="20" t="s">
        <v>24</v>
      </c>
      <c r="D1473" s="20" t="s">
        <v>43</v>
      </c>
      <c r="E1473" s="20">
        <v>801</v>
      </c>
      <c r="F1473" s="20">
        <v>0</v>
      </c>
    </row>
    <row r="1474" spans="1:6" x14ac:dyDescent="0.25">
      <c r="A1474" s="20" t="s">
        <v>125</v>
      </c>
      <c r="B1474" s="20" t="s">
        <v>11</v>
      </c>
      <c r="C1474" s="20" t="s">
        <v>24</v>
      </c>
      <c r="D1474" s="20" t="s">
        <v>43</v>
      </c>
      <c r="E1474" s="20">
        <v>801</v>
      </c>
      <c r="F1474" s="20">
        <v>0</v>
      </c>
    </row>
    <row r="1475" spans="1:6" x14ac:dyDescent="0.25">
      <c r="A1475" s="20" t="s">
        <v>126</v>
      </c>
      <c r="B1475" s="20" t="s">
        <v>11</v>
      </c>
      <c r="C1475" s="20" t="s">
        <v>24</v>
      </c>
      <c r="D1475" s="20" t="s">
        <v>43</v>
      </c>
      <c r="E1475" s="20">
        <v>801</v>
      </c>
      <c r="F1475" s="20">
        <v>4000</v>
      </c>
    </row>
    <row r="1476" spans="1:6" x14ac:dyDescent="0.25">
      <c r="A1476" s="20" t="s">
        <v>127</v>
      </c>
      <c r="B1476" s="20" t="s">
        <v>11</v>
      </c>
      <c r="C1476" s="20" t="s">
        <v>24</v>
      </c>
      <c r="D1476" s="20" t="s">
        <v>43</v>
      </c>
      <c r="E1476" s="20">
        <v>801</v>
      </c>
      <c r="F1476" s="20">
        <v>0</v>
      </c>
    </row>
    <row r="1477" spans="1:6" x14ac:dyDescent="0.25">
      <c r="A1477" s="20" t="s">
        <v>128</v>
      </c>
      <c r="B1477" s="20" t="s">
        <v>11</v>
      </c>
      <c r="C1477" s="20" t="s">
        <v>24</v>
      </c>
      <c r="D1477" s="20" t="s">
        <v>43</v>
      </c>
      <c r="E1477" s="20">
        <v>801</v>
      </c>
      <c r="F1477" s="20">
        <v>0</v>
      </c>
    </row>
    <row r="1478" spans="1:6" x14ac:dyDescent="0.25">
      <c r="A1478" s="20" t="s">
        <v>129</v>
      </c>
      <c r="B1478" s="20" t="s">
        <v>11</v>
      </c>
      <c r="C1478" s="20" t="s">
        <v>24</v>
      </c>
      <c r="D1478" s="20" t="s">
        <v>43</v>
      </c>
      <c r="E1478" s="20">
        <v>801</v>
      </c>
      <c r="F1478" s="20">
        <v>0</v>
      </c>
    </row>
    <row r="1479" spans="1:6" x14ac:dyDescent="0.25">
      <c r="A1479" s="20" t="s">
        <v>249</v>
      </c>
      <c r="B1479" s="20" t="s">
        <v>11</v>
      </c>
      <c r="C1479" s="20" t="s">
        <v>24</v>
      </c>
      <c r="D1479" s="20" t="s">
        <v>43</v>
      </c>
      <c r="E1479" s="20">
        <v>801</v>
      </c>
      <c r="F1479" s="20">
        <v>0</v>
      </c>
    </row>
    <row r="1480" spans="1:6" x14ac:dyDescent="0.25">
      <c r="A1480" s="20" t="s">
        <v>250</v>
      </c>
      <c r="B1480" s="20" t="s">
        <v>11</v>
      </c>
      <c r="C1480" s="20" t="s">
        <v>24</v>
      </c>
      <c r="D1480" s="20" t="s">
        <v>43</v>
      </c>
      <c r="E1480" s="20">
        <v>801</v>
      </c>
      <c r="F1480" s="20">
        <v>0</v>
      </c>
    </row>
    <row r="1481" spans="1:6" x14ac:dyDescent="0.25">
      <c r="A1481" s="20" t="s">
        <v>251</v>
      </c>
      <c r="B1481" s="20" t="s">
        <v>11</v>
      </c>
      <c r="C1481" s="20" t="s">
        <v>24</v>
      </c>
      <c r="D1481" s="20" t="s">
        <v>43</v>
      </c>
      <c r="E1481" s="20">
        <v>801</v>
      </c>
      <c r="F1481" s="20">
        <v>0</v>
      </c>
    </row>
    <row r="1482" spans="1:6" x14ac:dyDescent="0.25">
      <c r="A1482" s="20" t="s">
        <v>130</v>
      </c>
      <c r="B1482" s="20" t="s">
        <v>11</v>
      </c>
      <c r="C1482" s="20" t="s">
        <v>24</v>
      </c>
      <c r="D1482" s="20" t="s">
        <v>43</v>
      </c>
      <c r="E1482" s="20">
        <v>801</v>
      </c>
      <c r="F1482" s="20">
        <v>0</v>
      </c>
    </row>
    <row r="1483" spans="1:6" x14ac:dyDescent="0.25">
      <c r="A1483" s="20" t="s">
        <v>13</v>
      </c>
      <c r="B1483" s="20" t="s">
        <v>11</v>
      </c>
      <c r="C1483" s="20" t="s">
        <v>24</v>
      </c>
      <c r="D1483" s="20" t="s">
        <v>43</v>
      </c>
      <c r="E1483" s="20">
        <v>801</v>
      </c>
      <c r="F1483" s="20">
        <v>0</v>
      </c>
    </row>
    <row r="1484" spans="1:6" x14ac:dyDescent="0.25">
      <c r="A1484" s="20" t="s">
        <v>131</v>
      </c>
      <c r="B1484" s="20" t="s">
        <v>11</v>
      </c>
      <c r="C1484" s="20" t="s">
        <v>24</v>
      </c>
      <c r="D1484" s="20" t="s">
        <v>43</v>
      </c>
      <c r="E1484" s="20">
        <v>801</v>
      </c>
      <c r="F1484" s="20">
        <v>0</v>
      </c>
    </row>
    <row r="1485" spans="1:6" x14ac:dyDescent="0.25">
      <c r="A1485" s="20" t="s">
        <v>252</v>
      </c>
      <c r="B1485" s="20" t="s">
        <v>11</v>
      </c>
      <c r="C1485" s="20" t="s">
        <v>24</v>
      </c>
      <c r="D1485" s="20" t="s">
        <v>43</v>
      </c>
      <c r="E1485" s="20">
        <v>801</v>
      </c>
      <c r="F1485" s="20">
        <v>0</v>
      </c>
    </row>
    <row r="1486" spans="1:6" x14ac:dyDescent="0.25">
      <c r="A1486" s="20" t="s">
        <v>253</v>
      </c>
      <c r="B1486" s="20" t="s">
        <v>11</v>
      </c>
      <c r="C1486" s="20" t="s">
        <v>24</v>
      </c>
      <c r="D1486" s="20" t="s">
        <v>43</v>
      </c>
      <c r="E1486" s="20">
        <v>801</v>
      </c>
      <c r="F1486" s="20">
        <v>0</v>
      </c>
    </row>
    <row r="1487" spans="1:6" x14ac:dyDescent="0.25">
      <c r="A1487" s="20" t="s">
        <v>132</v>
      </c>
      <c r="B1487" s="20" t="s">
        <v>11</v>
      </c>
      <c r="C1487" s="20" t="s">
        <v>24</v>
      </c>
      <c r="D1487" s="20" t="s">
        <v>43</v>
      </c>
      <c r="E1487" s="20">
        <v>801</v>
      </c>
      <c r="F1487" s="20">
        <v>0</v>
      </c>
    </row>
    <row r="1488" spans="1:6" x14ac:dyDescent="0.25">
      <c r="A1488" s="20" t="s">
        <v>97</v>
      </c>
      <c r="B1488" s="20" t="s">
        <v>11</v>
      </c>
      <c r="C1488" s="20" t="s">
        <v>24</v>
      </c>
      <c r="D1488" s="20" t="s">
        <v>43</v>
      </c>
      <c r="E1488" s="20">
        <v>801</v>
      </c>
      <c r="F1488" s="20">
        <v>0</v>
      </c>
    </row>
    <row r="1489" spans="1:6" x14ac:dyDescent="0.25">
      <c r="A1489" s="20" t="s">
        <v>133</v>
      </c>
      <c r="B1489" s="20" t="s">
        <v>11</v>
      </c>
      <c r="C1489" s="20" t="s">
        <v>24</v>
      </c>
      <c r="D1489" s="20" t="s">
        <v>43</v>
      </c>
      <c r="E1489" s="20">
        <v>801</v>
      </c>
      <c r="F1489" s="20">
        <v>0</v>
      </c>
    </row>
    <row r="1490" spans="1:6" x14ac:dyDescent="0.25">
      <c r="A1490" s="20" t="s">
        <v>134</v>
      </c>
      <c r="B1490" s="20" t="s">
        <v>11</v>
      </c>
      <c r="C1490" s="20" t="s">
        <v>24</v>
      </c>
      <c r="D1490" s="20" t="s">
        <v>43</v>
      </c>
      <c r="E1490" s="20">
        <v>801</v>
      </c>
      <c r="F1490" s="20">
        <v>0</v>
      </c>
    </row>
    <row r="1491" spans="1:6" x14ac:dyDescent="0.25">
      <c r="A1491" s="20" t="s">
        <v>135</v>
      </c>
      <c r="B1491" s="20" t="s">
        <v>11</v>
      </c>
      <c r="C1491" s="20" t="s">
        <v>24</v>
      </c>
      <c r="D1491" s="20" t="s">
        <v>43</v>
      </c>
      <c r="E1491" s="20">
        <v>801</v>
      </c>
      <c r="F1491" s="20">
        <v>0</v>
      </c>
    </row>
    <row r="1492" spans="1:6" x14ac:dyDescent="0.25">
      <c r="A1492" s="20" t="s">
        <v>136</v>
      </c>
      <c r="B1492" s="20" t="s">
        <v>11</v>
      </c>
      <c r="C1492" s="20" t="s">
        <v>24</v>
      </c>
      <c r="D1492" s="20" t="s">
        <v>43</v>
      </c>
      <c r="E1492" s="20">
        <v>801</v>
      </c>
      <c r="F1492" s="20">
        <v>0</v>
      </c>
    </row>
    <row r="1493" spans="1:6" x14ac:dyDescent="0.25">
      <c r="A1493" s="20" t="s">
        <v>137</v>
      </c>
      <c r="B1493" s="20" t="s">
        <v>11</v>
      </c>
      <c r="C1493" s="20" t="s">
        <v>24</v>
      </c>
      <c r="D1493" s="20" t="s">
        <v>43</v>
      </c>
      <c r="E1493" s="20">
        <v>801</v>
      </c>
      <c r="F1493" s="20">
        <v>0</v>
      </c>
    </row>
    <row r="1494" spans="1:6" x14ac:dyDescent="0.25">
      <c r="A1494" s="20" t="s">
        <v>14</v>
      </c>
      <c r="B1494" s="20" t="s">
        <v>11</v>
      </c>
      <c r="C1494" s="20" t="s">
        <v>24</v>
      </c>
      <c r="D1494" s="20" t="s">
        <v>43</v>
      </c>
      <c r="E1494" s="20">
        <v>801</v>
      </c>
      <c r="F1494" s="20">
        <v>0</v>
      </c>
    </row>
    <row r="1495" spans="1:6" x14ac:dyDescent="0.25">
      <c r="A1495" s="20" t="s">
        <v>138</v>
      </c>
      <c r="B1495" s="20" t="s">
        <v>11</v>
      </c>
      <c r="C1495" s="20" t="s">
        <v>24</v>
      </c>
      <c r="D1495" s="20" t="s">
        <v>43</v>
      </c>
      <c r="E1495" s="20">
        <v>801</v>
      </c>
      <c r="F1495" s="20">
        <v>0</v>
      </c>
    </row>
    <row r="1496" spans="1:6" x14ac:dyDescent="0.25">
      <c r="A1496" s="20" t="s">
        <v>139</v>
      </c>
      <c r="B1496" s="20" t="s">
        <v>11</v>
      </c>
      <c r="C1496" s="20" t="s">
        <v>24</v>
      </c>
      <c r="D1496" s="20" t="s">
        <v>43</v>
      </c>
      <c r="E1496" s="20">
        <v>801</v>
      </c>
      <c r="F1496" s="20">
        <v>0</v>
      </c>
    </row>
    <row r="1497" spans="1:6" x14ac:dyDescent="0.25">
      <c r="A1497" s="20" t="s">
        <v>140</v>
      </c>
      <c r="B1497" s="20" t="s">
        <v>11</v>
      </c>
      <c r="C1497" s="20" t="s">
        <v>24</v>
      </c>
      <c r="D1497" s="20" t="s">
        <v>43</v>
      </c>
      <c r="E1497" s="20">
        <v>801</v>
      </c>
      <c r="F1497" s="20">
        <v>0</v>
      </c>
    </row>
    <row r="1498" spans="1:6" x14ac:dyDescent="0.25">
      <c r="A1498" s="20" t="s">
        <v>98</v>
      </c>
      <c r="B1498" s="20" t="s">
        <v>11</v>
      </c>
      <c r="C1498" s="20" t="s">
        <v>24</v>
      </c>
      <c r="D1498" s="20" t="s">
        <v>43</v>
      </c>
      <c r="E1498" s="20">
        <v>801</v>
      </c>
      <c r="F1498" s="20">
        <v>0</v>
      </c>
    </row>
    <row r="1499" spans="1:6" x14ac:dyDescent="0.25">
      <c r="A1499" s="20" t="s">
        <v>141</v>
      </c>
      <c r="B1499" s="20" t="s">
        <v>11</v>
      </c>
      <c r="C1499" s="20" t="s">
        <v>24</v>
      </c>
      <c r="D1499" s="20" t="s">
        <v>43</v>
      </c>
      <c r="E1499" s="20">
        <v>801</v>
      </c>
      <c r="F1499" s="20">
        <v>0</v>
      </c>
    </row>
    <row r="1500" spans="1:6" x14ac:dyDescent="0.25">
      <c r="A1500" s="20" t="s">
        <v>142</v>
      </c>
      <c r="B1500" s="20" t="s">
        <v>11</v>
      </c>
      <c r="C1500" s="20" t="s">
        <v>24</v>
      </c>
      <c r="D1500" s="20" t="s">
        <v>43</v>
      </c>
      <c r="E1500" s="20">
        <v>801</v>
      </c>
      <c r="F1500" s="20">
        <v>400</v>
      </c>
    </row>
    <row r="1501" spans="1:6" x14ac:dyDescent="0.25">
      <c r="A1501" s="20" t="s">
        <v>143</v>
      </c>
      <c r="B1501" s="20" t="s">
        <v>11</v>
      </c>
      <c r="C1501" s="20" t="s">
        <v>24</v>
      </c>
      <c r="D1501" s="20" t="s">
        <v>43</v>
      </c>
      <c r="E1501" s="20">
        <v>801</v>
      </c>
      <c r="F1501" s="20">
        <v>0</v>
      </c>
    </row>
    <row r="1502" spans="1:6" x14ac:dyDescent="0.25">
      <c r="A1502" s="20" t="s">
        <v>99</v>
      </c>
      <c r="B1502" s="20" t="s">
        <v>11</v>
      </c>
      <c r="C1502" s="20" t="s">
        <v>24</v>
      </c>
      <c r="D1502" s="20" t="s">
        <v>43</v>
      </c>
      <c r="E1502" s="20">
        <v>801</v>
      </c>
      <c r="F1502" s="20">
        <v>0</v>
      </c>
    </row>
    <row r="1503" spans="1:6" x14ac:dyDescent="0.25">
      <c r="A1503" s="20" t="s">
        <v>254</v>
      </c>
      <c r="B1503" s="20" t="s">
        <v>11</v>
      </c>
      <c r="C1503" s="20" t="s">
        <v>24</v>
      </c>
      <c r="D1503" s="20" t="s">
        <v>43</v>
      </c>
      <c r="E1503" s="20">
        <v>801</v>
      </c>
      <c r="F1503" s="20">
        <v>0</v>
      </c>
    </row>
    <row r="1504" spans="1:6" x14ac:dyDescent="0.25">
      <c r="A1504" s="20" t="s">
        <v>144</v>
      </c>
      <c r="B1504" s="20" t="s">
        <v>11</v>
      </c>
      <c r="C1504" s="20" t="s">
        <v>24</v>
      </c>
      <c r="D1504" s="20" t="s">
        <v>43</v>
      </c>
      <c r="E1504" s="20">
        <v>801</v>
      </c>
      <c r="F1504" s="20">
        <v>0</v>
      </c>
    </row>
    <row r="1505" spans="1:6" x14ac:dyDescent="0.25">
      <c r="A1505" s="20" t="s">
        <v>145</v>
      </c>
      <c r="B1505" s="20" t="s">
        <v>11</v>
      </c>
      <c r="C1505" s="20" t="s">
        <v>24</v>
      </c>
      <c r="D1505" s="20" t="s">
        <v>43</v>
      </c>
      <c r="E1505" s="20">
        <v>801</v>
      </c>
      <c r="F1505" s="20">
        <v>0</v>
      </c>
    </row>
    <row r="1506" spans="1:6" x14ac:dyDescent="0.25">
      <c r="A1506" s="20" t="s">
        <v>146</v>
      </c>
      <c r="B1506" s="20" t="s">
        <v>11</v>
      </c>
      <c r="C1506" s="20" t="s">
        <v>24</v>
      </c>
      <c r="D1506" s="20" t="s">
        <v>43</v>
      </c>
      <c r="E1506" s="20">
        <v>801</v>
      </c>
      <c r="F1506" s="20">
        <v>0</v>
      </c>
    </row>
    <row r="1507" spans="1:6" x14ac:dyDescent="0.25">
      <c r="A1507" s="20" t="s">
        <v>147</v>
      </c>
      <c r="B1507" s="20" t="s">
        <v>11</v>
      </c>
      <c r="C1507" s="20" t="s">
        <v>24</v>
      </c>
      <c r="D1507" s="20" t="s">
        <v>43</v>
      </c>
      <c r="E1507" s="20">
        <v>801</v>
      </c>
      <c r="F1507" s="20">
        <v>0</v>
      </c>
    </row>
    <row r="1508" spans="1:6" x14ac:dyDescent="0.25">
      <c r="A1508" s="20" t="s">
        <v>255</v>
      </c>
      <c r="B1508" s="20" t="s">
        <v>11</v>
      </c>
      <c r="C1508" s="20" t="s">
        <v>24</v>
      </c>
      <c r="D1508" s="20" t="s">
        <v>43</v>
      </c>
      <c r="E1508" s="20">
        <v>801</v>
      </c>
      <c r="F1508" s="20">
        <v>0</v>
      </c>
    </row>
    <row r="1509" spans="1:6" x14ac:dyDescent="0.25">
      <c r="A1509" s="20" t="s">
        <v>148</v>
      </c>
      <c r="B1509" s="20" t="s">
        <v>11</v>
      </c>
      <c r="C1509" s="20" t="s">
        <v>24</v>
      </c>
      <c r="D1509" s="20" t="s">
        <v>43</v>
      </c>
      <c r="E1509" s="20">
        <v>801</v>
      </c>
      <c r="F1509" s="20">
        <v>0</v>
      </c>
    </row>
    <row r="1510" spans="1:6" x14ac:dyDescent="0.25">
      <c r="A1510" s="20" t="s">
        <v>15</v>
      </c>
      <c r="B1510" s="20" t="s">
        <v>11</v>
      </c>
      <c r="C1510" s="20" t="s">
        <v>24</v>
      </c>
      <c r="D1510" s="20" t="s">
        <v>43</v>
      </c>
      <c r="E1510" s="20">
        <v>801</v>
      </c>
      <c r="F1510" s="20">
        <v>0</v>
      </c>
    </row>
    <row r="1511" spans="1:6" x14ac:dyDescent="0.25">
      <c r="A1511" s="20" t="s">
        <v>149</v>
      </c>
      <c r="B1511" s="20" t="s">
        <v>11</v>
      </c>
      <c r="C1511" s="20" t="s">
        <v>24</v>
      </c>
      <c r="D1511" s="20" t="s">
        <v>43</v>
      </c>
      <c r="E1511" s="20">
        <v>801</v>
      </c>
      <c r="F1511" s="20">
        <v>0</v>
      </c>
    </row>
    <row r="1512" spans="1:6" x14ac:dyDescent="0.25">
      <c r="A1512" s="20" t="s">
        <v>198</v>
      </c>
      <c r="B1512" s="20" t="s">
        <v>11</v>
      </c>
      <c r="C1512" s="20" t="s">
        <v>24</v>
      </c>
      <c r="D1512" s="20" t="s">
        <v>43</v>
      </c>
      <c r="E1512" s="20">
        <v>801</v>
      </c>
      <c r="F1512" s="20">
        <v>0</v>
      </c>
    </row>
    <row r="1513" spans="1:6" x14ac:dyDescent="0.25">
      <c r="A1513" s="20" t="s">
        <v>150</v>
      </c>
      <c r="B1513" s="20" t="s">
        <v>11</v>
      </c>
      <c r="C1513" s="20" t="s">
        <v>24</v>
      </c>
      <c r="D1513" s="20" t="s">
        <v>43</v>
      </c>
      <c r="E1513" s="20">
        <v>801</v>
      </c>
      <c r="F1513" s="20">
        <v>0</v>
      </c>
    </row>
    <row r="1514" spans="1:6" x14ac:dyDescent="0.25">
      <c r="A1514" s="20" t="s">
        <v>151</v>
      </c>
      <c r="B1514" s="20" t="s">
        <v>11</v>
      </c>
      <c r="C1514" s="20" t="s">
        <v>24</v>
      </c>
      <c r="D1514" s="20" t="s">
        <v>43</v>
      </c>
      <c r="E1514" s="20">
        <v>801</v>
      </c>
      <c r="F1514" s="20">
        <v>0</v>
      </c>
    </row>
    <row r="1515" spans="1:6" x14ac:dyDescent="0.25">
      <c r="A1515" s="20" t="s">
        <v>199</v>
      </c>
      <c r="B1515" s="20" t="s">
        <v>11</v>
      </c>
      <c r="C1515" s="20" t="s">
        <v>24</v>
      </c>
      <c r="D1515" s="20" t="s">
        <v>43</v>
      </c>
      <c r="E1515" s="20">
        <v>801</v>
      </c>
      <c r="F1515" s="20">
        <v>0</v>
      </c>
    </row>
    <row r="1516" spans="1:6" x14ac:dyDescent="0.25">
      <c r="A1516" s="20" t="s">
        <v>256</v>
      </c>
      <c r="B1516" s="20" t="s">
        <v>11</v>
      </c>
      <c r="C1516" s="20" t="s">
        <v>24</v>
      </c>
      <c r="D1516" s="20" t="s">
        <v>43</v>
      </c>
      <c r="E1516" s="20">
        <v>801</v>
      </c>
      <c r="F1516" s="20">
        <v>0</v>
      </c>
    </row>
    <row r="1517" spans="1:6" x14ac:dyDescent="0.25">
      <c r="A1517" s="20" t="s">
        <v>152</v>
      </c>
      <c r="B1517" s="20" t="s">
        <v>11</v>
      </c>
      <c r="C1517" s="20" t="s">
        <v>24</v>
      </c>
      <c r="D1517" s="20" t="s">
        <v>43</v>
      </c>
      <c r="E1517" s="20">
        <v>801</v>
      </c>
      <c r="F1517" s="20">
        <v>0</v>
      </c>
    </row>
    <row r="1518" spans="1:6" x14ac:dyDescent="0.25">
      <c r="A1518" s="20" t="s">
        <v>257</v>
      </c>
      <c r="B1518" s="20" t="s">
        <v>11</v>
      </c>
      <c r="C1518" s="20" t="s">
        <v>24</v>
      </c>
      <c r="D1518" s="20" t="s">
        <v>43</v>
      </c>
      <c r="E1518" s="20">
        <v>801</v>
      </c>
      <c r="F1518" s="20">
        <v>0</v>
      </c>
    </row>
    <row r="1519" spans="1:6" x14ac:dyDescent="0.25">
      <c r="A1519" s="20" t="s">
        <v>153</v>
      </c>
      <c r="B1519" s="20" t="s">
        <v>11</v>
      </c>
      <c r="C1519" s="20" t="s">
        <v>24</v>
      </c>
      <c r="D1519" s="20" t="s">
        <v>43</v>
      </c>
      <c r="E1519" s="20">
        <v>801</v>
      </c>
      <c r="F1519" s="20">
        <v>0</v>
      </c>
    </row>
    <row r="1520" spans="1:6" x14ac:dyDescent="0.25">
      <c r="A1520" s="20" t="s">
        <v>154</v>
      </c>
      <c r="B1520" s="20" t="s">
        <v>11</v>
      </c>
      <c r="C1520" s="20" t="s">
        <v>24</v>
      </c>
      <c r="D1520" s="20" t="s">
        <v>43</v>
      </c>
      <c r="E1520" s="20">
        <v>801</v>
      </c>
      <c r="F1520" s="20">
        <v>0</v>
      </c>
    </row>
    <row r="1521" spans="1:6" x14ac:dyDescent="0.25">
      <c r="A1521" s="20" t="s">
        <v>200</v>
      </c>
      <c r="B1521" s="20" t="s">
        <v>11</v>
      </c>
      <c r="C1521" s="20" t="s">
        <v>24</v>
      </c>
      <c r="D1521" s="20" t="s">
        <v>43</v>
      </c>
      <c r="E1521" s="20">
        <v>801</v>
      </c>
      <c r="F1521" s="20">
        <v>0</v>
      </c>
    </row>
    <row r="1522" spans="1:6" x14ac:dyDescent="0.25">
      <c r="A1522" s="20" t="s">
        <v>155</v>
      </c>
      <c r="B1522" s="20" t="s">
        <v>11</v>
      </c>
      <c r="C1522" s="20" t="s">
        <v>24</v>
      </c>
      <c r="D1522" s="20" t="s">
        <v>43</v>
      </c>
      <c r="E1522" s="20">
        <v>801</v>
      </c>
      <c r="F1522" s="20">
        <v>0</v>
      </c>
    </row>
    <row r="1523" spans="1:6" x14ac:dyDescent="0.25">
      <c r="A1523" s="20" t="s">
        <v>258</v>
      </c>
      <c r="B1523" s="20" t="s">
        <v>11</v>
      </c>
      <c r="C1523" s="20" t="s">
        <v>24</v>
      </c>
      <c r="D1523" s="20" t="s">
        <v>43</v>
      </c>
      <c r="E1523" s="20">
        <v>801</v>
      </c>
      <c r="F1523" s="20">
        <v>0</v>
      </c>
    </row>
    <row r="1524" spans="1:6" x14ac:dyDescent="0.25">
      <c r="A1524" s="20" t="s">
        <v>156</v>
      </c>
      <c r="B1524" s="20" t="s">
        <v>11</v>
      </c>
      <c r="C1524" s="20" t="s">
        <v>24</v>
      </c>
      <c r="D1524" s="20" t="s">
        <v>43</v>
      </c>
      <c r="E1524" s="20">
        <v>801</v>
      </c>
      <c r="F1524" s="20">
        <v>0</v>
      </c>
    </row>
    <row r="1525" spans="1:6" x14ac:dyDescent="0.25">
      <c r="A1525" s="20" t="s">
        <v>157</v>
      </c>
      <c r="B1525" s="20" t="s">
        <v>11</v>
      </c>
      <c r="C1525" s="20" t="s">
        <v>24</v>
      </c>
      <c r="D1525" s="20" t="s">
        <v>43</v>
      </c>
      <c r="E1525" s="20">
        <v>801</v>
      </c>
      <c r="F1525" s="20">
        <v>0</v>
      </c>
    </row>
    <row r="1526" spans="1:6" x14ac:dyDescent="0.25">
      <c r="A1526" s="20" t="s">
        <v>158</v>
      </c>
      <c r="B1526" s="20" t="s">
        <v>11</v>
      </c>
      <c r="C1526" s="20" t="s">
        <v>24</v>
      </c>
      <c r="D1526" s="20" t="s">
        <v>43</v>
      </c>
      <c r="E1526" s="20">
        <v>801</v>
      </c>
      <c r="F1526" s="20">
        <v>0</v>
      </c>
    </row>
    <row r="1527" spans="1:6" x14ac:dyDescent="0.25">
      <c r="A1527" s="20" t="s">
        <v>159</v>
      </c>
      <c r="B1527" s="20" t="s">
        <v>11</v>
      </c>
      <c r="C1527" s="20" t="s">
        <v>24</v>
      </c>
      <c r="D1527" s="20" t="s">
        <v>43</v>
      </c>
      <c r="E1527" s="20">
        <v>801</v>
      </c>
      <c r="F1527" s="20">
        <v>0</v>
      </c>
    </row>
    <row r="1528" spans="1:6" x14ac:dyDescent="0.25">
      <c r="A1528" s="20" t="s">
        <v>160</v>
      </c>
      <c r="B1528" s="20" t="s">
        <v>11</v>
      </c>
      <c r="C1528" s="20" t="s">
        <v>24</v>
      </c>
      <c r="D1528" s="20" t="s">
        <v>43</v>
      </c>
      <c r="E1528" s="20">
        <v>801</v>
      </c>
      <c r="F1528" s="20">
        <v>0</v>
      </c>
    </row>
    <row r="1529" spans="1:6" x14ac:dyDescent="0.25">
      <c r="A1529" s="20" t="s">
        <v>161</v>
      </c>
      <c r="B1529" s="20" t="s">
        <v>11</v>
      </c>
      <c r="C1529" s="20" t="s">
        <v>24</v>
      </c>
      <c r="D1529" s="20" t="s">
        <v>43</v>
      </c>
      <c r="E1529" s="20">
        <v>801</v>
      </c>
      <c r="F1529" s="20">
        <v>0</v>
      </c>
    </row>
    <row r="1530" spans="1:6" x14ac:dyDescent="0.25">
      <c r="A1530" s="20" t="s">
        <v>162</v>
      </c>
      <c r="B1530" s="20" t="s">
        <v>11</v>
      </c>
      <c r="C1530" s="20" t="s">
        <v>24</v>
      </c>
      <c r="D1530" s="20" t="s">
        <v>43</v>
      </c>
      <c r="E1530" s="20">
        <v>801</v>
      </c>
      <c r="F1530" s="20">
        <v>0</v>
      </c>
    </row>
    <row r="1531" spans="1:6" x14ac:dyDescent="0.25">
      <c r="A1531" s="20" t="s">
        <v>163</v>
      </c>
      <c r="B1531" s="20" t="s">
        <v>11</v>
      </c>
      <c r="C1531" s="20" t="s">
        <v>24</v>
      </c>
      <c r="D1531" s="20" t="s">
        <v>43</v>
      </c>
      <c r="E1531" s="20">
        <v>801</v>
      </c>
      <c r="F1531" s="20">
        <v>0</v>
      </c>
    </row>
    <row r="1532" spans="1:6" x14ac:dyDescent="0.25">
      <c r="A1532" s="20" t="s">
        <v>164</v>
      </c>
      <c r="B1532" s="20" t="s">
        <v>11</v>
      </c>
      <c r="C1532" s="20" t="s">
        <v>24</v>
      </c>
      <c r="D1532" s="20" t="s">
        <v>43</v>
      </c>
      <c r="E1532" s="20">
        <v>801</v>
      </c>
      <c r="F1532" s="20">
        <v>0</v>
      </c>
    </row>
    <row r="1533" spans="1:6" x14ac:dyDescent="0.25">
      <c r="A1533" s="20" t="s">
        <v>165</v>
      </c>
      <c r="B1533" s="20" t="s">
        <v>11</v>
      </c>
      <c r="C1533" s="20" t="s">
        <v>24</v>
      </c>
      <c r="D1533" s="20" t="s">
        <v>43</v>
      </c>
      <c r="E1533" s="20">
        <v>801</v>
      </c>
      <c r="F1533" s="20">
        <v>0</v>
      </c>
    </row>
    <row r="1534" spans="1:6" x14ac:dyDescent="0.25">
      <c r="A1534" s="20" t="s">
        <v>166</v>
      </c>
      <c r="B1534" s="20" t="s">
        <v>11</v>
      </c>
      <c r="C1534" s="20" t="s">
        <v>24</v>
      </c>
      <c r="D1534" s="20" t="s">
        <v>43</v>
      </c>
      <c r="E1534" s="20">
        <v>801</v>
      </c>
      <c r="F1534" s="20">
        <v>0</v>
      </c>
    </row>
    <row r="1535" spans="1:6" x14ac:dyDescent="0.25">
      <c r="A1535" s="20" t="s">
        <v>167</v>
      </c>
      <c r="B1535" s="20" t="s">
        <v>11</v>
      </c>
      <c r="C1535" s="20" t="s">
        <v>24</v>
      </c>
      <c r="D1535" s="20" t="s">
        <v>43</v>
      </c>
      <c r="E1535" s="20">
        <v>801</v>
      </c>
      <c r="F1535" s="20">
        <v>0</v>
      </c>
    </row>
    <row r="1536" spans="1:6" x14ac:dyDescent="0.25">
      <c r="A1536" s="20" t="s">
        <v>259</v>
      </c>
      <c r="B1536" s="20" t="s">
        <v>11</v>
      </c>
      <c r="C1536" s="20" t="s">
        <v>24</v>
      </c>
      <c r="D1536" s="20" t="s">
        <v>43</v>
      </c>
      <c r="E1536" s="20">
        <v>801</v>
      </c>
      <c r="F1536" s="20">
        <v>0</v>
      </c>
    </row>
    <row r="1537" spans="1:6" x14ac:dyDescent="0.25">
      <c r="A1537" s="20" t="s">
        <v>168</v>
      </c>
      <c r="B1537" s="20" t="s">
        <v>11</v>
      </c>
      <c r="C1537" s="20" t="s">
        <v>24</v>
      </c>
      <c r="D1537" s="20" t="s">
        <v>43</v>
      </c>
      <c r="E1537" s="20">
        <v>801</v>
      </c>
      <c r="F1537" s="20">
        <v>0</v>
      </c>
    </row>
    <row r="1538" spans="1:6" x14ac:dyDescent="0.25">
      <c r="A1538" s="20" t="s">
        <v>169</v>
      </c>
      <c r="B1538" s="20" t="s">
        <v>11</v>
      </c>
      <c r="C1538" s="20" t="s">
        <v>24</v>
      </c>
      <c r="D1538" s="20" t="s">
        <v>43</v>
      </c>
      <c r="E1538" s="20">
        <v>801</v>
      </c>
      <c r="F1538" s="20">
        <v>0</v>
      </c>
    </row>
    <row r="1539" spans="1:6" x14ac:dyDescent="0.25">
      <c r="A1539" s="20" t="s">
        <v>170</v>
      </c>
      <c r="B1539" s="20" t="s">
        <v>11</v>
      </c>
      <c r="C1539" s="20" t="s">
        <v>24</v>
      </c>
      <c r="D1539" s="20" t="s">
        <v>43</v>
      </c>
      <c r="E1539" s="20">
        <v>801</v>
      </c>
      <c r="F1539" s="20">
        <v>0</v>
      </c>
    </row>
    <row r="1540" spans="1:6" x14ac:dyDescent="0.25">
      <c r="A1540" s="20" t="s">
        <v>171</v>
      </c>
      <c r="B1540" s="20" t="s">
        <v>11</v>
      </c>
      <c r="C1540" s="20" t="s">
        <v>24</v>
      </c>
      <c r="D1540" s="20" t="s">
        <v>43</v>
      </c>
      <c r="E1540" s="20">
        <v>801</v>
      </c>
      <c r="F1540" s="20">
        <v>0</v>
      </c>
    </row>
    <row r="1541" spans="1:6" x14ac:dyDescent="0.25">
      <c r="A1541" s="20" t="s">
        <v>260</v>
      </c>
      <c r="B1541" s="20" t="s">
        <v>11</v>
      </c>
      <c r="C1541" s="20" t="s">
        <v>24</v>
      </c>
      <c r="D1541" s="20" t="s">
        <v>43</v>
      </c>
      <c r="E1541" s="20">
        <v>801</v>
      </c>
      <c r="F1541" s="20">
        <v>0</v>
      </c>
    </row>
    <row r="1542" spans="1:6" x14ac:dyDescent="0.25">
      <c r="A1542" s="20" t="s">
        <v>261</v>
      </c>
      <c r="B1542" s="20" t="s">
        <v>11</v>
      </c>
      <c r="C1542" s="20" t="s">
        <v>24</v>
      </c>
      <c r="D1542" s="20" t="s">
        <v>43</v>
      </c>
      <c r="E1542" s="20">
        <v>801</v>
      </c>
      <c r="F1542" s="20">
        <v>0</v>
      </c>
    </row>
    <row r="1543" spans="1:6" x14ac:dyDescent="0.25">
      <c r="A1543" s="20" t="s">
        <v>172</v>
      </c>
      <c r="B1543" s="20" t="s">
        <v>11</v>
      </c>
      <c r="C1543" s="20" t="s">
        <v>24</v>
      </c>
      <c r="D1543" s="20" t="s">
        <v>43</v>
      </c>
      <c r="E1543" s="20">
        <v>801</v>
      </c>
      <c r="F1543" s="20">
        <v>0</v>
      </c>
    </row>
    <row r="1544" spans="1:6" x14ac:dyDescent="0.25">
      <c r="A1544" s="20" t="s">
        <v>173</v>
      </c>
      <c r="B1544" s="20" t="s">
        <v>11</v>
      </c>
      <c r="C1544" s="20" t="s">
        <v>24</v>
      </c>
      <c r="D1544" s="20" t="s">
        <v>43</v>
      </c>
      <c r="E1544" s="20">
        <v>801</v>
      </c>
      <c r="F1544" s="20">
        <v>0</v>
      </c>
    </row>
    <row r="1545" spans="1:6" x14ac:dyDescent="0.25">
      <c r="A1545" s="20" t="s">
        <v>262</v>
      </c>
      <c r="B1545" s="20" t="s">
        <v>11</v>
      </c>
      <c r="C1545" s="20" t="s">
        <v>24</v>
      </c>
      <c r="D1545" s="20" t="s">
        <v>43</v>
      </c>
      <c r="E1545" s="20">
        <v>801</v>
      </c>
      <c r="F1545" s="20">
        <v>0</v>
      </c>
    </row>
    <row r="1546" spans="1:6" x14ac:dyDescent="0.25">
      <c r="A1546" s="20" t="s">
        <v>174</v>
      </c>
      <c r="B1546" s="20" t="s">
        <v>11</v>
      </c>
      <c r="C1546" s="20" t="s">
        <v>24</v>
      </c>
      <c r="D1546" s="20" t="s">
        <v>43</v>
      </c>
      <c r="E1546" s="20">
        <v>801</v>
      </c>
      <c r="F1546" s="20">
        <v>0</v>
      </c>
    </row>
    <row r="1547" spans="1:6" x14ac:dyDescent="0.25">
      <c r="A1547" s="20" t="s">
        <v>175</v>
      </c>
      <c r="B1547" s="20" t="s">
        <v>11</v>
      </c>
      <c r="C1547" s="20" t="s">
        <v>24</v>
      </c>
      <c r="D1547" s="20" t="s">
        <v>43</v>
      </c>
      <c r="E1547" s="20">
        <v>801</v>
      </c>
      <c r="F1547" s="20">
        <v>0</v>
      </c>
    </row>
    <row r="1548" spans="1:6" x14ac:dyDescent="0.25">
      <c r="A1548" s="20" t="s">
        <v>263</v>
      </c>
      <c r="B1548" s="20" t="s">
        <v>11</v>
      </c>
      <c r="C1548" s="20" t="s">
        <v>24</v>
      </c>
      <c r="D1548" s="20" t="s">
        <v>43</v>
      </c>
      <c r="E1548" s="20">
        <v>801</v>
      </c>
      <c r="F1548" s="20">
        <v>0</v>
      </c>
    </row>
    <row r="1549" spans="1:6" x14ac:dyDescent="0.25">
      <c r="A1549" s="20" t="s">
        <v>176</v>
      </c>
      <c r="B1549" s="20" t="s">
        <v>11</v>
      </c>
      <c r="C1549" s="20" t="s">
        <v>24</v>
      </c>
      <c r="D1549" s="20" t="s">
        <v>43</v>
      </c>
      <c r="E1549" s="20">
        <v>801</v>
      </c>
      <c r="F1549" s="20">
        <v>0</v>
      </c>
    </row>
    <row r="1550" spans="1:6" x14ac:dyDescent="0.25">
      <c r="A1550" s="20" t="s">
        <v>100</v>
      </c>
      <c r="B1550" s="20" t="s">
        <v>11</v>
      </c>
      <c r="C1550" s="20" t="s">
        <v>24</v>
      </c>
      <c r="D1550" s="20" t="s">
        <v>43</v>
      </c>
      <c r="E1550" s="20">
        <v>801</v>
      </c>
      <c r="F1550" s="20">
        <v>0</v>
      </c>
    </row>
    <row r="1551" spans="1:6" x14ac:dyDescent="0.25">
      <c r="A1551" s="20" t="s">
        <v>177</v>
      </c>
      <c r="B1551" s="20" t="s">
        <v>11</v>
      </c>
      <c r="C1551" s="20" t="s">
        <v>24</v>
      </c>
      <c r="D1551" s="20" t="s">
        <v>43</v>
      </c>
      <c r="E1551" s="20">
        <v>801</v>
      </c>
      <c r="F1551" s="20">
        <v>0</v>
      </c>
    </row>
    <row r="1552" spans="1:6" x14ac:dyDescent="0.25">
      <c r="A1552" s="20" t="s">
        <v>178</v>
      </c>
      <c r="B1552" s="20" t="s">
        <v>11</v>
      </c>
      <c r="C1552" s="20" t="s">
        <v>24</v>
      </c>
      <c r="D1552" s="20" t="s">
        <v>43</v>
      </c>
      <c r="E1552" s="20">
        <v>801</v>
      </c>
      <c r="F1552" s="20">
        <v>0</v>
      </c>
    </row>
    <row r="1553" spans="1:6" x14ac:dyDescent="0.25">
      <c r="A1553" s="20" t="s">
        <v>179</v>
      </c>
      <c r="B1553" s="20" t="s">
        <v>11</v>
      </c>
      <c r="C1553" s="20" t="s">
        <v>24</v>
      </c>
      <c r="D1553" s="20" t="s">
        <v>43</v>
      </c>
      <c r="E1553" s="20">
        <v>801</v>
      </c>
      <c r="F1553" s="20">
        <v>0</v>
      </c>
    </row>
    <row r="1554" spans="1:6" x14ac:dyDescent="0.25">
      <c r="A1554" s="20" t="s">
        <v>180</v>
      </c>
      <c r="B1554" s="20" t="s">
        <v>11</v>
      </c>
      <c r="C1554" s="20" t="s">
        <v>24</v>
      </c>
      <c r="D1554" s="20" t="s">
        <v>43</v>
      </c>
      <c r="E1554" s="20">
        <v>801</v>
      </c>
      <c r="F1554" s="20">
        <v>0</v>
      </c>
    </row>
    <row r="1555" spans="1:6" x14ac:dyDescent="0.25">
      <c r="A1555" s="20" t="s">
        <v>16</v>
      </c>
      <c r="B1555" s="20" t="s">
        <v>11</v>
      </c>
      <c r="C1555" s="20" t="s">
        <v>24</v>
      </c>
      <c r="D1555" s="20" t="s">
        <v>43</v>
      </c>
      <c r="E1555" s="20">
        <v>801</v>
      </c>
      <c r="F1555" s="20">
        <v>0</v>
      </c>
    </row>
    <row r="1556" spans="1:6" x14ac:dyDescent="0.25">
      <c r="A1556" s="20" t="s">
        <v>181</v>
      </c>
      <c r="B1556" s="20" t="s">
        <v>11</v>
      </c>
      <c r="C1556" s="20" t="s">
        <v>24</v>
      </c>
      <c r="D1556" s="20" t="s">
        <v>43</v>
      </c>
      <c r="E1556" s="20">
        <v>801</v>
      </c>
      <c r="F1556" s="20">
        <v>0</v>
      </c>
    </row>
    <row r="1557" spans="1:6" x14ac:dyDescent="0.25">
      <c r="A1557" s="20" t="s">
        <v>182</v>
      </c>
      <c r="B1557" s="20" t="s">
        <v>11</v>
      </c>
      <c r="C1557" s="20" t="s">
        <v>24</v>
      </c>
      <c r="D1557" s="20" t="s">
        <v>43</v>
      </c>
      <c r="E1557" s="20">
        <v>801</v>
      </c>
      <c r="F1557" s="20">
        <v>0</v>
      </c>
    </row>
    <row r="1558" spans="1:6" x14ac:dyDescent="0.25">
      <c r="A1558" s="20" t="s">
        <v>183</v>
      </c>
      <c r="B1558" s="20" t="s">
        <v>11</v>
      </c>
      <c r="C1558" s="20" t="s">
        <v>24</v>
      </c>
      <c r="D1558" s="20" t="s">
        <v>43</v>
      </c>
      <c r="E1558" s="20">
        <v>801</v>
      </c>
      <c r="F1558" s="20">
        <v>0</v>
      </c>
    </row>
    <row r="1559" spans="1:6" x14ac:dyDescent="0.25">
      <c r="A1559" s="20" t="s">
        <v>264</v>
      </c>
      <c r="B1559" s="20" t="s">
        <v>11</v>
      </c>
      <c r="C1559" s="20" t="s">
        <v>24</v>
      </c>
      <c r="D1559" s="20" t="s">
        <v>43</v>
      </c>
      <c r="E1559" s="20">
        <v>801</v>
      </c>
      <c r="F1559" s="20">
        <v>0</v>
      </c>
    </row>
    <row r="1560" spans="1:6" x14ac:dyDescent="0.25">
      <c r="A1560" s="20" t="s">
        <v>184</v>
      </c>
      <c r="B1560" s="20" t="s">
        <v>11</v>
      </c>
      <c r="C1560" s="20" t="s">
        <v>24</v>
      </c>
      <c r="D1560" s="20" t="s">
        <v>43</v>
      </c>
      <c r="E1560" s="20">
        <v>801</v>
      </c>
      <c r="F1560" s="20">
        <v>0</v>
      </c>
    </row>
    <row r="1561" spans="1:6" x14ac:dyDescent="0.25">
      <c r="A1561" s="20" t="s">
        <v>185</v>
      </c>
      <c r="B1561" s="20" t="s">
        <v>11</v>
      </c>
      <c r="C1561" s="20" t="s">
        <v>24</v>
      </c>
      <c r="D1561" s="20" t="s">
        <v>43</v>
      </c>
      <c r="E1561" s="20">
        <v>801</v>
      </c>
      <c r="F1561" s="20">
        <v>0</v>
      </c>
    </row>
    <row r="1562" spans="1:6" x14ac:dyDescent="0.25">
      <c r="A1562" s="20" t="s">
        <v>186</v>
      </c>
      <c r="B1562" s="20" t="s">
        <v>11</v>
      </c>
      <c r="C1562" s="20" t="s">
        <v>24</v>
      </c>
      <c r="D1562" s="20" t="s">
        <v>43</v>
      </c>
      <c r="E1562" s="20">
        <v>801</v>
      </c>
      <c r="F1562" s="20">
        <v>0</v>
      </c>
    </row>
    <row r="1563" spans="1:6" x14ac:dyDescent="0.25">
      <c r="A1563" s="20" t="s">
        <v>187</v>
      </c>
      <c r="B1563" s="20" t="s">
        <v>11</v>
      </c>
      <c r="C1563" s="20" t="s">
        <v>24</v>
      </c>
      <c r="D1563" s="20" t="s">
        <v>43</v>
      </c>
      <c r="E1563" s="20">
        <v>801</v>
      </c>
      <c r="F1563" s="20">
        <v>0</v>
      </c>
    </row>
    <row r="1564" spans="1:6" x14ac:dyDescent="0.25">
      <c r="A1564" s="20" t="s">
        <v>188</v>
      </c>
      <c r="B1564" s="20" t="s">
        <v>11</v>
      </c>
      <c r="C1564" s="20" t="s">
        <v>24</v>
      </c>
      <c r="D1564" s="20" t="s">
        <v>43</v>
      </c>
      <c r="E1564" s="20">
        <v>801</v>
      </c>
      <c r="F1564" s="20">
        <v>0</v>
      </c>
    </row>
    <row r="1565" spans="1:6" x14ac:dyDescent="0.25">
      <c r="A1565" s="20" t="s">
        <v>189</v>
      </c>
      <c r="B1565" s="20" t="s">
        <v>11</v>
      </c>
      <c r="C1565" s="20" t="s">
        <v>24</v>
      </c>
      <c r="D1565" s="20" t="s">
        <v>43</v>
      </c>
      <c r="E1565" s="20">
        <v>801</v>
      </c>
      <c r="F1565" s="20">
        <v>0</v>
      </c>
    </row>
    <row r="1566" spans="1:6" x14ac:dyDescent="0.25">
      <c r="A1566" s="20" t="s">
        <v>265</v>
      </c>
      <c r="B1566" s="20" t="s">
        <v>11</v>
      </c>
      <c r="C1566" s="20" t="s">
        <v>24</v>
      </c>
      <c r="D1566" s="20" t="s">
        <v>43</v>
      </c>
      <c r="E1566" s="20">
        <v>801</v>
      </c>
      <c r="F1566" s="20">
        <v>0</v>
      </c>
    </row>
    <row r="1567" spans="1:6" x14ac:dyDescent="0.25">
      <c r="A1567" s="20" t="s">
        <v>101</v>
      </c>
      <c r="B1567" s="20" t="s">
        <v>11</v>
      </c>
      <c r="C1567" s="20" t="s">
        <v>24</v>
      </c>
      <c r="D1567" s="20" t="s">
        <v>43</v>
      </c>
      <c r="E1567" s="20">
        <v>801</v>
      </c>
      <c r="F1567" s="20">
        <v>0</v>
      </c>
    </row>
    <row r="1568" spans="1:6" x14ac:dyDescent="0.25">
      <c r="A1568" s="20" t="s">
        <v>190</v>
      </c>
      <c r="B1568" s="20" t="s">
        <v>11</v>
      </c>
      <c r="C1568" s="20" t="s">
        <v>24</v>
      </c>
      <c r="D1568" s="20" t="s">
        <v>43</v>
      </c>
      <c r="E1568" s="20">
        <v>801</v>
      </c>
      <c r="F1568" s="20">
        <v>0</v>
      </c>
    </row>
    <row r="1569" spans="1:6" x14ac:dyDescent="0.25">
      <c r="A1569" s="20" t="s">
        <v>266</v>
      </c>
      <c r="B1569" s="20" t="s">
        <v>11</v>
      </c>
      <c r="C1569" s="20" t="s">
        <v>24</v>
      </c>
      <c r="D1569" s="20" t="s">
        <v>43</v>
      </c>
      <c r="E1569" s="20">
        <v>801</v>
      </c>
      <c r="F1569" s="20">
        <v>0</v>
      </c>
    </row>
    <row r="1570" spans="1:6" x14ac:dyDescent="0.25">
      <c r="A1570" s="20" t="s">
        <v>191</v>
      </c>
      <c r="B1570" s="20" t="s">
        <v>11</v>
      </c>
      <c r="C1570" s="20" t="s">
        <v>24</v>
      </c>
      <c r="D1570" s="20" t="s">
        <v>43</v>
      </c>
      <c r="E1570" s="20">
        <v>801</v>
      </c>
      <c r="F1570" s="20">
        <v>0</v>
      </c>
    </row>
    <row r="1571" spans="1:6" x14ac:dyDescent="0.25">
      <c r="A1571" s="20" t="s">
        <v>267</v>
      </c>
      <c r="B1571" s="20" t="s">
        <v>17</v>
      </c>
      <c r="C1571" s="20" t="s">
        <v>24</v>
      </c>
      <c r="D1571" s="20" t="s">
        <v>43</v>
      </c>
      <c r="E1571" s="20">
        <v>801</v>
      </c>
      <c r="F1571" s="20">
        <v>8000</v>
      </c>
    </row>
    <row r="1572" spans="1:6" x14ac:dyDescent="0.25">
      <c r="A1572" s="20" t="s">
        <v>268</v>
      </c>
      <c r="B1572" s="20" t="s">
        <v>17</v>
      </c>
      <c r="C1572" s="20" t="s">
        <v>24</v>
      </c>
      <c r="D1572" s="20" t="s">
        <v>43</v>
      </c>
      <c r="E1572" s="20">
        <v>801</v>
      </c>
      <c r="F1572" s="20">
        <v>1800</v>
      </c>
    </row>
    <row r="1573" spans="1:6" x14ac:dyDescent="0.25">
      <c r="A1573" s="20" t="s">
        <v>269</v>
      </c>
      <c r="B1573" s="20" t="s">
        <v>17</v>
      </c>
      <c r="C1573" s="20" t="s">
        <v>24</v>
      </c>
      <c r="D1573" s="20" t="s">
        <v>43</v>
      </c>
      <c r="E1573" s="20">
        <v>801</v>
      </c>
      <c r="F1573" s="20">
        <v>0</v>
      </c>
    </row>
    <row r="1574" spans="1:6" x14ac:dyDescent="0.25">
      <c r="A1574" s="20" t="s">
        <v>270</v>
      </c>
      <c r="B1574" s="20" t="s">
        <v>17</v>
      </c>
      <c r="C1574" s="20" t="s">
        <v>24</v>
      </c>
      <c r="D1574" s="20" t="s">
        <v>43</v>
      </c>
      <c r="E1574" s="20">
        <v>801</v>
      </c>
      <c r="F1574" s="20">
        <v>8400</v>
      </c>
    </row>
    <row r="1575" spans="1:6" x14ac:dyDescent="0.25">
      <c r="A1575" s="20" t="s">
        <v>271</v>
      </c>
      <c r="B1575" s="20" t="s">
        <v>17</v>
      </c>
      <c r="C1575" s="20" t="s">
        <v>24</v>
      </c>
      <c r="D1575" s="20" t="s">
        <v>43</v>
      </c>
      <c r="E1575" s="20">
        <v>801</v>
      </c>
      <c r="F1575" s="20">
        <v>402000</v>
      </c>
    </row>
    <row r="1576" spans="1:6" x14ac:dyDescent="0.25">
      <c r="A1576" s="20" t="s">
        <v>272</v>
      </c>
      <c r="B1576" s="20" t="s">
        <v>17</v>
      </c>
      <c r="C1576" s="20" t="s">
        <v>24</v>
      </c>
      <c r="D1576" s="20" t="s">
        <v>43</v>
      </c>
      <c r="E1576" s="20">
        <v>801</v>
      </c>
      <c r="F1576" s="20">
        <v>5600</v>
      </c>
    </row>
    <row r="1577" spans="1:6" x14ac:dyDescent="0.25">
      <c r="A1577" s="20" t="s">
        <v>273</v>
      </c>
      <c r="B1577" s="20" t="s">
        <v>17</v>
      </c>
      <c r="C1577" s="20" t="s">
        <v>24</v>
      </c>
      <c r="D1577" s="20" t="s">
        <v>43</v>
      </c>
      <c r="E1577" s="20">
        <v>801</v>
      </c>
      <c r="F1577" s="20">
        <v>55200</v>
      </c>
    </row>
    <row r="1578" spans="1:6" x14ac:dyDescent="0.25">
      <c r="A1578" s="20" t="s">
        <v>274</v>
      </c>
      <c r="B1578" s="20" t="s">
        <v>17</v>
      </c>
      <c r="C1578" s="20" t="s">
        <v>24</v>
      </c>
      <c r="D1578" s="20" t="s">
        <v>43</v>
      </c>
      <c r="E1578" s="20">
        <v>801</v>
      </c>
      <c r="F1578" s="20">
        <v>12600</v>
      </c>
    </row>
    <row r="1579" spans="1:6" x14ac:dyDescent="0.25">
      <c r="A1579" s="20" t="s">
        <v>275</v>
      </c>
      <c r="B1579" s="20" t="s">
        <v>17</v>
      </c>
      <c r="C1579" s="20" t="s">
        <v>24</v>
      </c>
      <c r="D1579" s="20" t="s">
        <v>43</v>
      </c>
      <c r="E1579" s="20">
        <v>801</v>
      </c>
      <c r="F1579" s="20">
        <v>2400</v>
      </c>
    </row>
    <row r="1580" spans="1:6" x14ac:dyDescent="0.25">
      <c r="A1580" s="20" t="s">
        <v>276</v>
      </c>
      <c r="B1580" s="20" t="s">
        <v>17</v>
      </c>
      <c r="C1580" s="20" t="s">
        <v>24</v>
      </c>
      <c r="D1580" s="20" t="s">
        <v>43</v>
      </c>
      <c r="E1580" s="20">
        <v>801</v>
      </c>
      <c r="F1580" s="20">
        <v>114205.68</v>
      </c>
    </row>
    <row r="1581" spans="1:6" x14ac:dyDescent="0.25">
      <c r="A1581" s="20" t="s">
        <v>277</v>
      </c>
      <c r="B1581" s="20" t="s">
        <v>17</v>
      </c>
      <c r="C1581" s="20" t="s">
        <v>24</v>
      </c>
      <c r="D1581" s="20" t="s">
        <v>43</v>
      </c>
      <c r="E1581" s="20">
        <v>801</v>
      </c>
      <c r="F1581" s="20">
        <v>4800</v>
      </c>
    </row>
    <row r="1582" spans="1:6" x14ac:dyDescent="0.25">
      <c r="A1582" s="20" t="s">
        <v>278</v>
      </c>
      <c r="B1582" s="20" t="s">
        <v>17</v>
      </c>
      <c r="C1582" s="20" t="s">
        <v>24</v>
      </c>
      <c r="D1582" s="20" t="s">
        <v>43</v>
      </c>
      <c r="E1582" s="20">
        <v>801</v>
      </c>
      <c r="F1582" s="20">
        <v>2400</v>
      </c>
    </row>
    <row r="1583" spans="1:6" x14ac:dyDescent="0.25">
      <c r="A1583" s="20" t="s">
        <v>279</v>
      </c>
      <c r="B1583" s="20" t="s">
        <v>17</v>
      </c>
      <c r="C1583" s="20" t="s">
        <v>24</v>
      </c>
      <c r="D1583" s="20" t="s">
        <v>43</v>
      </c>
      <c r="E1583" s="20">
        <v>801</v>
      </c>
      <c r="F1583" s="20">
        <v>800</v>
      </c>
    </row>
    <row r="1584" spans="1:6" x14ac:dyDescent="0.25">
      <c r="A1584" s="20" t="s">
        <v>280</v>
      </c>
      <c r="B1584" s="20" t="s">
        <v>17</v>
      </c>
      <c r="C1584" s="20" t="s">
        <v>24</v>
      </c>
      <c r="D1584" s="20" t="s">
        <v>43</v>
      </c>
      <c r="E1584" s="20">
        <v>801</v>
      </c>
      <c r="F1584" s="20">
        <v>0</v>
      </c>
    </row>
    <row r="1585" spans="1:6" x14ac:dyDescent="0.25">
      <c r="A1585" s="20" t="s">
        <v>281</v>
      </c>
      <c r="B1585" s="20" t="s">
        <v>17</v>
      </c>
      <c r="C1585" s="20" t="s">
        <v>24</v>
      </c>
      <c r="D1585" s="20" t="s">
        <v>43</v>
      </c>
      <c r="E1585" s="20">
        <v>801</v>
      </c>
      <c r="F1585" s="20">
        <v>70200</v>
      </c>
    </row>
    <row r="1586" spans="1:6" x14ac:dyDescent="0.25">
      <c r="A1586" s="20" t="s">
        <v>282</v>
      </c>
      <c r="B1586" s="20" t="s">
        <v>17</v>
      </c>
      <c r="C1586" s="20" t="s">
        <v>24</v>
      </c>
      <c r="D1586" s="20" t="s">
        <v>43</v>
      </c>
      <c r="E1586" s="20">
        <v>801</v>
      </c>
      <c r="F1586" s="20">
        <v>4800</v>
      </c>
    </row>
    <row r="1587" spans="1:6" x14ac:dyDescent="0.25">
      <c r="A1587" s="20" t="s">
        <v>192</v>
      </c>
      <c r="B1587" s="20" t="s">
        <v>17</v>
      </c>
      <c r="C1587" s="20" t="s">
        <v>24</v>
      </c>
      <c r="D1587" s="20" t="s">
        <v>43</v>
      </c>
      <c r="E1587" s="20">
        <v>801</v>
      </c>
      <c r="F1587" s="20">
        <v>10800</v>
      </c>
    </row>
    <row r="1588" spans="1:6" x14ac:dyDescent="0.25">
      <c r="A1588" s="20" t="s">
        <v>283</v>
      </c>
      <c r="B1588" s="20" t="s">
        <v>17</v>
      </c>
      <c r="C1588" s="20" t="s">
        <v>24</v>
      </c>
      <c r="D1588" s="20" t="s">
        <v>43</v>
      </c>
      <c r="E1588" s="20">
        <v>801</v>
      </c>
      <c r="F1588" s="20">
        <v>10800</v>
      </c>
    </row>
    <row r="1589" spans="1:6" x14ac:dyDescent="0.25">
      <c r="A1589" s="20" t="s">
        <v>102</v>
      </c>
      <c r="B1589" s="20" t="s">
        <v>17</v>
      </c>
      <c r="C1589" s="20" t="s">
        <v>24</v>
      </c>
      <c r="D1589" s="20" t="s">
        <v>43</v>
      </c>
      <c r="E1589" s="20">
        <v>801</v>
      </c>
      <c r="F1589" s="20">
        <v>0</v>
      </c>
    </row>
    <row r="1590" spans="1:6" x14ac:dyDescent="0.25">
      <c r="A1590" s="20" t="s">
        <v>284</v>
      </c>
      <c r="B1590" s="20" t="s">
        <v>17</v>
      </c>
      <c r="C1590" s="20" t="s">
        <v>24</v>
      </c>
      <c r="D1590" s="20" t="s">
        <v>43</v>
      </c>
      <c r="E1590" s="20">
        <v>801</v>
      </c>
      <c r="F1590" s="20">
        <v>0</v>
      </c>
    </row>
    <row r="1591" spans="1:6" x14ac:dyDescent="0.25">
      <c r="A1591" s="20" t="s">
        <v>285</v>
      </c>
      <c r="B1591" s="20" t="s">
        <v>17</v>
      </c>
      <c r="C1591" s="20" t="s">
        <v>24</v>
      </c>
      <c r="D1591" s="20" t="s">
        <v>43</v>
      </c>
      <c r="E1591" s="20">
        <v>801</v>
      </c>
      <c r="F1591" s="20">
        <v>400</v>
      </c>
    </row>
    <row r="1592" spans="1:6" x14ac:dyDescent="0.25">
      <c r="A1592" s="20" t="s">
        <v>286</v>
      </c>
      <c r="B1592" s="20" t="s">
        <v>17</v>
      </c>
      <c r="C1592" s="20" t="s">
        <v>24</v>
      </c>
      <c r="D1592" s="20" t="s">
        <v>43</v>
      </c>
      <c r="E1592" s="20">
        <v>801</v>
      </c>
      <c r="F1592" s="20">
        <v>0</v>
      </c>
    </row>
    <row r="1593" spans="1:6" x14ac:dyDescent="0.25">
      <c r="A1593" s="20" t="s">
        <v>287</v>
      </c>
      <c r="B1593" s="20" t="s">
        <v>17</v>
      </c>
      <c r="C1593" s="20" t="s">
        <v>24</v>
      </c>
      <c r="D1593" s="20" t="s">
        <v>43</v>
      </c>
      <c r="E1593" s="20">
        <v>801</v>
      </c>
      <c r="F1593" s="20">
        <v>0</v>
      </c>
    </row>
    <row r="1594" spans="1:6" x14ac:dyDescent="0.25">
      <c r="A1594" s="20" t="s">
        <v>288</v>
      </c>
      <c r="B1594" s="20" t="s">
        <v>17</v>
      </c>
      <c r="C1594" s="20" t="s">
        <v>24</v>
      </c>
      <c r="D1594" s="20" t="s">
        <v>43</v>
      </c>
      <c r="E1594" s="20">
        <v>801</v>
      </c>
      <c r="F1594" s="20">
        <v>99200</v>
      </c>
    </row>
    <row r="1595" spans="1:6" x14ac:dyDescent="0.25">
      <c r="A1595" s="20" t="s">
        <v>289</v>
      </c>
      <c r="B1595" s="20" t="s">
        <v>17</v>
      </c>
      <c r="C1595" s="20" t="s">
        <v>24</v>
      </c>
      <c r="D1595" s="20" t="s">
        <v>43</v>
      </c>
      <c r="E1595" s="20">
        <v>801</v>
      </c>
      <c r="F1595" s="20">
        <v>21600</v>
      </c>
    </row>
    <row r="1596" spans="1:6" x14ac:dyDescent="0.25">
      <c r="A1596" s="20" t="s">
        <v>290</v>
      </c>
      <c r="B1596" s="20" t="s">
        <v>17</v>
      </c>
      <c r="C1596" s="20" t="s">
        <v>24</v>
      </c>
      <c r="D1596" s="20" t="s">
        <v>43</v>
      </c>
      <c r="E1596" s="20">
        <v>801</v>
      </c>
      <c r="F1596" s="20">
        <v>399600</v>
      </c>
    </row>
    <row r="1597" spans="1:6" x14ac:dyDescent="0.25">
      <c r="A1597" s="20" t="s">
        <v>291</v>
      </c>
      <c r="B1597" s="20" t="s">
        <v>17</v>
      </c>
      <c r="C1597" s="20" t="s">
        <v>24</v>
      </c>
      <c r="D1597" s="20" t="s">
        <v>43</v>
      </c>
      <c r="E1597" s="20">
        <v>801</v>
      </c>
      <c r="F1597" s="20">
        <v>28800</v>
      </c>
    </row>
    <row r="1598" spans="1:6" x14ac:dyDescent="0.25">
      <c r="A1598" s="20" t="s">
        <v>292</v>
      </c>
      <c r="B1598" s="20" t="s">
        <v>17</v>
      </c>
      <c r="C1598" s="20" t="s">
        <v>24</v>
      </c>
      <c r="D1598" s="20" t="s">
        <v>43</v>
      </c>
      <c r="E1598" s="20">
        <v>801</v>
      </c>
      <c r="F1598" s="20">
        <v>21600</v>
      </c>
    </row>
    <row r="1599" spans="1:6" x14ac:dyDescent="0.25">
      <c r="A1599" s="20" t="s">
        <v>293</v>
      </c>
      <c r="B1599" s="20" t="s">
        <v>17</v>
      </c>
      <c r="C1599" s="20" t="s">
        <v>24</v>
      </c>
      <c r="D1599" s="20" t="s">
        <v>43</v>
      </c>
      <c r="E1599" s="20">
        <v>801</v>
      </c>
      <c r="F1599" s="20">
        <v>10800</v>
      </c>
    </row>
    <row r="1600" spans="1:6" x14ac:dyDescent="0.25">
      <c r="A1600" s="20" t="s">
        <v>294</v>
      </c>
      <c r="B1600" s="20" t="s">
        <v>17</v>
      </c>
      <c r="C1600" s="20" t="s">
        <v>24</v>
      </c>
      <c r="D1600" s="20" t="s">
        <v>43</v>
      </c>
      <c r="E1600" s="20">
        <v>801</v>
      </c>
      <c r="F1600" s="20">
        <v>0</v>
      </c>
    </row>
    <row r="1601" spans="1:6" x14ac:dyDescent="0.25">
      <c r="A1601" s="20" t="s">
        <v>295</v>
      </c>
      <c r="B1601" s="20" t="s">
        <v>17</v>
      </c>
      <c r="C1601" s="20" t="s">
        <v>24</v>
      </c>
      <c r="D1601" s="20" t="s">
        <v>43</v>
      </c>
      <c r="E1601" s="20">
        <v>801</v>
      </c>
      <c r="F1601" s="20">
        <v>70800</v>
      </c>
    </row>
    <row r="1602" spans="1:6" x14ac:dyDescent="0.25">
      <c r="A1602" s="20" t="s">
        <v>296</v>
      </c>
      <c r="B1602" s="20" t="s">
        <v>17</v>
      </c>
      <c r="C1602" s="20" t="s">
        <v>24</v>
      </c>
      <c r="D1602" s="20" t="s">
        <v>43</v>
      </c>
      <c r="E1602" s="20">
        <v>801</v>
      </c>
      <c r="F1602" s="20">
        <v>4200</v>
      </c>
    </row>
    <row r="1603" spans="1:6" x14ac:dyDescent="0.25">
      <c r="A1603" s="20" t="s">
        <v>297</v>
      </c>
      <c r="B1603" s="20" t="s">
        <v>17</v>
      </c>
      <c r="C1603" s="20" t="s">
        <v>24</v>
      </c>
      <c r="D1603" s="20" t="s">
        <v>43</v>
      </c>
      <c r="E1603" s="20">
        <v>801</v>
      </c>
      <c r="F1603" s="20">
        <v>0</v>
      </c>
    </row>
    <row r="1604" spans="1:6" x14ac:dyDescent="0.25">
      <c r="A1604" s="20" t="s">
        <v>298</v>
      </c>
      <c r="B1604" s="20" t="s">
        <v>17</v>
      </c>
      <c r="C1604" s="20" t="s">
        <v>24</v>
      </c>
      <c r="D1604" s="20" t="s">
        <v>43</v>
      </c>
      <c r="E1604" s="20">
        <v>801</v>
      </c>
      <c r="F1604" s="20">
        <v>399600</v>
      </c>
    </row>
    <row r="1605" spans="1:6" x14ac:dyDescent="0.25">
      <c r="A1605" s="20" t="s">
        <v>299</v>
      </c>
      <c r="B1605" s="20" t="s">
        <v>17</v>
      </c>
      <c r="C1605" s="20" t="s">
        <v>24</v>
      </c>
      <c r="D1605" s="20" t="s">
        <v>43</v>
      </c>
      <c r="E1605" s="20">
        <v>801</v>
      </c>
      <c r="F1605" s="20">
        <v>118800</v>
      </c>
    </row>
    <row r="1606" spans="1:6" x14ac:dyDescent="0.25">
      <c r="A1606" s="20" t="s">
        <v>300</v>
      </c>
      <c r="B1606" s="20" t="s">
        <v>17</v>
      </c>
      <c r="C1606" s="20" t="s">
        <v>24</v>
      </c>
      <c r="D1606" s="20" t="s">
        <v>43</v>
      </c>
      <c r="E1606" s="20">
        <v>801</v>
      </c>
      <c r="F1606" s="20">
        <v>1200</v>
      </c>
    </row>
    <row r="1607" spans="1:6" x14ac:dyDescent="0.25">
      <c r="A1607" s="20" t="s">
        <v>301</v>
      </c>
      <c r="B1607" s="20" t="s">
        <v>17</v>
      </c>
      <c r="C1607" s="20" t="s">
        <v>24</v>
      </c>
      <c r="D1607" s="20" t="s">
        <v>43</v>
      </c>
      <c r="E1607" s="20">
        <v>801</v>
      </c>
      <c r="F1607" s="20">
        <v>4800</v>
      </c>
    </row>
    <row r="1608" spans="1:6" x14ac:dyDescent="0.25">
      <c r="A1608" s="20" t="s">
        <v>302</v>
      </c>
      <c r="B1608" s="20" t="s">
        <v>17</v>
      </c>
      <c r="C1608" s="20" t="s">
        <v>24</v>
      </c>
      <c r="D1608" s="20" t="s">
        <v>43</v>
      </c>
      <c r="E1608" s="20">
        <v>801</v>
      </c>
      <c r="F1608" s="20">
        <v>18000</v>
      </c>
    </row>
    <row r="1609" spans="1:6" x14ac:dyDescent="0.25">
      <c r="A1609" s="20" t="s">
        <v>303</v>
      </c>
      <c r="B1609" s="20" t="s">
        <v>17</v>
      </c>
      <c r="C1609" s="20" t="s">
        <v>24</v>
      </c>
      <c r="D1609" s="20" t="s">
        <v>43</v>
      </c>
      <c r="E1609" s="20">
        <v>801</v>
      </c>
      <c r="F1609" s="20">
        <v>15600</v>
      </c>
    </row>
    <row r="1610" spans="1:6" x14ac:dyDescent="0.25">
      <c r="A1610" s="20" t="s">
        <v>304</v>
      </c>
      <c r="B1610" s="20" t="s">
        <v>17</v>
      </c>
      <c r="C1610" s="20" t="s">
        <v>24</v>
      </c>
      <c r="D1610" s="20" t="s">
        <v>43</v>
      </c>
      <c r="E1610" s="20">
        <v>801</v>
      </c>
      <c r="F1610" s="20">
        <v>400</v>
      </c>
    </row>
    <row r="1611" spans="1:6" x14ac:dyDescent="0.25">
      <c r="A1611" s="20" t="s">
        <v>305</v>
      </c>
      <c r="B1611" s="20" t="s">
        <v>17</v>
      </c>
      <c r="C1611" s="20" t="s">
        <v>24</v>
      </c>
      <c r="D1611" s="20" t="s">
        <v>43</v>
      </c>
      <c r="E1611" s="20">
        <v>801</v>
      </c>
      <c r="F1611" s="20">
        <v>34200</v>
      </c>
    </row>
    <row r="1612" spans="1:6" x14ac:dyDescent="0.25">
      <c r="A1612" s="20" t="s">
        <v>306</v>
      </c>
      <c r="B1612" s="20" t="s">
        <v>17</v>
      </c>
      <c r="C1612" s="20" t="s">
        <v>24</v>
      </c>
      <c r="D1612" s="20" t="s">
        <v>43</v>
      </c>
      <c r="E1612" s="20">
        <v>801</v>
      </c>
      <c r="F1612" s="20">
        <v>60000</v>
      </c>
    </row>
    <row r="1613" spans="1:6" x14ac:dyDescent="0.25">
      <c r="A1613" s="20" t="s">
        <v>307</v>
      </c>
      <c r="B1613" s="20" t="s">
        <v>17</v>
      </c>
      <c r="C1613" s="20" t="s">
        <v>24</v>
      </c>
      <c r="D1613" s="20" t="s">
        <v>43</v>
      </c>
      <c r="E1613" s="20">
        <v>801</v>
      </c>
      <c r="F1613" s="20">
        <v>400</v>
      </c>
    </row>
    <row r="1614" spans="1:6" x14ac:dyDescent="0.25">
      <c r="A1614" s="20" t="s">
        <v>308</v>
      </c>
      <c r="B1614" s="20" t="s">
        <v>17</v>
      </c>
      <c r="C1614" s="20" t="s">
        <v>24</v>
      </c>
      <c r="D1614" s="20" t="s">
        <v>43</v>
      </c>
      <c r="E1614" s="20">
        <v>801</v>
      </c>
      <c r="F1614" s="20">
        <v>400</v>
      </c>
    </row>
    <row r="1615" spans="1:6" x14ac:dyDescent="0.25">
      <c r="A1615" s="20" t="s">
        <v>309</v>
      </c>
      <c r="B1615" s="20" t="s">
        <v>17</v>
      </c>
      <c r="C1615" s="20" t="s">
        <v>24</v>
      </c>
      <c r="D1615" s="20" t="s">
        <v>43</v>
      </c>
      <c r="E1615" s="20">
        <v>801</v>
      </c>
      <c r="F1615" s="20">
        <v>72000</v>
      </c>
    </row>
    <row r="1616" spans="1:6" x14ac:dyDescent="0.25">
      <c r="A1616" s="20" t="s">
        <v>310</v>
      </c>
      <c r="B1616" s="20" t="s">
        <v>17</v>
      </c>
      <c r="C1616" s="20" t="s">
        <v>24</v>
      </c>
      <c r="D1616" s="20" t="s">
        <v>43</v>
      </c>
      <c r="E1616" s="20">
        <v>801</v>
      </c>
      <c r="F1616" s="20">
        <v>585600</v>
      </c>
    </row>
    <row r="1617" spans="1:6" x14ac:dyDescent="0.25">
      <c r="A1617" s="20" t="s">
        <v>311</v>
      </c>
      <c r="B1617" s="20" t="s">
        <v>17</v>
      </c>
      <c r="C1617" s="20" t="s">
        <v>24</v>
      </c>
      <c r="D1617" s="20" t="s">
        <v>43</v>
      </c>
      <c r="E1617" s="20">
        <v>801</v>
      </c>
      <c r="F1617" s="20">
        <v>0</v>
      </c>
    </row>
    <row r="1618" spans="1:6" x14ac:dyDescent="0.25">
      <c r="A1618" s="20" t="s">
        <v>312</v>
      </c>
      <c r="B1618" s="20" t="s">
        <v>17</v>
      </c>
      <c r="C1618" s="20" t="s">
        <v>24</v>
      </c>
      <c r="D1618" s="20" t="s">
        <v>43</v>
      </c>
      <c r="E1618" s="20">
        <v>801</v>
      </c>
      <c r="F1618" s="20">
        <v>3200</v>
      </c>
    </row>
    <row r="1619" spans="1:6" x14ac:dyDescent="0.25">
      <c r="A1619" s="20" t="s">
        <v>313</v>
      </c>
      <c r="B1619" s="20" t="s">
        <v>17</v>
      </c>
      <c r="C1619" s="20" t="s">
        <v>24</v>
      </c>
      <c r="D1619" s="20" t="s">
        <v>43</v>
      </c>
      <c r="E1619" s="20">
        <v>801</v>
      </c>
      <c r="F1619" s="20">
        <v>0</v>
      </c>
    </row>
    <row r="1620" spans="1:6" x14ac:dyDescent="0.25">
      <c r="A1620" s="20" t="s">
        <v>314</v>
      </c>
      <c r="B1620" s="20" t="s">
        <v>17</v>
      </c>
      <c r="C1620" s="20" t="s">
        <v>24</v>
      </c>
      <c r="D1620" s="20" t="s">
        <v>43</v>
      </c>
      <c r="E1620" s="20">
        <v>801</v>
      </c>
      <c r="F1620" s="20">
        <v>7200</v>
      </c>
    </row>
    <row r="1621" spans="1:6" x14ac:dyDescent="0.25">
      <c r="A1621" s="20" t="s">
        <v>315</v>
      </c>
      <c r="B1621" s="20" t="s">
        <v>17</v>
      </c>
      <c r="C1621" s="20" t="s">
        <v>24</v>
      </c>
      <c r="D1621" s="20" t="s">
        <v>43</v>
      </c>
      <c r="E1621" s="20">
        <v>801</v>
      </c>
      <c r="F1621" s="20">
        <v>1598400</v>
      </c>
    </row>
    <row r="1622" spans="1:6" x14ac:dyDescent="0.25">
      <c r="A1622" s="20" t="s">
        <v>316</v>
      </c>
      <c r="B1622" s="20" t="s">
        <v>17</v>
      </c>
      <c r="C1622" s="20" t="s">
        <v>24</v>
      </c>
      <c r="D1622" s="20" t="s">
        <v>43</v>
      </c>
      <c r="E1622" s="20">
        <v>801</v>
      </c>
      <c r="F1622" s="20">
        <v>54400</v>
      </c>
    </row>
    <row r="1623" spans="1:6" x14ac:dyDescent="0.25">
      <c r="A1623" s="20" t="s">
        <v>317</v>
      </c>
      <c r="B1623" s="20" t="s">
        <v>17</v>
      </c>
      <c r="C1623" s="20" t="s">
        <v>24</v>
      </c>
      <c r="D1623" s="20" t="s">
        <v>43</v>
      </c>
      <c r="E1623" s="20">
        <v>801</v>
      </c>
      <c r="F1623" s="20">
        <v>72000</v>
      </c>
    </row>
    <row r="1624" spans="1:6" x14ac:dyDescent="0.25">
      <c r="A1624" s="20" t="s">
        <v>318</v>
      </c>
      <c r="B1624" s="20" t="s">
        <v>17</v>
      </c>
      <c r="C1624" s="20" t="s">
        <v>24</v>
      </c>
      <c r="D1624" s="20" t="s">
        <v>43</v>
      </c>
      <c r="E1624" s="20">
        <v>801</v>
      </c>
      <c r="F1624" s="20">
        <v>12000</v>
      </c>
    </row>
    <row r="1625" spans="1:6" x14ac:dyDescent="0.25">
      <c r="A1625" s="20" t="s">
        <v>319</v>
      </c>
      <c r="B1625" s="20" t="s">
        <v>17</v>
      </c>
      <c r="C1625" s="20" t="s">
        <v>24</v>
      </c>
      <c r="D1625" s="20" t="s">
        <v>43</v>
      </c>
      <c r="E1625" s="20">
        <v>801</v>
      </c>
      <c r="F1625" s="20">
        <v>3600</v>
      </c>
    </row>
    <row r="1626" spans="1:6" x14ac:dyDescent="0.25">
      <c r="A1626" s="20" t="s">
        <v>18</v>
      </c>
      <c r="B1626" s="20" t="s">
        <v>17</v>
      </c>
      <c r="C1626" s="20" t="s">
        <v>24</v>
      </c>
      <c r="D1626" s="20" t="s">
        <v>43</v>
      </c>
      <c r="E1626" s="20">
        <v>801</v>
      </c>
      <c r="F1626" s="20">
        <v>115800</v>
      </c>
    </row>
    <row r="1627" spans="1:6" x14ac:dyDescent="0.25">
      <c r="A1627" s="20" t="s">
        <v>320</v>
      </c>
      <c r="B1627" s="20" t="s">
        <v>17</v>
      </c>
      <c r="C1627" s="20" t="s">
        <v>24</v>
      </c>
      <c r="D1627" s="20" t="s">
        <v>43</v>
      </c>
      <c r="E1627" s="20">
        <v>801</v>
      </c>
      <c r="F1627" s="20">
        <v>8400</v>
      </c>
    </row>
    <row r="1628" spans="1:6" x14ac:dyDescent="0.25">
      <c r="A1628" s="20" t="s">
        <v>321</v>
      </c>
      <c r="B1628" s="20" t="s">
        <v>17</v>
      </c>
      <c r="C1628" s="20" t="s">
        <v>24</v>
      </c>
      <c r="D1628" s="20" t="s">
        <v>43</v>
      </c>
      <c r="E1628" s="20">
        <v>801</v>
      </c>
      <c r="F1628" s="20">
        <v>7200</v>
      </c>
    </row>
    <row r="1629" spans="1:6" x14ac:dyDescent="0.25">
      <c r="A1629" s="20" t="s">
        <v>322</v>
      </c>
      <c r="B1629" s="20" t="s">
        <v>17</v>
      </c>
      <c r="C1629" s="20" t="s">
        <v>24</v>
      </c>
      <c r="D1629" s="20" t="s">
        <v>43</v>
      </c>
      <c r="E1629" s="20">
        <v>801</v>
      </c>
      <c r="F1629" s="20">
        <v>28542.857142857134</v>
      </c>
    </row>
    <row r="1630" spans="1:6" x14ac:dyDescent="0.25">
      <c r="A1630" s="20" t="s">
        <v>323</v>
      </c>
      <c r="B1630" s="20" t="s">
        <v>17</v>
      </c>
      <c r="C1630" s="20" t="s">
        <v>24</v>
      </c>
      <c r="D1630" s="20" t="s">
        <v>43</v>
      </c>
      <c r="E1630" s="20">
        <v>801</v>
      </c>
      <c r="F1630" s="20">
        <v>107200</v>
      </c>
    </row>
    <row r="1631" spans="1:6" x14ac:dyDescent="0.25">
      <c r="A1631" s="20" t="s">
        <v>324</v>
      </c>
      <c r="B1631" s="20" t="s">
        <v>17</v>
      </c>
      <c r="C1631" s="20" t="s">
        <v>24</v>
      </c>
      <c r="D1631" s="20" t="s">
        <v>43</v>
      </c>
      <c r="E1631" s="20">
        <v>801</v>
      </c>
      <c r="F1631" s="20">
        <v>288000</v>
      </c>
    </row>
    <row r="1632" spans="1:6" x14ac:dyDescent="0.25">
      <c r="A1632" s="20" t="s">
        <v>325</v>
      </c>
      <c r="B1632" s="20" t="s">
        <v>17</v>
      </c>
      <c r="C1632" s="20" t="s">
        <v>24</v>
      </c>
      <c r="D1632" s="20" t="s">
        <v>43</v>
      </c>
      <c r="E1632" s="20">
        <v>801</v>
      </c>
      <c r="F1632" s="20">
        <v>0</v>
      </c>
    </row>
    <row r="1633" spans="1:6" x14ac:dyDescent="0.25">
      <c r="A1633" s="20" t="s">
        <v>326</v>
      </c>
      <c r="B1633" s="20" t="s">
        <v>17</v>
      </c>
      <c r="C1633" s="20" t="s">
        <v>24</v>
      </c>
      <c r="D1633" s="20" t="s">
        <v>43</v>
      </c>
      <c r="E1633" s="20">
        <v>801</v>
      </c>
      <c r="F1633" s="20">
        <v>72000</v>
      </c>
    </row>
    <row r="1634" spans="1:6" x14ac:dyDescent="0.25">
      <c r="A1634" s="20" t="s">
        <v>327</v>
      </c>
      <c r="B1634" s="20" t="s">
        <v>17</v>
      </c>
      <c r="C1634" s="20" t="s">
        <v>24</v>
      </c>
      <c r="D1634" s="20" t="s">
        <v>43</v>
      </c>
      <c r="E1634" s="20">
        <v>801</v>
      </c>
      <c r="F1634" s="20">
        <v>2340</v>
      </c>
    </row>
    <row r="1635" spans="1:6" x14ac:dyDescent="0.25">
      <c r="A1635" s="20" t="s">
        <v>328</v>
      </c>
      <c r="B1635" s="20" t="s">
        <v>17</v>
      </c>
      <c r="C1635" s="20" t="s">
        <v>24</v>
      </c>
      <c r="D1635" s="20" t="s">
        <v>43</v>
      </c>
      <c r="E1635" s="20">
        <v>801</v>
      </c>
      <c r="F1635" s="20">
        <v>162000</v>
      </c>
    </row>
    <row r="1636" spans="1:6" x14ac:dyDescent="0.25">
      <c r="A1636" s="20" t="s">
        <v>329</v>
      </c>
      <c r="B1636" s="20" t="s">
        <v>17</v>
      </c>
      <c r="C1636" s="20" t="s">
        <v>24</v>
      </c>
      <c r="D1636" s="20" t="s">
        <v>43</v>
      </c>
      <c r="E1636" s="20">
        <v>801</v>
      </c>
      <c r="F1636" s="20">
        <v>0</v>
      </c>
    </row>
    <row r="1637" spans="1:6" x14ac:dyDescent="0.25">
      <c r="A1637" s="20" t="s">
        <v>330</v>
      </c>
      <c r="B1637" s="20" t="s">
        <v>17</v>
      </c>
      <c r="C1637" s="20" t="s">
        <v>24</v>
      </c>
      <c r="D1637" s="20" t="s">
        <v>43</v>
      </c>
      <c r="E1637" s="20">
        <v>801</v>
      </c>
      <c r="F1637" s="20">
        <v>0</v>
      </c>
    </row>
    <row r="1638" spans="1:6" x14ac:dyDescent="0.25">
      <c r="A1638" s="20" t="s">
        <v>331</v>
      </c>
      <c r="B1638" s="20" t="s">
        <v>17</v>
      </c>
      <c r="C1638" s="20" t="s">
        <v>24</v>
      </c>
      <c r="D1638" s="20" t="s">
        <v>43</v>
      </c>
      <c r="E1638" s="20">
        <v>801</v>
      </c>
      <c r="F1638" s="20">
        <v>0</v>
      </c>
    </row>
    <row r="1639" spans="1:6" x14ac:dyDescent="0.25">
      <c r="A1639" s="20" t="s">
        <v>332</v>
      </c>
      <c r="B1639" s="20" t="s">
        <v>17</v>
      </c>
      <c r="C1639" s="20" t="s">
        <v>24</v>
      </c>
      <c r="D1639" s="20" t="s">
        <v>43</v>
      </c>
      <c r="E1639" s="20">
        <v>801</v>
      </c>
      <c r="F1639" s="20">
        <v>1200</v>
      </c>
    </row>
    <row r="1640" spans="1:6" x14ac:dyDescent="0.25">
      <c r="A1640" s="20" t="s">
        <v>333</v>
      </c>
      <c r="B1640" s="20" t="s">
        <v>17</v>
      </c>
      <c r="C1640" s="20" t="s">
        <v>24</v>
      </c>
      <c r="D1640" s="20" t="s">
        <v>43</v>
      </c>
      <c r="E1640" s="20">
        <v>801</v>
      </c>
      <c r="F1640" s="20">
        <v>0</v>
      </c>
    </row>
    <row r="1641" spans="1:6" x14ac:dyDescent="0.25">
      <c r="A1641" s="20" t="s">
        <v>334</v>
      </c>
      <c r="B1641" s="20" t="s">
        <v>17</v>
      </c>
      <c r="C1641" s="20" t="s">
        <v>24</v>
      </c>
      <c r="D1641" s="20" t="s">
        <v>43</v>
      </c>
      <c r="E1641" s="20">
        <v>801</v>
      </c>
      <c r="F1641" s="20">
        <v>0</v>
      </c>
    </row>
    <row r="1642" spans="1:6" x14ac:dyDescent="0.25">
      <c r="A1642" s="20" t="s">
        <v>335</v>
      </c>
      <c r="B1642" s="20" t="s">
        <v>17</v>
      </c>
      <c r="C1642" s="20" t="s">
        <v>24</v>
      </c>
      <c r="D1642" s="20" t="s">
        <v>43</v>
      </c>
      <c r="E1642" s="20">
        <v>801</v>
      </c>
      <c r="F1642" s="20">
        <v>0</v>
      </c>
    </row>
    <row r="1643" spans="1:6" x14ac:dyDescent="0.25">
      <c r="A1643" s="20" t="s">
        <v>336</v>
      </c>
      <c r="B1643" s="20" t="s">
        <v>19</v>
      </c>
      <c r="C1643" s="20" t="s">
        <v>24</v>
      </c>
      <c r="D1643" s="20" t="s">
        <v>43</v>
      </c>
      <c r="E1643" s="20">
        <v>801</v>
      </c>
      <c r="F1643" s="20">
        <v>0</v>
      </c>
    </row>
    <row r="1644" spans="1:6" x14ac:dyDescent="0.25">
      <c r="A1644" s="20" t="s">
        <v>337</v>
      </c>
      <c r="B1644" s="20" t="s">
        <v>19</v>
      </c>
      <c r="C1644" s="20" t="s">
        <v>24</v>
      </c>
      <c r="D1644" s="20" t="s">
        <v>43</v>
      </c>
      <c r="E1644" s="20">
        <v>801</v>
      </c>
      <c r="F1644" s="20">
        <v>0</v>
      </c>
    </row>
    <row r="1645" spans="1:6" x14ac:dyDescent="0.25">
      <c r="A1645" s="20" t="s">
        <v>338</v>
      </c>
      <c r="B1645" s="20" t="s">
        <v>19</v>
      </c>
      <c r="C1645" s="20" t="s">
        <v>24</v>
      </c>
      <c r="D1645" s="20" t="s">
        <v>43</v>
      </c>
      <c r="E1645" s="20">
        <v>801</v>
      </c>
      <c r="F1645" s="20">
        <v>0</v>
      </c>
    </row>
    <row r="1646" spans="1:6" x14ac:dyDescent="0.25">
      <c r="A1646" s="20" t="s">
        <v>339</v>
      </c>
      <c r="B1646" s="20" t="s">
        <v>19</v>
      </c>
      <c r="C1646" s="20" t="s">
        <v>24</v>
      </c>
      <c r="D1646" s="20" t="s">
        <v>43</v>
      </c>
      <c r="E1646" s="20">
        <v>801</v>
      </c>
      <c r="F1646" s="20">
        <v>0</v>
      </c>
    </row>
    <row r="1647" spans="1:6" x14ac:dyDescent="0.25">
      <c r="A1647" s="20" t="s">
        <v>340</v>
      </c>
      <c r="B1647" s="20" t="s">
        <v>19</v>
      </c>
      <c r="C1647" s="20" t="s">
        <v>24</v>
      </c>
      <c r="D1647" s="20" t="s">
        <v>43</v>
      </c>
      <c r="E1647" s="20">
        <v>801</v>
      </c>
      <c r="F1647" s="20">
        <v>0</v>
      </c>
    </row>
    <row r="1648" spans="1:6" x14ac:dyDescent="0.25">
      <c r="A1648" s="20" t="s">
        <v>341</v>
      </c>
      <c r="B1648" s="20" t="s">
        <v>19</v>
      </c>
      <c r="C1648" s="20" t="s">
        <v>24</v>
      </c>
      <c r="D1648" s="20" t="s">
        <v>43</v>
      </c>
      <c r="E1648" s="20">
        <v>801</v>
      </c>
      <c r="F1648" s="20">
        <v>0</v>
      </c>
    </row>
    <row r="1649" spans="1:6" x14ac:dyDescent="0.25">
      <c r="A1649" s="20" t="s">
        <v>342</v>
      </c>
      <c r="B1649" s="20" t="s">
        <v>19</v>
      </c>
      <c r="C1649" s="20" t="s">
        <v>24</v>
      </c>
      <c r="D1649" s="20" t="s">
        <v>43</v>
      </c>
      <c r="E1649" s="20">
        <v>801</v>
      </c>
      <c r="F1649" s="20">
        <v>0</v>
      </c>
    </row>
    <row r="1650" spans="1:6" x14ac:dyDescent="0.25">
      <c r="A1650" s="20" t="s">
        <v>343</v>
      </c>
      <c r="B1650" s="20" t="s">
        <v>19</v>
      </c>
      <c r="C1650" s="20" t="s">
        <v>24</v>
      </c>
      <c r="D1650" s="20" t="s">
        <v>43</v>
      </c>
      <c r="E1650" s="20">
        <v>801</v>
      </c>
      <c r="F1650" s="20">
        <v>0</v>
      </c>
    </row>
    <row r="1651" spans="1:6" x14ac:dyDescent="0.25">
      <c r="A1651" s="20" t="s">
        <v>344</v>
      </c>
      <c r="B1651" s="20" t="s">
        <v>19</v>
      </c>
      <c r="C1651" s="20" t="s">
        <v>24</v>
      </c>
      <c r="D1651" s="20" t="s">
        <v>43</v>
      </c>
      <c r="E1651" s="20">
        <v>801</v>
      </c>
      <c r="F1651" s="20">
        <v>0</v>
      </c>
    </row>
    <row r="1652" spans="1:6" x14ac:dyDescent="0.25">
      <c r="A1652" s="20" t="s">
        <v>345</v>
      </c>
      <c r="B1652" s="20" t="s">
        <v>19</v>
      </c>
      <c r="C1652" s="20" t="s">
        <v>24</v>
      </c>
      <c r="D1652" s="20" t="s">
        <v>43</v>
      </c>
      <c r="E1652" s="20">
        <v>801</v>
      </c>
      <c r="F1652" s="20">
        <v>0</v>
      </c>
    </row>
    <row r="1653" spans="1:6" x14ac:dyDescent="0.25">
      <c r="A1653" s="20" t="s">
        <v>346</v>
      </c>
      <c r="B1653" s="20" t="s">
        <v>19</v>
      </c>
      <c r="C1653" s="20" t="s">
        <v>24</v>
      </c>
      <c r="D1653" s="20" t="s">
        <v>43</v>
      </c>
      <c r="E1653" s="20">
        <v>801</v>
      </c>
      <c r="F1653" s="20">
        <v>0</v>
      </c>
    </row>
    <row r="1654" spans="1:6" x14ac:dyDescent="0.25">
      <c r="A1654" s="20" t="s">
        <v>347</v>
      </c>
      <c r="B1654" s="20" t="s">
        <v>19</v>
      </c>
      <c r="C1654" s="20" t="s">
        <v>24</v>
      </c>
      <c r="D1654" s="20" t="s">
        <v>43</v>
      </c>
      <c r="E1654" s="20">
        <v>801</v>
      </c>
      <c r="F1654" s="20">
        <v>0</v>
      </c>
    </row>
    <row r="1655" spans="1:6" x14ac:dyDescent="0.25">
      <c r="A1655" s="20" t="s">
        <v>348</v>
      </c>
      <c r="B1655" s="20" t="s">
        <v>19</v>
      </c>
      <c r="C1655" s="20" t="s">
        <v>24</v>
      </c>
      <c r="D1655" s="20" t="s">
        <v>43</v>
      </c>
      <c r="E1655" s="20">
        <v>801</v>
      </c>
      <c r="F1655" s="20">
        <v>0</v>
      </c>
    </row>
    <row r="1656" spans="1:6" x14ac:dyDescent="0.25">
      <c r="A1656" s="20" t="s">
        <v>349</v>
      </c>
      <c r="B1656" s="20" t="s">
        <v>19</v>
      </c>
      <c r="C1656" s="20" t="s">
        <v>24</v>
      </c>
      <c r="D1656" s="20" t="s">
        <v>43</v>
      </c>
      <c r="E1656" s="20">
        <v>801</v>
      </c>
      <c r="F1656" s="20">
        <v>0</v>
      </c>
    </row>
    <row r="1657" spans="1:6" x14ac:dyDescent="0.25">
      <c r="A1657" s="20" t="s">
        <v>350</v>
      </c>
      <c r="B1657" s="20" t="s">
        <v>19</v>
      </c>
      <c r="C1657" s="20" t="s">
        <v>24</v>
      </c>
      <c r="D1657" s="20" t="s">
        <v>43</v>
      </c>
      <c r="E1657" s="20">
        <v>801</v>
      </c>
      <c r="F1657" s="20">
        <v>0</v>
      </c>
    </row>
    <row r="1658" spans="1:6" x14ac:dyDescent="0.25">
      <c r="A1658" s="20" t="s">
        <v>351</v>
      </c>
      <c r="B1658" s="20" t="s">
        <v>19</v>
      </c>
      <c r="C1658" s="20" t="s">
        <v>24</v>
      </c>
      <c r="D1658" s="20" t="s">
        <v>43</v>
      </c>
      <c r="E1658" s="20">
        <v>801</v>
      </c>
      <c r="F1658" s="20">
        <v>0</v>
      </c>
    </row>
    <row r="1659" spans="1:6" x14ac:dyDescent="0.25">
      <c r="A1659" s="20" t="s">
        <v>352</v>
      </c>
      <c r="B1659" s="20" t="s">
        <v>19</v>
      </c>
      <c r="C1659" s="20" t="s">
        <v>24</v>
      </c>
      <c r="D1659" s="20" t="s">
        <v>43</v>
      </c>
      <c r="E1659" s="20">
        <v>801</v>
      </c>
      <c r="F1659" s="20">
        <v>0</v>
      </c>
    </row>
    <row r="1660" spans="1:6" x14ac:dyDescent="0.25">
      <c r="A1660" s="20" t="s">
        <v>353</v>
      </c>
      <c r="B1660" s="20" t="s">
        <v>19</v>
      </c>
      <c r="C1660" s="20" t="s">
        <v>24</v>
      </c>
      <c r="D1660" s="20" t="s">
        <v>43</v>
      </c>
      <c r="E1660" s="20">
        <v>801</v>
      </c>
      <c r="F1660" s="20">
        <v>0</v>
      </c>
    </row>
    <row r="1661" spans="1:6" x14ac:dyDescent="0.25">
      <c r="A1661" s="20" t="s">
        <v>354</v>
      </c>
      <c r="B1661" s="20" t="s">
        <v>19</v>
      </c>
      <c r="C1661" s="20" t="s">
        <v>24</v>
      </c>
      <c r="D1661" s="20" t="s">
        <v>43</v>
      </c>
      <c r="E1661" s="20">
        <v>801</v>
      </c>
      <c r="F1661" s="20">
        <v>0</v>
      </c>
    </row>
    <row r="1662" spans="1:6" x14ac:dyDescent="0.25">
      <c r="A1662" s="20" t="s">
        <v>355</v>
      </c>
      <c r="B1662" s="20" t="s">
        <v>19</v>
      </c>
      <c r="C1662" s="20" t="s">
        <v>24</v>
      </c>
      <c r="D1662" s="20" t="s">
        <v>43</v>
      </c>
      <c r="E1662" s="20">
        <v>801</v>
      </c>
      <c r="F1662" s="20">
        <v>0</v>
      </c>
    </row>
    <row r="1663" spans="1:6" x14ac:dyDescent="0.25">
      <c r="A1663" s="20" t="s">
        <v>356</v>
      </c>
      <c r="B1663" s="20" t="s">
        <v>19</v>
      </c>
      <c r="C1663" s="20" t="s">
        <v>24</v>
      </c>
      <c r="D1663" s="20" t="s">
        <v>43</v>
      </c>
      <c r="E1663" s="20">
        <v>801</v>
      </c>
      <c r="F1663" s="20">
        <v>0</v>
      </c>
    </row>
    <row r="1664" spans="1:6" x14ac:dyDescent="0.25">
      <c r="A1664" s="20" t="s">
        <v>357</v>
      </c>
      <c r="B1664" s="20" t="s">
        <v>19</v>
      </c>
      <c r="C1664" s="20" t="s">
        <v>24</v>
      </c>
      <c r="D1664" s="20" t="s">
        <v>43</v>
      </c>
      <c r="E1664" s="20">
        <v>801</v>
      </c>
      <c r="F1664" s="20">
        <v>0</v>
      </c>
    </row>
    <row r="1665" spans="1:6" x14ac:dyDescent="0.25">
      <c r="A1665" s="20" t="s">
        <v>358</v>
      </c>
      <c r="B1665" s="20" t="s">
        <v>19</v>
      </c>
      <c r="C1665" s="20" t="s">
        <v>24</v>
      </c>
      <c r="D1665" s="20" t="s">
        <v>43</v>
      </c>
      <c r="E1665" s="20">
        <v>801</v>
      </c>
      <c r="F1665" s="20">
        <v>0</v>
      </c>
    </row>
    <row r="1666" spans="1:6" x14ac:dyDescent="0.25">
      <c r="A1666" s="20" t="s">
        <v>359</v>
      </c>
      <c r="B1666" s="20" t="s">
        <v>19</v>
      </c>
      <c r="C1666" s="20" t="s">
        <v>24</v>
      </c>
      <c r="D1666" s="20" t="s">
        <v>43</v>
      </c>
      <c r="E1666" s="20">
        <v>801</v>
      </c>
      <c r="F1666" s="20">
        <v>0</v>
      </c>
    </row>
    <row r="1667" spans="1:6" x14ac:dyDescent="0.25">
      <c r="A1667" s="20" t="s">
        <v>360</v>
      </c>
      <c r="B1667" s="20" t="s">
        <v>19</v>
      </c>
      <c r="C1667" s="20" t="s">
        <v>24</v>
      </c>
      <c r="D1667" s="20" t="s">
        <v>43</v>
      </c>
      <c r="E1667" s="20">
        <v>801</v>
      </c>
      <c r="F1667" s="20">
        <v>0</v>
      </c>
    </row>
    <row r="1668" spans="1:6" x14ac:dyDescent="0.25">
      <c r="A1668" s="20" t="s">
        <v>361</v>
      </c>
      <c r="B1668" s="20" t="s">
        <v>19</v>
      </c>
      <c r="C1668" s="20" t="s">
        <v>24</v>
      </c>
      <c r="D1668" s="20" t="s">
        <v>43</v>
      </c>
      <c r="E1668" s="20">
        <v>801</v>
      </c>
      <c r="F1668" s="20">
        <v>0</v>
      </c>
    </row>
    <row r="1669" spans="1:6" x14ac:dyDescent="0.25">
      <c r="A1669" s="20" t="s">
        <v>362</v>
      </c>
      <c r="B1669" s="20" t="s">
        <v>19</v>
      </c>
      <c r="C1669" s="20" t="s">
        <v>24</v>
      </c>
      <c r="D1669" s="20" t="s">
        <v>43</v>
      </c>
      <c r="E1669" s="20">
        <v>801</v>
      </c>
      <c r="F1669" s="20">
        <v>0</v>
      </c>
    </row>
    <row r="1670" spans="1:6" x14ac:dyDescent="0.25">
      <c r="A1670" s="20" t="s">
        <v>363</v>
      </c>
      <c r="B1670" s="20" t="s">
        <v>19</v>
      </c>
      <c r="C1670" s="20" t="s">
        <v>24</v>
      </c>
      <c r="D1670" s="20" t="s">
        <v>43</v>
      </c>
      <c r="E1670" s="20">
        <v>801</v>
      </c>
      <c r="F1670" s="20">
        <v>0</v>
      </c>
    </row>
    <row r="1671" spans="1:6" x14ac:dyDescent="0.25">
      <c r="A1671" s="20" t="s">
        <v>364</v>
      </c>
      <c r="B1671" s="20" t="s">
        <v>19</v>
      </c>
      <c r="C1671" s="20" t="s">
        <v>24</v>
      </c>
      <c r="D1671" s="20" t="s">
        <v>43</v>
      </c>
      <c r="E1671" s="20">
        <v>801</v>
      </c>
      <c r="F1671" s="20">
        <v>0</v>
      </c>
    </row>
    <row r="1672" spans="1:6" x14ac:dyDescent="0.25">
      <c r="A1672" s="20" t="s">
        <v>365</v>
      </c>
      <c r="B1672" s="20" t="s">
        <v>19</v>
      </c>
      <c r="C1672" s="20" t="s">
        <v>24</v>
      </c>
      <c r="D1672" s="20" t="s">
        <v>43</v>
      </c>
      <c r="E1672" s="20">
        <v>801</v>
      </c>
      <c r="F1672" s="20">
        <v>0</v>
      </c>
    </row>
    <row r="1673" spans="1:6" x14ac:dyDescent="0.25">
      <c r="A1673" s="20" t="s">
        <v>366</v>
      </c>
      <c r="B1673" s="20" t="s">
        <v>19</v>
      </c>
      <c r="C1673" s="20" t="s">
        <v>24</v>
      </c>
      <c r="D1673" s="20" t="s">
        <v>43</v>
      </c>
      <c r="E1673" s="20">
        <v>801</v>
      </c>
      <c r="F1673" s="20">
        <v>0</v>
      </c>
    </row>
    <row r="1674" spans="1:6" x14ac:dyDescent="0.25">
      <c r="A1674" s="20" t="s">
        <v>367</v>
      </c>
      <c r="B1674" s="20" t="s">
        <v>19</v>
      </c>
      <c r="C1674" s="20" t="s">
        <v>24</v>
      </c>
      <c r="D1674" s="20" t="s">
        <v>43</v>
      </c>
      <c r="E1674" s="20">
        <v>801</v>
      </c>
      <c r="F1674" s="20">
        <v>0</v>
      </c>
    </row>
    <row r="1675" spans="1:6" x14ac:dyDescent="0.25">
      <c r="A1675" s="20" t="s">
        <v>368</v>
      </c>
      <c r="B1675" s="20" t="s">
        <v>19</v>
      </c>
      <c r="C1675" s="20" t="s">
        <v>24</v>
      </c>
      <c r="D1675" s="20" t="s">
        <v>43</v>
      </c>
      <c r="E1675" s="20">
        <v>801</v>
      </c>
      <c r="F1675" s="20">
        <v>0</v>
      </c>
    </row>
    <row r="1676" spans="1:6" x14ac:dyDescent="0.25">
      <c r="A1676" s="20" t="s">
        <v>369</v>
      </c>
      <c r="B1676" s="20" t="s">
        <v>19</v>
      </c>
      <c r="C1676" s="20" t="s">
        <v>24</v>
      </c>
      <c r="D1676" s="20" t="s">
        <v>43</v>
      </c>
      <c r="E1676" s="20">
        <v>801</v>
      </c>
      <c r="F1676" s="20">
        <v>0</v>
      </c>
    </row>
    <row r="1677" spans="1:6" x14ac:dyDescent="0.25">
      <c r="A1677" s="20" t="s">
        <v>370</v>
      </c>
      <c r="B1677" s="20" t="s">
        <v>19</v>
      </c>
      <c r="C1677" s="20" t="s">
        <v>24</v>
      </c>
      <c r="D1677" s="20" t="s">
        <v>43</v>
      </c>
      <c r="E1677" s="20">
        <v>801</v>
      </c>
      <c r="F1677" s="20">
        <v>0</v>
      </c>
    </row>
    <row r="1678" spans="1:6" x14ac:dyDescent="0.25">
      <c r="A1678" s="20" t="s">
        <v>371</v>
      </c>
      <c r="B1678" s="20" t="s">
        <v>19</v>
      </c>
      <c r="C1678" s="20" t="s">
        <v>24</v>
      </c>
      <c r="D1678" s="20" t="s">
        <v>43</v>
      </c>
      <c r="E1678" s="20">
        <v>801</v>
      </c>
      <c r="F1678" s="20">
        <v>0</v>
      </c>
    </row>
    <row r="1679" spans="1:6" x14ac:dyDescent="0.25">
      <c r="A1679" s="20" t="s">
        <v>372</v>
      </c>
      <c r="B1679" s="20" t="s">
        <v>19</v>
      </c>
      <c r="C1679" s="20" t="s">
        <v>24</v>
      </c>
      <c r="D1679" s="20" t="s">
        <v>43</v>
      </c>
      <c r="E1679" s="20">
        <v>801</v>
      </c>
      <c r="F1679" s="20">
        <v>0</v>
      </c>
    </row>
    <row r="1680" spans="1:6" x14ac:dyDescent="0.25">
      <c r="A1680" s="20" t="s">
        <v>373</v>
      </c>
      <c r="B1680" s="20" t="s">
        <v>19</v>
      </c>
      <c r="C1680" s="20" t="s">
        <v>24</v>
      </c>
      <c r="D1680" s="20" t="s">
        <v>43</v>
      </c>
      <c r="E1680" s="20">
        <v>801</v>
      </c>
      <c r="F1680" s="20">
        <v>0</v>
      </c>
    </row>
    <row r="1681" spans="1:6" x14ac:dyDescent="0.25">
      <c r="A1681" s="20" t="s">
        <v>374</v>
      </c>
      <c r="B1681" s="20" t="s">
        <v>19</v>
      </c>
      <c r="C1681" s="20" t="s">
        <v>24</v>
      </c>
      <c r="D1681" s="20" t="s">
        <v>43</v>
      </c>
      <c r="E1681" s="20">
        <v>801</v>
      </c>
      <c r="F1681" s="20">
        <v>0</v>
      </c>
    </row>
    <row r="1682" spans="1:6" x14ac:dyDescent="0.25">
      <c r="A1682" s="20" t="s">
        <v>375</v>
      </c>
      <c r="B1682" s="20" t="s">
        <v>19</v>
      </c>
      <c r="C1682" s="20" t="s">
        <v>24</v>
      </c>
      <c r="D1682" s="20" t="s">
        <v>43</v>
      </c>
      <c r="E1682" s="20">
        <v>801</v>
      </c>
      <c r="F1682" s="20">
        <v>0</v>
      </c>
    </row>
    <row r="1683" spans="1:6" x14ac:dyDescent="0.25">
      <c r="A1683" s="20" t="s">
        <v>376</v>
      </c>
      <c r="B1683" s="20" t="s">
        <v>19</v>
      </c>
      <c r="C1683" s="20" t="s">
        <v>24</v>
      </c>
      <c r="D1683" s="20" t="s">
        <v>43</v>
      </c>
      <c r="E1683" s="20">
        <v>801</v>
      </c>
      <c r="F1683" s="20">
        <v>0</v>
      </c>
    </row>
    <row r="1684" spans="1:6" x14ac:dyDescent="0.25">
      <c r="A1684" s="20" t="s">
        <v>377</v>
      </c>
      <c r="B1684" s="20" t="s">
        <v>19</v>
      </c>
      <c r="C1684" s="20" t="s">
        <v>24</v>
      </c>
      <c r="D1684" s="20" t="s">
        <v>43</v>
      </c>
      <c r="E1684" s="20">
        <v>801</v>
      </c>
      <c r="F1684" s="20">
        <v>0</v>
      </c>
    </row>
    <row r="1685" spans="1:6" x14ac:dyDescent="0.25">
      <c r="A1685" s="20" t="s">
        <v>378</v>
      </c>
      <c r="B1685" s="20" t="s">
        <v>19</v>
      </c>
      <c r="C1685" s="20" t="s">
        <v>24</v>
      </c>
      <c r="D1685" s="20" t="s">
        <v>43</v>
      </c>
      <c r="E1685" s="20">
        <v>801</v>
      </c>
      <c r="F1685" s="20">
        <v>0</v>
      </c>
    </row>
    <row r="1686" spans="1:6" x14ac:dyDescent="0.25">
      <c r="A1686" s="20" t="s">
        <v>379</v>
      </c>
      <c r="B1686" s="20" t="s">
        <v>19</v>
      </c>
      <c r="C1686" s="20" t="s">
        <v>24</v>
      </c>
      <c r="D1686" s="20" t="s">
        <v>43</v>
      </c>
      <c r="E1686" s="20">
        <v>801</v>
      </c>
      <c r="F1686" s="20">
        <v>0</v>
      </c>
    </row>
    <row r="1687" spans="1:6" x14ac:dyDescent="0.25">
      <c r="A1687" s="20" t="s">
        <v>380</v>
      </c>
      <c r="B1687" s="20" t="s">
        <v>19</v>
      </c>
      <c r="C1687" s="20" t="s">
        <v>24</v>
      </c>
      <c r="D1687" s="20" t="s">
        <v>43</v>
      </c>
      <c r="E1687" s="20">
        <v>801</v>
      </c>
      <c r="F1687" s="20">
        <v>0</v>
      </c>
    </row>
    <row r="1688" spans="1:6" x14ac:dyDescent="0.25">
      <c r="A1688" s="20" t="s">
        <v>381</v>
      </c>
      <c r="B1688" s="20" t="s">
        <v>19</v>
      </c>
      <c r="C1688" s="20" t="s">
        <v>24</v>
      </c>
      <c r="D1688" s="20" t="s">
        <v>43</v>
      </c>
      <c r="E1688" s="20">
        <v>801</v>
      </c>
      <c r="F1688" s="20">
        <v>0</v>
      </c>
    </row>
    <row r="1689" spans="1:6" x14ac:dyDescent="0.25">
      <c r="A1689" s="20" t="s">
        <v>382</v>
      </c>
      <c r="B1689" s="20" t="s">
        <v>19</v>
      </c>
      <c r="C1689" s="20" t="s">
        <v>24</v>
      </c>
      <c r="D1689" s="20" t="s">
        <v>43</v>
      </c>
      <c r="E1689" s="20">
        <v>801</v>
      </c>
      <c r="F1689" s="20">
        <v>0</v>
      </c>
    </row>
    <row r="1690" spans="1:6" x14ac:dyDescent="0.25">
      <c r="A1690" s="20" t="s">
        <v>20</v>
      </c>
      <c r="B1690" s="20" t="s">
        <v>19</v>
      </c>
      <c r="C1690" s="20" t="s">
        <v>24</v>
      </c>
      <c r="D1690" s="20" t="s">
        <v>43</v>
      </c>
      <c r="E1690" s="20">
        <v>801</v>
      </c>
      <c r="F1690" s="20">
        <v>4000</v>
      </c>
    </row>
    <row r="1691" spans="1:6" x14ac:dyDescent="0.25">
      <c r="A1691" s="20" t="s">
        <v>383</v>
      </c>
      <c r="B1691" s="20" t="s">
        <v>19</v>
      </c>
      <c r="C1691" s="20" t="s">
        <v>24</v>
      </c>
      <c r="D1691" s="20" t="s">
        <v>43</v>
      </c>
      <c r="E1691" s="20">
        <v>801</v>
      </c>
      <c r="F1691" s="20">
        <v>0</v>
      </c>
    </row>
    <row r="1692" spans="1:6" x14ac:dyDescent="0.25">
      <c r="A1692" s="20" t="s">
        <v>384</v>
      </c>
      <c r="B1692" s="20" t="s">
        <v>19</v>
      </c>
      <c r="C1692" s="20" t="s">
        <v>24</v>
      </c>
      <c r="D1692" s="20" t="s">
        <v>43</v>
      </c>
      <c r="E1692" s="20">
        <v>801</v>
      </c>
      <c r="F1692" s="20">
        <v>0</v>
      </c>
    </row>
    <row r="1693" spans="1:6" x14ac:dyDescent="0.25">
      <c r="A1693" s="20" t="s">
        <v>385</v>
      </c>
      <c r="B1693" s="20" t="s">
        <v>19</v>
      </c>
      <c r="C1693" s="20" t="s">
        <v>24</v>
      </c>
      <c r="D1693" s="20" t="s">
        <v>43</v>
      </c>
      <c r="E1693" s="20">
        <v>801</v>
      </c>
      <c r="F1693" s="20">
        <v>0</v>
      </c>
    </row>
    <row r="1694" spans="1:6" x14ac:dyDescent="0.25">
      <c r="A1694" s="20" t="s">
        <v>386</v>
      </c>
      <c r="B1694" s="20" t="s">
        <v>19</v>
      </c>
      <c r="C1694" s="20" t="s">
        <v>24</v>
      </c>
      <c r="D1694" s="20" t="s">
        <v>43</v>
      </c>
      <c r="E1694" s="20">
        <v>801</v>
      </c>
      <c r="F1694" s="20">
        <v>0</v>
      </c>
    </row>
    <row r="1695" spans="1:6" x14ac:dyDescent="0.25">
      <c r="A1695" s="20" t="s">
        <v>387</v>
      </c>
      <c r="B1695" s="20" t="s">
        <v>19</v>
      </c>
      <c r="C1695" s="20" t="s">
        <v>24</v>
      </c>
      <c r="D1695" s="20" t="s">
        <v>43</v>
      </c>
      <c r="E1695" s="20">
        <v>801</v>
      </c>
      <c r="F1695" s="20">
        <v>0</v>
      </c>
    </row>
    <row r="1696" spans="1:6" x14ac:dyDescent="0.25">
      <c r="A1696" s="20" t="s">
        <v>388</v>
      </c>
      <c r="B1696" s="20" t="s">
        <v>19</v>
      </c>
      <c r="C1696" s="20" t="s">
        <v>24</v>
      </c>
      <c r="D1696" s="20" t="s">
        <v>43</v>
      </c>
      <c r="E1696" s="20">
        <v>801</v>
      </c>
      <c r="F1696" s="20">
        <v>594000</v>
      </c>
    </row>
    <row r="1697" spans="1:6" x14ac:dyDescent="0.25">
      <c r="A1697" s="20" t="s">
        <v>389</v>
      </c>
      <c r="B1697" s="20" t="s">
        <v>19</v>
      </c>
      <c r="C1697" s="20" t="s">
        <v>24</v>
      </c>
      <c r="D1697" s="20" t="s">
        <v>43</v>
      </c>
      <c r="E1697" s="20">
        <v>801</v>
      </c>
      <c r="F1697" s="20">
        <v>0</v>
      </c>
    </row>
    <row r="1698" spans="1:6" x14ac:dyDescent="0.25">
      <c r="A1698" s="20" t="s">
        <v>390</v>
      </c>
      <c r="B1698" s="20" t="s">
        <v>19</v>
      </c>
      <c r="C1698" s="20" t="s">
        <v>24</v>
      </c>
      <c r="D1698" s="20" t="s">
        <v>43</v>
      </c>
      <c r="E1698" s="20">
        <v>801</v>
      </c>
      <c r="F1698" s="20">
        <v>0</v>
      </c>
    </row>
    <row r="1699" spans="1:6" x14ac:dyDescent="0.25">
      <c r="A1699" s="20" t="s">
        <v>391</v>
      </c>
      <c r="B1699" s="20" t="s">
        <v>19</v>
      </c>
      <c r="C1699" s="20" t="s">
        <v>24</v>
      </c>
      <c r="D1699" s="20" t="s">
        <v>43</v>
      </c>
      <c r="E1699" s="20">
        <v>801</v>
      </c>
      <c r="F1699" s="20">
        <v>0</v>
      </c>
    </row>
    <row r="1700" spans="1:6" x14ac:dyDescent="0.25">
      <c r="A1700" s="20" t="s">
        <v>392</v>
      </c>
      <c r="B1700" s="20" t="s">
        <v>19</v>
      </c>
      <c r="C1700" s="20" t="s">
        <v>24</v>
      </c>
      <c r="D1700" s="20" t="s">
        <v>43</v>
      </c>
      <c r="E1700" s="20">
        <v>801</v>
      </c>
      <c r="F1700" s="20">
        <v>0</v>
      </c>
    </row>
    <row r="1701" spans="1:6" x14ac:dyDescent="0.25">
      <c r="A1701" s="20" t="s">
        <v>393</v>
      </c>
      <c r="B1701" s="20" t="s">
        <v>19</v>
      </c>
      <c r="C1701" s="20" t="s">
        <v>24</v>
      </c>
      <c r="D1701" s="20" t="s">
        <v>43</v>
      </c>
      <c r="E1701" s="20">
        <v>801</v>
      </c>
      <c r="F1701" s="20">
        <v>0</v>
      </c>
    </row>
    <row r="1702" spans="1:6" x14ac:dyDescent="0.25">
      <c r="A1702" s="20" t="s">
        <v>394</v>
      </c>
      <c r="B1702" s="20" t="s">
        <v>19</v>
      </c>
      <c r="C1702" s="20" t="s">
        <v>24</v>
      </c>
      <c r="D1702" s="20" t="s">
        <v>43</v>
      </c>
      <c r="E1702" s="20">
        <v>801</v>
      </c>
      <c r="F1702" s="20">
        <v>0</v>
      </c>
    </row>
    <row r="1703" spans="1:6" x14ac:dyDescent="0.25">
      <c r="A1703" s="20" t="s">
        <v>395</v>
      </c>
      <c r="B1703" s="20" t="s">
        <v>19</v>
      </c>
      <c r="C1703" s="20" t="s">
        <v>24</v>
      </c>
      <c r="D1703" s="20" t="s">
        <v>43</v>
      </c>
      <c r="E1703" s="20">
        <v>801</v>
      </c>
      <c r="F1703" s="20">
        <v>0</v>
      </c>
    </row>
    <row r="1704" spans="1:6" x14ac:dyDescent="0.25">
      <c r="A1704" s="20" t="s">
        <v>396</v>
      </c>
      <c r="B1704" s="20" t="s">
        <v>19</v>
      </c>
      <c r="C1704" s="20" t="s">
        <v>24</v>
      </c>
      <c r="D1704" s="20" t="s">
        <v>43</v>
      </c>
      <c r="E1704" s="20">
        <v>801</v>
      </c>
      <c r="F1704" s="20">
        <v>0</v>
      </c>
    </row>
    <row r="1705" spans="1:6" x14ac:dyDescent="0.25">
      <c r="A1705" s="20" t="s">
        <v>397</v>
      </c>
      <c r="B1705" s="20" t="s">
        <v>19</v>
      </c>
      <c r="C1705" s="20" t="s">
        <v>24</v>
      </c>
      <c r="D1705" s="20" t="s">
        <v>43</v>
      </c>
      <c r="E1705" s="20">
        <v>801</v>
      </c>
      <c r="F1705" s="20">
        <v>0</v>
      </c>
    </row>
    <row r="1706" spans="1:6" x14ac:dyDescent="0.25">
      <c r="A1706" s="20" t="s">
        <v>398</v>
      </c>
      <c r="B1706" s="20" t="s">
        <v>19</v>
      </c>
      <c r="C1706" s="20" t="s">
        <v>24</v>
      </c>
      <c r="D1706" s="20" t="s">
        <v>43</v>
      </c>
      <c r="E1706" s="20">
        <v>801</v>
      </c>
      <c r="F1706" s="20">
        <v>17200</v>
      </c>
    </row>
    <row r="1707" spans="1:6" x14ac:dyDescent="0.25">
      <c r="A1707" s="20" t="s">
        <v>399</v>
      </c>
      <c r="B1707" s="20" t="s">
        <v>19</v>
      </c>
      <c r="C1707" s="20" t="s">
        <v>24</v>
      </c>
      <c r="D1707" s="20" t="s">
        <v>43</v>
      </c>
      <c r="E1707" s="20">
        <v>801</v>
      </c>
      <c r="F1707" s="20">
        <v>0</v>
      </c>
    </row>
    <row r="1708" spans="1:6" x14ac:dyDescent="0.25">
      <c r="A1708" s="20" t="s">
        <v>400</v>
      </c>
      <c r="B1708" s="20" t="s">
        <v>19</v>
      </c>
      <c r="C1708" s="20" t="s">
        <v>24</v>
      </c>
      <c r="D1708" s="20" t="s">
        <v>43</v>
      </c>
      <c r="E1708" s="20">
        <v>801</v>
      </c>
      <c r="F1708" s="20">
        <v>0</v>
      </c>
    </row>
    <row r="1709" spans="1:6" x14ac:dyDescent="0.25">
      <c r="A1709" s="20" t="s">
        <v>401</v>
      </c>
      <c r="B1709" s="20" t="s">
        <v>19</v>
      </c>
      <c r="C1709" s="20" t="s">
        <v>24</v>
      </c>
      <c r="D1709" s="20" t="s">
        <v>43</v>
      </c>
      <c r="E1709" s="20">
        <v>801</v>
      </c>
      <c r="F1709" s="20">
        <v>0</v>
      </c>
    </row>
    <row r="1710" spans="1:6" x14ac:dyDescent="0.25">
      <c r="A1710" s="20" t="s">
        <v>21</v>
      </c>
      <c r="B1710" s="20" t="s">
        <v>19</v>
      </c>
      <c r="C1710" s="20" t="s">
        <v>24</v>
      </c>
      <c r="D1710" s="20" t="s">
        <v>43</v>
      </c>
      <c r="E1710" s="20">
        <v>801</v>
      </c>
      <c r="F1710" s="20">
        <v>0</v>
      </c>
    </row>
    <row r="1711" spans="1:6" x14ac:dyDescent="0.25">
      <c r="A1711" s="20" t="s">
        <v>22</v>
      </c>
      <c r="B1711" s="20" t="s">
        <v>19</v>
      </c>
      <c r="C1711" s="20" t="s">
        <v>24</v>
      </c>
      <c r="D1711" s="20" t="s">
        <v>43</v>
      </c>
      <c r="E1711" s="20">
        <v>801</v>
      </c>
      <c r="F1711" s="20">
        <v>0</v>
      </c>
    </row>
    <row r="1712" spans="1:6" x14ac:dyDescent="0.25">
      <c r="A1712" s="20" t="s">
        <v>402</v>
      </c>
      <c r="B1712" s="20" t="s">
        <v>19</v>
      </c>
      <c r="C1712" s="20" t="s">
        <v>24</v>
      </c>
      <c r="D1712" s="20" t="s">
        <v>43</v>
      </c>
      <c r="E1712" s="20">
        <v>801</v>
      </c>
      <c r="F1712" s="20">
        <v>0</v>
      </c>
    </row>
    <row r="1713" spans="1:6" x14ac:dyDescent="0.25">
      <c r="A1713" s="20" t="s">
        <v>403</v>
      </c>
      <c r="B1713" s="20" t="s">
        <v>19</v>
      </c>
      <c r="C1713" s="20" t="s">
        <v>24</v>
      </c>
      <c r="D1713" s="20" t="s">
        <v>43</v>
      </c>
      <c r="E1713" s="20">
        <v>801</v>
      </c>
      <c r="F1713" s="20">
        <v>0</v>
      </c>
    </row>
    <row r="1714" spans="1:6" x14ac:dyDescent="0.25">
      <c r="A1714" s="20" t="s">
        <v>404</v>
      </c>
      <c r="B1714" s="20" t="s">
        <v>19</v>
      </c>
      <c r="C1714" s="20" t="s">
        <v>24</v>
      </c>
      <c r="D1714" s="20" t="s">
        <v>43</v>
      </c>
      <c r="E1714" s="20">
        <v>801</v>
      </c>
      <c r="F1714" s="20">
        <v>0</v>
      </c>
    </row>
    <row r="1715" spans="1:6" x14ac:dyDescent="0.25">
      <c r="A1715" s="20" t="s">
        <v>405</v>
      </c>
      <c r="B1715" s="20" t="s">
        <v>19</v>
      </c>
      <c r="C1715" s="20" t="s">
        <v>24</v>
      </c>
      <c r="D1715" s="20" t="s">
        <v>43</v>
      </c>
      <c r="E1715" s="20">
        <v>801</v>
      </c>
      <c r="F1715" s="20">
        <v>0</v>
      </c>
    </row>
    <row r="1716" spans="1:6" x14ac:dyDescent="0.25">
      <c r="A1716" s="20" t="s">
        <v>406</v>
      </c>
      <c r="B1716" s="20" t="s">
        <v>19</v>
      </c>
      <c r="C1716" s="20" t="s">
        <v>24</v>
      </c>
      <c r="D1716" s="20" t="s">
        <v>43</v>
      </c>
      <c r="E1716" s="20">
        <v>801</v>
      </c>
      <c r="F1716" s="20">
        <v>0</v>
      </c>
    </row>
    <row r="1717" spans="1:6" x14ac:dyDescent="0.25">
      <c r="A1717" s="20" t="s">
        <v>407</v>
      </c>
      <c r="B1717" s="20" t="s">
        <v>19</v>
      </c>
      <c r="C1717" s="20" t="s">
        <v>24</v>
      </c>
      <c r="D1717" s="20" t="s">
        <v>43</v>
      </c>
      <c r="E1717" s="20">
        <v>801</v>
      </c>
      <c r="F1717" s="20">
        <v>0</v>
      </c>
    </row>
    <row r="1718" spans="1:6" x14ac:dyDescent="0.25">
      <c r="A1718" s="20" t="s">
        <v>104</v>
      </c>
      <c r="B1718" s="20" t="s">
        <v>4</v>
      </c>
      <c r="C1718" s="20" t="s">
        <v>24</v>
      </c>
      <c r="D1718" s="20" t="s">
        <v>31</v>
      </c>
      <c r="E1718" s="20">
        <v>801</v>
      </c>
      <c r="F1718" s="20">
        <v>1</v>
      </c>
    </row>
    <row r="1719" spans="1:6" x14ac:dyDescent="0.25">
      <c r="A1719" s="20" t="s">
        <v>204</v>
      </c>
      <c r="B1719" s="20" t="s">
        <v>5</v>
      </c>
      <c r="C1719" s="20" t="s">
        <v>24</v>
      </c>
      <c r="D1719" s="20" t="s">
        <v>31</v>
      </c>
      <c r="E1719" s="20">
        <v>801</v>
      </c>
      <c r="F1719" s="20">
        <v>1</v>
      </c>
    </row>
    <row r="1720" spans="1:6" x14ac:dyDescent="0.25">
      <c r="A1720" s="20" t="s">
        <v>205</v>
      </c>
      <c r="B1720" s="20" t="s">
        <v>5</v>
      </c>
      <c r="C1720" s="20" t="s">
        <v>24</v>
      </c>
      <c r="D1720" s="20" t="s">
        <v>31</v>
      </c>
      <c r="E1720" s="20">
        <v>801</v>
      </c>
      <c r="F1720" s="20">
        <v>1</v>
      </c>
    </row>
    <row r="1721" spans="1:6" x14ac:dyDescent="0.25">
      <c r="A1721" s="20" t="s">
        <v>206</v>
      </c>
      <c r="B1721" s="20" t="s">
        <v>5</v>
      </c>
      <c r="C1721" s="20" t="s">
        <v>24</v>
      </c>
      <c r="D1721" s="20" t="s">
        <v>31</v>
      </c>
      <c r="E1721" s="20">
        <v>801</v>
      </c>
      <c r="F1721" s="20">
        <v>1</v>
      </c>
    </row>
    <row r="1722" spans="1:6" x14ac:dyDescent="0.25">
      <c r="A1722" s="20" t="s">
        <v>9</v>
      </c>
      <c r="B1722" s="20" t="s">
        <v>8</v>
      </c>
      <c r="C1722" s="20" t="s">
        <v>24</v>
      </c>
      <c r="D1722" s="20" t="s">
        <v>31</v>
      </c>
      <c r="E1722" s="20">
        <v>801</v>
      </c>
      <c r="F1722" s="20">
        <v>1</v>
      </c>
    </row>
    <row r="1723" spans="1:6" x14ac:dyDescent="0.25">
      <c r="A1723" s="20" t="s">
        <v>234</v>
      </c>
      <c r="B1723" s="20" t="s">
        <v>8</v>
      </c>
      <c r="C1723" s="20" t="s">
        <v>24</v>
      </c>
      <c r="D1723" s="20" t="s">
        <v>31</v>
      </c>
      <c r="E1723" s="20">
        <v>801</v>
      </c>
      <c r="F1723" s="20">
        <v>1</v>
      </c>
    </row>
    <row r="1724" spans="1:6" x14ac:dyDescent="0.25">
      <c r="A1724" s="20" t="s">
        <v>235</v>
      </c>
      <c r="B1724" s="20" t="s">
        <v>8</v>
      </c>
      <c r="C1724" s="20" t="s">
        <v>24</v>
      </c>
      <c r="D1724" s="20" t="s">
        <v>31</v>
      </c>
      <c r="E1724" s="20">
        <v>801</v>
      </c>
      <c r="F1724" s="20">
        <v>1</v>
      </c>
    </row>
    <row r="1725" spans="1:6" x14ac:dyDescent="0.25">
      <c r="A1725" s="20" t="s">
        <v>111</v>
      </c>
      <c r="B1725" s="20" t="s">
        <v>11</v>
      </c>
      <c r="C1725" s="20" t="s">
        <v>24</v>
      </c>
      <c r="D1725" s="20" t="s">
        <v>31</v>
      </c>
      <c r="E1725" s="20">
        <v>801</v>
      </c>
      <c r="F1725" s="20">
        <v>1</v>
      </c>
    </row>
    <row r="1726" spans="1:6" x14ac:dyDescent="0.25">
      <c r="A1726" s="20" t="s">
        <v>126</v>
      </c>
      <c r="B1726" s="20" t="s">
        <v>11</v>
      </c>
      <c r="C1726" s="20" t="s">
        <v>24</v>
      </c>
      <c r="D1726" s="20" t="s">
        <v>31</v>
      </c>
      <c r="E1726" s="20">
        <v>801</v>
      </c>
      <c r="F1726" s="20">
        <v>1</v>
      </c>
    </row>
    <row r="1727" spans="1:6" x14ac:dyDescent="0.25">
      <c r="A1727" s="20" t="s">
        <v>142</v>
      </c>
      <c r="B1727" s="20" t="s">
        <v>11</v>
      </c>
      <c r="C1727" s="20" t="s">
        <v>24</v>
      </c>
      <c r="D1727" s="20" t="s">
        <v>31</v>
      </c>
      <c r="E1727" s="20">
        <v>801</v>
      </c>
      <c r="F1727" s="20">
        <v>1</v>
      </c>
    </row>
    <row r="1728" spans="1:6" x14ac:dyDescent="0.25">
      <c r="A1728" s="20" t="s">
        <v>263</v>
      </c>
      <c r="B1728" s="20" t="s">
        <v>11</v>
      </c>
      <c r="C1728" s="20" t="s">
        <v>24</v>
      </c>
      <c r="D1728" s="20" t="s">
        <v>31</v>
      </c>
      <c r="E1728" s="20">
        <v>801</v>
      </c>
      <c r="F1728" s="20">
        <v>1</v>
      </c>
    </row>
    <row r="1729" spans="1:6" x14ac:dyDescent="0.25">
      <c r="A1729" s="20" t="s">
        <v>267</v>
      </c>
      <c r="B1729" s="20" t="s">
        <v>17</v>
      </c>
      <c r="C1729" s="20" t="s">
        <v>24</v>
      </c>
      <c r="D1729" s="20" t="s">
        <v>31</v>
      </c>
      <c r="E1729" s="20">
        <v>801</v>
      </c>
      <c r="F1729" s="20">
        <v>1</v>
      </c>
    </row>
    <row r="1730" spans="1:6" x14ac:dyDescent="0.25">
      <c r="A1730" s="20" t="s">
        <v>268</v>
      </c>
      <c r="B1730" s="20" t="s">
        <v>17</v>
      </c>
      <c r="C1730" s="20" t="s">
        <v>24</v>
      </c>
      <c r="D1730" s="20" t="s">
        <v>31</v>
      </c>
      <c r="E1730" s="20">
        <v>801</v>
      </c>
      <c r="F1730" s="20">
        <v>1</v>
      </c>
    </row>
    <row r="1731" spans="1:6" x14ac:dyDescent="0.25">
      <c r="A1731" s="20" t="s">
        <v>269</v>
      </c>
      <c r="B1731" s="20" t="s">
        <v>17</v>
      </c>
      <c r="C1731" s="20" t="s">
        <v>24</v>
      </c>
      <c r="D1731" s="20" t="s">
        <v>31</v>
      </c>
      <c r="E1731" s="20">
        <v>801</v>
      </c>
      <c r="F1731" s="20">
        <v>1</v>
      </c>
    </row>
    <row r="1732" spans="1:6" x14ac:dyDescent="0.25">
      <c r="A1732" s="20" t="s">
        <v>270</v>
      </c>
      <c r="B1732" s="20" t="s">
        <v>17</v>
      </c>
      <c r="C1732" s="20" t="s">
        <v>24</v>
      </c>
      <c r="D1732" s="20" t="s">
        <v>31</v>
      </c>
      <c r="E1732" s="20">
        <v>801</v>
      </c>
      <c r="F1732" s="20">
        <v>1</v>
      </c>
    </row>
    <row r="1733" spans="1:6" x14ac:dyDescent="0.25">
      <c r="A1733" s="20" t="s">
        <v>271</v>
      </c>
      <c r="B1733" s="20" t="s">
        <v>17</v>
      </c>
      <c r="C1733" s="20" t="s">
        <v>24</v>
      </c>
      <c r="D1733" s="20" t="s">
        <v>31</v>
      </c>
      <c r="E1733" s="20">
        <v>801</v>
      </c>
      <c r="F1733" s="20">
        <v>1</v>
      </c>
    </row>
    <row r="1734" spans="1:6" x14ac:dyDescent="0.25">
      <c r="A1734" s="20" t="s">
        <v>272</v>
      </c>
      <c r="B1734" s="20" t="s">
        <v>17</v>
      </c>
      <c r="C1734" s="20" t="s">
        <v>24</v>
      </c>
      <c r="D1734" s="20" t="s">
        <v>31</v>
      </c>
      <c r="E1734" s="20">
        <v>801</v>
      </c>
      <c r="F1734" s="20">
        <v>1</v>
      </c>
    </row>
    <row r="1735" spans="1:6" x14ac:dyDescent="0.25">
      <c r="A1735" s="20" t="s">
        <v>273</v>
      </c>
      <c r="B1735" s="20" t="s">
        <v>17</v>
      </c>
      <c r="C1735" s="20" t="s">
        <v>24</v>
      </c>
      <c r="D1735" s="20" t="s">
        <v>31</v>
      </c>
      <c r="E1735" s="20">
        <v>801</v>
      </c>
      <c r="F1735" s="20">
        <v>1</v>
      </c>
    </row>
    <row r="1736" spans="1:6" x14ac:dyDescent="0.25">
      <c r="A1736" s="20" t="s">
        <v>274</v>
      </c>
      <c r="B1736" s="20" t="s">
        <v>17</v>
      </c>
      <c r="C1736" s="20" t="s">
        <v>24</v>
      </c>
      <c r="D1736" s="20" t="s">
        <v>31</v>
      </c>
      <c r="E1736" s="20">
        <v>801</v>
      </c>
      <c r="F1736" s="20">
        <v>1</v>
      </c>
    </row>
    <row r="1737" spans="1:6" x14ac:dyDescent="0.25">
      <c r="A1737" s="20" t="s">
        <v>275</v>
      </c>
      <c r="B1737" s="20" t="s">
        <v>17</v>
      </c>
      <c r="C1737" s="20" t="s">
        <v>24</v>
      </c>
      <c r="D1737" s="20" t="s">
        <v>31</v>
      </c>
      <c r="E1737" s="20">
        <v>801</v>
      </c>
      <c r="F1737" s="20">
        <v>1</v>
      </c>
    </row>
    <row r="1738" spans="1:6" x14ac:dyDescent="0.25">
      <c r="A1738" s="20" t="s">
        <v>276</v>
      </c>
      <c r="B1738" s="20" t="s">
        <v>17</v>
      </c>
      <c r="C1738" s="20" t="s">
        <v>24</v>
      </c>
      <c r="D1738" s="20" t="s">
        <v>31</v>
      </c>
      <c r="E1738" s="20">
        <v>801</v>
      </c>
      <c r="F1738" s="20">
        <v>1</v>
      </c>
    </row>
    <row r="1739" spans="1:6" x14ac:dyDescent="0.25">
      <c r="A1739" s="20" t="s">
        <v>278</v>
      </c>
      <c r="B1739" s="20" t="s">
        <v>17</v>
      </c>
      <c r="C1739" s="20" t="s">
        <v>24</v>
      </c>
      <c r="D1739" s="20" t="s">
        <v>31</v>
      </c>
      <c r="E1739" s="20">
        <v>801</v>
      </c>
      <c r="F1739" s="20">
        <v>1</v>
      </c>
    </row>
    <row r="1740" spans="1:6" x14ac:dyDescent="0.25">
      <c r="A1740" s="20" t="s">
        <v>279</v>
      </c>
      <c r="B1740" s="20" t="s">
        <v>17</v>
      </c>
      <c r="C1740" s="20" t="s">
        <v>24</v>
      </c>
      <c r="D1740" s="20" t="s">
        <v>31</v>
      </c>
      <c r="E1740" s="20">
        <v>801</v>
      </c>
      <c r="F1740" s="20">
        <v>1</v>
      </c>
    </row>
    <row r="1741" spans="1:6" x14ac:dyDescent="0.25">
      <c r="A1741" s="20" t="s">
        <v>280</v>
      </c>
      <c r="B1741" s="20" t="s">
        <v>17</v>
      </c>
      <c r="C1741" s="20" t="s">
        <v>24</v>
      </c>
      <c r="D1741" s="20" t="s">
        <v>31</v>
      </c>
      <c r="E1741" s="20">
        <v>801</v>
      </c>
      <c r="F1741" s="20">
        <v>1</v>
      </c>
    </row>
    <row r="1742" spans="1:6" x14ac:dyDescent="0.25">
      <c r="A1742" s="20" t="s">
        <v>281</v>
      </c>
      <c r="B1742" s="20" t="s">
        <v>17</v>
      </c>
      <c r="C1742" s="20" t="s">
        <v>24</v>
      </c>
      <c r="D1742" s="20" t="s">
        <v>31</v>
      </c>
      <c r="E1742" s="20">
        <v>801</v>
      </c>
      <c r="F1742" s="20">
        <v>1</v>
      </c>
    </row>
    <row r="1743" spans="1:6" x14ac:dyDescent="0.25">
      <c r="A1743" s="20" t="s">
        <v>282</v>
      </c>
      <c r="B1743" s="20" t="s">
        <v>17</v>
      </c>
      <c r="C1743" s="20" t="s">
        <v>24</v>
      </c>
      <c r="D1743" s="20" t="s">
        <v>31</v>
      </c>
      <c r="E1743" s="20">
        <v>801</v>
      </c>
      <c r="F1743" s="20">
        <v>1</v>
      </c>
    </row>
    <row r="1744" spans="1:6" x14ac:dyDescent="0.25">
      <c r="A1744" s="20" t="s">
        <v>192</v>
      </c>
      <c r="B1744" s="20" t="s">
        <v>17</v>
      </c>
      <c r="C1744" s="20" t="s">
        <v>24</v>
      </c>
      <c r="D1744" s="20" t="s">
        <v>31</v>
      </c>
      <c r="E1744" s="20">
        <v>801</v>
      </c>
      <c r="F1744" s="20">
        <v>1</v>
      </c>
    </row>
    <row r="1745" spans="1:6" x14ac:dyDescent="0.25">
      <c r="A1745" s="20" t="s">
        <v>285</v>
      </c>
      <c r="B1745" s="20" t="s">
        <v>17</v>
      </c>
      <c r="C1745" s="20" t="s">
        <v>24</v>
      </c>
      <c r="D1745" s="20" t="s">
        <v>31</v>
      </c>
      <c r="E1745" s="20">
        <v>801</v>
      </c>
      <c r="F1745" s="20">
        <v>1</v>
      </c>
    </row>
    <row r="1746" spans="1:6" x14ac:dyDescent="0.25">
      <c r="A1746" s="20" t="s">
        <v>286</v>
      </c>
      <c r="B1746" s="20" t="s">
        <v>17</v>
      </c>
      <c r="C1746" s="20" t="s">
        <v>24</v>
      </c>
      <c r="D1746" s="20" t="s">
        <v>31</v>
      </c>
      <c r="E1746" s="20">
        <v>801</v>
      </c>
      <c r="F1746" s="20">
        <v>1</v>
      </c>
    </row>
    <row r="1747" spans="1:6" x14ac:dyDescent="0.25">
      <c r="A1747" s="20" t="s">
        <v>287</v>
      </c>
      <c r="B1747" s="20" t="s">
        <v>17</v>
      </c>
      <c r="C1747" s="20" t="s">
        <v>24</v>
      </c>
      <c r="D1747" s="20" t="s">
        <v>31</v>
      </c>
      <c r="E1747" s="20">
        <v>801</v>
      </c>
      <c r="F1747" s="20">
        <v>1</v>
      </c>
    </row>
    <row r="1748" spans="1:6" x14ac:dyDescent="0.25">
      <c r="A1748" s="20" t="s">
        <v>288</v>
      </c>
      <c r="B1748" s="20" t="s">
        <v>17</v>
      </c>
      <c r="C1748" s="20" t="s">
        <v>24</v>
      </c>
      <c r="D1748" s="20" t="s">
        <v>31</v>
      </c>
      <c r="E1748" s="20">
        <v>801</v>
      </c>
      <c r="F1748" s="20">
        <v>1</v>
      </c>
    </row>
    <row r="1749" spans="1:6" x14ac:dyDescent="0.25">
      <c r="A1749" s="20" t="s">
        <v>291</v>
      </c>
      <c r="B1749" s="20" t="s">
        <v>17</v>
      </c>
      <c r="C1749" s="20" t="s">
        <v>24</v>
      </c>
      <c r="D1749" s="20" t="s">
        <v>31</v>
      </c>
      <c r="E1749" s="20">
        <v>801</v>
      </c>
      <c r="F1749" s="20">
        <v>1</v>
      </c>
    </row>
    <row r="1750" spans="1:6" x14ac:dyDescent="0.25">
      <c r="A1750" s="20" t="s">
        <v>292</v>
      </c>
      <c r="B1750" s="20" t="s">
        <v>17</v>
      </c>
      <c r="C1750" s="20" t="s">
        <v>24</v>
      </c>
      <c r="D1750" s="20" t="s">
        <v>31</v>
      </c>
      <c r="E1750" s="20">
        <v>801</v>
      </c>
      <c r="F1750" s="20">
        <v>1</v>
      </c>
    </row>
    <row r="1751" spans="1:6" x14ac:dyDescent="0.25">
      <c r="A1751" s="20" t="s">
        <v>293</v>
      </c>
      <c r="B1751" s="20" t="s">
        <v>17</v>
      </c>
      <c r="C1751" s="20" t="s">
        <v>24</v>
      </c>
      <c r="D1751" s="20" t="s">
        <v>31</v>
      </c>
      <c r="E1751" s="20">
        <v>801</v>
      </c>
      <c r="F1751" s="20">
        <v>1</v>
      </c>
    </row>
    <row r="1752" spans="1:6" x14ac:dyDescent="0.25">
      <c r="A1752" s="20" t="s">
        <v>295</v>
      </c>
      <c r="B1752" s="20" t="s">
        <v>17</v>
      </c>
      <c r="C1752" s="20" t="s">
        <v>24</v>
      </c>
      <c r="D1752" s="20" t="s">
        <v>31</v>
      </c>
      <c r="E1752" s="20">
        <v>801</v>
      </c>
      <c r="F1752" s="20">
        <v>1</v>
      </c>
    </row>
    <row r="1753" spans="1:6" x14ac:dyDescent="0.25">
      <c r="A1753" s="20" t="s">
        <v>296</v>
      </c>
      <c r="B1753" s="20" t="s">
        <v>17</v>
      </c>
      <c r="C1753" s="20" t="s">
        <v>24</v>
      </c>
      <c r="D1753" s="20" t="s">
        <v>31</v>
      </c>
      <c r="E1753" s="20">
        <v>801</v>
      </c>
      <c r="F1753" s="20">
        <v>1</v>
      </c>
    </row>
    <row r="1754" spans="1:6" x14ac:dyDescent="0.25">
      <c r="A1754" s="20" t="s">
        <v>298</v>
      </c>
      <c r="B1754" s="20" t="s">
        <v>17</v>
      </c>
      <c r="C1754" s="20" t="s">
        <v>24</v>
      </c>
      <c r="D1754" s="20" t="s">
        <v>31</v>
      </c>
      <c r="E1754" s="20">
        <v>801</v>
      </c>
      <c r="F1754" s="20">
        <v>1</v>
      </c>
    </row>
    <row r="1755" spans="1:6" x14ac:dyDescent="0.25">
      <c r="A1755" s="20" t="s">
        <v>299</v>
      </c>
      <c r="B1755" s="20" t="s">
        <v>17</v>
      </c>
      <c r="C1755" s="20" t="s">
        <v>24</v>
      </c>
      <c r="D1755" s="20" t="s">
        <v>31</v>
      </c>
      <c r="E1755" s="20">
        <v>801</v>
      </c>
      <c r="F1755" s="20">
        <v>1</v>
      </c>
    </row>
    <row r="1756" spans="1:6" x14ac:dyDescent="0.25">
      <c r="A1756" s="20" t="s">
        <v>300</v>
      </c>
      <c r="B1756" s="20" t="s">
        <v>17</v>
      </c>
      <c r="C1756" s="20" t="s">
        <v>24</v>
      </c>
      <c r="D1756" s="20" t="s">
        <v>31</v>
      </c>
      <c r="E1756" s="20">
        <v>801</v>
      </c>
      <c r="F1756" s="20">
        <v>1</v>
      </c>
    </row>
    <row r="1757" spans="1:6" x14ac:dyDescent="0.25">
      <c r="A1757" s="20" t="s">
        <v>301</v>
      </c>
      <c r="B1757" s="20" t="s">
        <v>17</v>
      </c>
      <c r="C1757" s="20" t="s">
        <v>24</v>
      </c>
      <c r="D1757" s="20" t="s">
        <v>31</v>
      </c>
      <c r="E1757" s="20">
        <v>801</v>
      </c>
      <c r="F1757" s="20">
        <v>1</v>
      </c>
    </row>
    <row r="1758" spans="1:6" x14ac:dyDescent="0.25">
      <c r="A1758" s="20" t="s">
        <v>302</v>
      </c>
      <c r="B1758" s="20" t="s">
        <v>17</v>
      </c>
      <c r="C1758" s="20" t="s">
        <v>24</v>
      </c>
      <c r="D1758" s="20" t="s">
        <v>31</v>
      </c>
      <c r="E1758" s="20">
        <v>801</v>
      </c>
      <c r="F1758" s="20">
        <v>1</v>
      </c>
    </row>
    <row r="1759" spans="1:6" x14ac:dyDescent="0.25">
      <c r="A1759" s="20" t="s">
        <v>303</v>
      </c>
      <c r="B1759" s="20" t="s">
        <v>17</v>
      </c>
      <c r="C1759" s="20" t="s">
        <v>24</v>
      </c>
      <c r="D1759" s="20" t="s">
        <v>31</v>
      </c>
      <c r="E1759" s="20">
        <v>801</v>
      </c>
      <c r="F1759" s="20">
        <v>1</v>
      </c>
    </row>
    <row r="1760" spans="1:6" x14ac:dyDescent="0.25">
      <c r="A1760" s="20" t="s">
        <v>304</v>
      </c>
      <c r="B1760" s="20" t="s">
        <v>17</v>
      </c>
      <c r="C1760" s="20" t="s">
        <v>24</v>
      </c>
      <c r="D1760" s="20" t="s">
        <v>31</v>
      </c>
      <c r="E1760" s="20">
        <v>801</v>
      </c>
      <c r="F1760" s="20">
        <v>1</v>
      </c>
    </row>
    <row r="1761" spans="1:6" x14ac:dyDescent="0.25">
      <c r="A1761" s="20" t="s">
        <v>305</v>
      </c>
      <c r="B1761" s="20" t="s">
        <v>17</v>
      </c>
      <c r="C1761" s="20" t="s">
        <v>24</v>
      </c>
      <c r="D1761" s="20" t="s">
        <v>31</v>
      </c>
      <c r="E1761" s="20">
        <v>801</v>
      </c>
      <c r="F1761" s="20">
        <v>1</v>
      </c>
    </row>
    <row r="1762" spans="1:6" x14ac:dyDescent="0.25">
      <c r="A1762" s="20" t="s">
        <v>306</v>
      </c>
      <c r="B1762" s="20" t="s">
        <v>17</v>
      </c>
      <c r="C1762" s="20" t="s">
        <v>24</v>
      </c>
      <c r="D1762" s="20" t="s">
        <v>31</v>
      </c>
      <c r="E1762" s="20">
        <v>801</v>
      </c>
      <c r="F1762" s="20">
        <v>1</v>
      </c>
    </row>
    <row r="1763" spans="1:6" x14ac:dyDescent="0.25">
      <c r="A1763" s="20" t="s">
        <v>307</v>
      </c>
      <c r="B1763" s="20" t="s">
        <v>17</v>
      </c>
      <c r="C1763" s="20" t="s">
        <v>24</v>
      </c>
      <c r="D1763" s="20" t="s">
        <v>31</v>
      </c>
      <c r="E1763" s="20">
        <v>801</v>
      </c>
      <c r="F1763" s="20">
        <v>1</v>
      </c>
    </row>
    <row r="1764" spans="1:6" x14ac:dyDescent="0.25">
      <c r="A1764" s="20" t="s">
        <v>308</v>
      </c>
      <c r="B1764" s="20" t="s">
        <v>17</v>
      </c>
      <c r="C1764" s="20" t="s">
        <v>24</v>
      </c>
      <c r="D1764" s="20" t="s">
        <v>31</v>
      </c>
      <c r="E1764" s="20">
        <v>801</v>
      </c>
      <c r="F1764" s="20">
        <v>1</v>
      </c>
    </row>
    <row r="1765" spans="1:6" x14ac:dyDescent="0.25">
      <c r="A1765" s="20" t="s">
        <v>309</v>
      </c>
      <c r="B1765" s="20" t="s">
        <v>17</v>
      </c>
      <c r="C1765" s="20" t="s">
        <v>24</v>
      </c>
      <c r="D1765" s="20" t="s">
        <v>31</v>
      </c>
      <c r="E1765" s="20">
        <v>801</v>
      </c>
      <c r="F1765" s="20">
        <v>1</v>
      </c>
    </row>
    <row r="1766" spans="1:6" x14ac:dyDescent="0.25">
      <c r="A1766" s="20" t="s">
        <v>310</v>
      </c>
      <c r="B1766" s="20" t="s">
        <v>17</v>
      </c>
      <c r="C1766" s="20" t="s">
        <v>24</v>
      </c>
      <c r="D1766" s="20" t="s">
        <v>31</v>
      </c>
      <c r="E1766" s="20">
        <v>801</v>
      </c>
      <c r="F1766" s="20">
        <v>1</v>
      </c>
    </row>
    <row r="1767" spans="1:6" x14ac:dyDescent="0.25">
      <c r="A1767" s="20" t="s">
        <v>311</v>
      </c>
      <c r="B1767" s="20" t="s">
        <v>17</v>
      </c>
      <c r="C1767" s="20" t="s">
        <v>24</v>
      </c>
      <c r="D1767" s="20" t="s">
        <v>31</v>
      </c>
      <c r="E1767" s="20">
        <v>801</v>
      </c>
      <c r="F1767" s="20">
        <v>1</v>
      </c>
    </row>
    <row r="1768" spans="1:6" x14ac:dyDescent="0.25">
      <c r="A1768" s="20" t="s">
        <v>312</v>
      </c>
      <c r="B1768" s="20" t="s">
        <v>17</v>
      </c>
      <c r="C1768" s="20" t="s">
        <v>24</v>
      </c>
      <c r="D1768" s="20" t="s">
        <v>31</v>
      </c>
      <c r="E1768" s="20">
        <v>801</v>
      </c>
      <c r="F1768" s="20">
        <v>1</v>
      </c>
    </row>
    <row r="1769" spans="1:6" x14ac:dyDescent="0.25">
      <c r="A1769" s="20" t="s">
        <v>313</v>
      </c>
      <c r="B1769" s="20" t="s">
        <v>17</v>
      </c>
      <c r="C1769" s="20" t="s">
        <v>24</v>
      </c>
      <c r="D1769" s="20" t="s">
        <v>31</v>
      </c>
      <c r="E1769" s="20">
        <v>801</v>
      </c>
      <c r="F1769" s="20">
        <v>1</v>
      </c>
    </row>
    <row r="1770" spans="1:6" x14ac:dyDescent="0.25">
      <c r="A1770" s="20" t="s">
        <v>314</v>
      </c>
      <c r="B1770" s="20" t="s">
        <v>17</v>
      </c>
      <c r="C1770" s="20" t="s">
        <v>24</v>
      </c>
      <c r="D1770" s="20" t="s">
        <v>31</v>
      </c>
      <c r="E1770" s="20">
        <v>801</v>
      </c>
      <c r="F1770" s="20">
        <v>1</v>
      </c>
    </row>
    <row r="1771" spans="1:6" x14ac:dyDescent="0.25">
      <c r="A1771" s="20" t="s">
        <v>315</v>
      </c>
      <c r="B1771" s="20" t="s">
        <v>17</v>
      </c>
      <c r="C1771" s="20" t="s">
        <v>24</v>
      </c>
      <c r="D1771" s="20" t="s">
        <v>31</v>
      </c>
      <c r="E1771" s="20">
        <v>801</v>
      </c>
      <c r="F1771" s="20">
        <v>1</v>
      </c>
    </row>
    <row r="1772" spans="1:6" x14ac:dyDescent="0.25">
      <c r="A1772" s="20" t="s">
        <v>316</v>
      </c>
      <c r="B1772" s="20" t="s">
        <v>17</v>
      </c>
      <c r="C1772" s="20" t="s">
        <v>24</v>
      </c>
      <c r="D1772" s="20" t="s">
        <v>31</v>
      </c>
      <c r="E1772" s="20">
        <v>801</v>
      </c>
      <c r="F1772" s="20">
        <v>1</v>
      </c>
    </row>
    <row r="1773" spans="1:6" x14ac:dyDescent="0.25">
      <c r="A1773" s="20" t="s">
        <v>318</v>
      </c>
      <c r="B1773" s="20" t="s">
        <v>17</v>
      </c>
      <c r="C1773" s="20" t="s">
        <v>24</v>
      </c>
      <c r="D1773" s="20" t="s">
        <v>31</v>
      </c>
      <c r="E1773" s="20">
        <v>801</v>
      </c>
      <c r="F1773" s="20">
        <v>1</v>
      </c>
    </row>
    <row r="1774" spans="1:6" x14ac:dyDescent="0.25">
      <c r="A1774" s="20" t="s">
        <v>319</v>
      </c>
      <c r="B1774" s="20" t="s">
        <v>17</v>
      </c>
      <c r="C1774" s="20" t="s">
        <v>24</v>
      </c>
      <c r="D1774" s="20" t="s">
        <v>31</v>
      </c>
      <c r="E1774" s="20">
        <v>801</v>
      </c>
      <c r="F1774" s="20">
        <v>1</v>
      </c>
    </row>
    <row r="1775" spans="1:6" x14ac:dyDescent="0.25">
      <c r="A1775" s="20" t="s">
        <v>18</v>
      </c>
      <c r="B1775" s="20" t="s">
        <v>17</v>
      </c>
      <c r="C1775" s="20" t="s">
        <v>24</v>
      </c>
      <c r="D1775" s="20" t="s">
        <v>31</v>
      </c>
      <c r="E1775" s="20">
        <v>801</v>
      </c>
      <c r="F1775" s="20">
        <v>1</v>
      </c>
    </row>
    <row r="1776" spans="1:6" x14ac:dyDescent="0.25">
      <c r="A1776" s="20" t="s">
        <v>320</v>
      </c>
      <c r="B1776" s="20" t="s">
        <v>17</v>
      </c>
      <c r="C1776" s="20" t="s">
        <v>24</v>
      </c>
      <c r="D1776" s="20" t="s">
        <v>31</v>
      </c>
      <c r="E1776" s="20">
        <v>801</v>
      </c>
      <c r="F1776" s="20">
        <v>1</v>
      </c>
    </row>
    <row r="1777" spans="1:6" x14ac:dyDescent="0.25">
      <c r="A1777" s="20" t="s">
        <v>321</v>
      </c>
      <c r="B1777" s="20" t="s">
        <v>17</v>
      </c>
      <c r="C1777" s="20" t="s">
        <v>24</v>
      </c>
      <c r="D1777" s="20" t="s">
        <v>31</v>
      </c>
      <c r="E1777" s="20">
        <v>801</v>
      </c>
      <c r="F1777" s="20">
        <v>1</v>
      </c>
    </row>
    <row r="1778" spans="1:6" x14ac:dyDescent="0.25">
      <c r="A1778" s="20" t="s">
        <v>322</v>
      </c>
      <c r="B1778" s="20" t="s">
        <v>17</v>
      </c>
      <c r="C1778" s="20" t="s">
        <v>24</v>
      </c>
      <c r="D1778" s="20" t="s">
        <v>31</v>
      </c>
      <c r="E1778" s="20">
        <v>801</v>
      </c>
      <c r="F1778" s="20">
        <v>1</v>
      </c>
    </row>
    <row r="1779" spans="1:6" x14ac:dyDescent="0.25">
      <c r="A1779" s="20" t="s">
        <v>323</v>
      </c>
      <c r="B1779" s="20" t="s">
        <v>17</v>
      </c>
      <c r="C1779" s="20" t="s">
        <v>24</v>
      </c>
      <c r="D1779" s="20" t="s">
        <v>31</v>
      </c>
      <c r="E1779" s="20">
        <v>801</v>
      </c>
      <c r="F1779" s="20">
        <v>1</v>
      </c>
    </row>
    <row r="1780" spans="1:6" x14ac:dyDescent="0.25">
      <c r="A1780" s="20" t="s">
        <v>325</v>
      </c>
      <c r="B1780" s="20" t="s">
        <v>17</v>
      </c>
      <c r="C1780" s="20" t="s">
        <v>24</v>
      </c>
      <c r="D1780" s="20" t="s">
        <v>31</v>
      </c>
      <c r="E1780" s="20">
        <v>801</v>
      </c>
      <c r="F1780" s="20">
        <v>1</v>
      </c>
    </row>
    <row r="1781" spans="1:6" x14ac:dyDescent="0.25">
      <c r="A1781" s="20" t="s">
        <v>326</v>
      </c>
      <c r="B1781" s="20" t="s">
        <v>17</v>
      </c>
      <c r="C1781" s="20" t="s">
        <v>24</v>
      </c>
      <c r="D1781" s="20" t="s">
        <v>31</v>
      </c>
      <c r="E1781" s="20">
        <v>801</v>
      </c>
      <c r="F1781" s="20">
        <v>1</v>
      </c>
    </row>
    <row r="1782" spans="1:6" x14ac:dyDescent="0.25">
      <c r="A1782" s="20" t="s">
        <v>327</v>
      </c>
      <c r="B1782" s="20" t="s">
        <v>17</v>
      </c>
      <c r="C1782" s="20" t="s">
        <v>24</v>
      </c>
      <c r="D1782" s="20" t="s">
        <v>31</v>
      </c>
      <c r="E1782" s="20">
        <v>801</v>
      </c>
      <c r="F1782" s="20">
        <v>1</v>
      </c>
    </row>
    <row r="1783" spans="1:6" x14ac:dyDescent="0.25">
      <c r="A1783" s="20" t="s">
        <v>328</v>
      </c>
      <c r="B1783" s="20" t="s">
        <v>17</v>
      </c>
      <c r="C1783" s="20" t="s">
        <v>24</v>
      </c>
      <c r="D1783" s="20" t="s">
        <v>31</v>
      </c>
      <c r="E1783" s="20">
        <v>801</v>
      </c>
      <c r="F1783" s="20">
        <v>1</v>
      </c>
    </row>
    <row r="1784" spans="1:6" x14ac:dyDescent="0.25">
      <c r="A1784" s="20" t="s">
        <v>329</v>
      </c>
      <c r="B1784" s="20" t="s">
        <v>17</v>
      </c>
      <c r="C1784" s="20" t="s">
        <v>24</v>
      </c>
      <c r="D1784" s="20" t="s">
        <v>31</v>
      </c>
      <c r="E1784" s="20">
        <v>801</v>
      </c>
      <c r="F1784" s="20">
        <v>1</v>
      </c>
    </row>
    <row r="1785" spans="1:6" x14ac:dyDescent="0.25">
      <c r="A1785" s="20" t="s">
        <v>334</v>
      </c>
      <c r="B1785" s="20" t="s">
        <v>17</v>
      </c>
      <c r="C1785" s="20" t="s">
        <v>24</v>
      </c>
      <c r="D1785" s="20" t="s">
        <v>31</v>
      </c>
      <c r="E1785" s="20">
        <v>801</v>
      </c>
      <c r="F1785" s="20">
        <v>1</v>
      </c>
    </row>
    <row r="1786" spans="1:6" x14ac:dyDescent="0.25">
      <c r="A1786" s="20" t="s">
        <v>335</v>
      </c>
      <c r="B1786" s="20" t="s">
        <v>17</v>
      </c>
      <c r="C1786" s="20" t="s">
        <v>24</v>
      </c>
      <c r="D1786" s="20" t="s">
        <v>31</v>
      </c>
      <c r="E1786" s="20">
        <v>801</v>
      </c>
      <c r="F1786" s="20">
        <v>1</v>
      </c>
    </row>
    <row r="1787" spans="1:6" x14ac:dyDescent="0.25">
      <c r="A1787" s="20" t="s">
        <v>20</v>
      </c>
      <c r="B1787" s="20" t="s">
        <v>19</v>
      </c>
      <c r="C1787" s="20" t="s">
        <v>24</v>
      </c>
      <c r="D1787" s="20" t="s">
        <v>31</v>
      </c>
      <c r="E1787" s="20">
        <v>801</v>
      </c>
      <c r="F1787" s="20">
        <v>1</v>
      </c>
    </row>
    <row r="1788" spans="1:6" x14ac:dyDescent="0.25">
      <c r="A1788" s="20" t="s">
        <v>388</v>
      </c>
      <c r="B1788" s="20" t="s">
        <v>19</v>
      </c>
      <c r="C1788" s="20" t="s">
        <v>24</v>
      </c>
      <c r="D1788" s="20" t="s">
        <v>31</v>
      </c>
      <c r="E1788" s="20">
        <v>801</v>
      </c>
      <c r="F1788" s="20">
        <v>1</v>
      </c>
    </row>
    <row r="1789" spans="1:6" x14ac:dyDescent="0.25">
      <c r="A1789" s="20" t="s">
        <v>398</v>
      </c>
      <c r="B1789" s="20" t="s">
        <v>19</v>
      </c>
      <c r="C1789" s="20" t="s">
        <v>24</v>
      </c>
      <c r="D1789" s="20" t="s">
        <v>31</v>
      </c>
      <c r="E1789" s="20">
        <v>801</v>
      </c>
      <c r="F1789" s="20">
        <v>1</v>
      </c>
    </row>
    <row r="1790" spans="1:6" x14ac:dyDescent="0.25">
      <c r="A1790" s="20" t="s">
        <v>231</v>
      </c>
      <c r="B1790" s="20" t="s">
        <v>8</v>
      </c>
      <c r="C1790" s="20" t="s">
        <v>24</v>
      </c>
      <c r="D1790" s="20" t="s">
        <v>33</v>
      </c>
      <c r="E1790" s="20">
        <v>801</v>
      </c>
      <c r="F1790" s="20">
        <v>1</v>
      </c>
    </row>
    <row r="1791" spans="1:6" x14ac:dyDescent="0.25">
      <c r="A1791" s="20" t="s">
        <v>304</v>
      </c>
      <c r="B1791" s="20" t="s">
        <v>17</v>
      </c>
      <c r="C1791" s="20" t="s">
        <v>24</v>
      </c>
      <c r="D1791" s="20" t="s">
        <v>33</v>
      </c>
      <c r="E1791" s="20">
        <v>801</v>
      </c>
      <c r="F1791" s="20">
        <v>999</v>
      </c>
    </row>
    <row r="1792" spans="1:6" x14ac:dyDescent="0.25">
      <c r="A1792" s="20" t="s">
        <v>104</v>
      </c>
      <c r="B1792" s="20" t="s">
        <v>4</v>
      </c>
      <c r="C1792" s="20" t="s">
        <v>24</v>
      </c>
      <c r="D1792" s="20" t="s">
        <v>34</v>
      </c>
      <c r="E1792" s="20">
        <v>801</v>
      </c>
      <c r="F1792" s="20">
        <v>3</v>
      </c>
    </row>
    <row r="1793" spans="1:6" x14ac:dyDescent="0.25">
      <c r="A1793" s="20" t="s">
        <v>204</v>
      </c>
      <c r="B1793" s="20" t="s">
        <v>5</v>
      </c>
      <c r="C1793" s="20" t="s">
        <v>24</v>
      </c>
      <c r="D1793" s="20" t="s">
        <v>34</v>
      </c>
      <c r="E1793" s="20">
        <v>801</v>
      </c>
      <c r="F1793" s="20">
        <v>10</v>
      </c>
    </row>
    <row r="1794" spans="1:6" x14ac:dyDescent="0.25">
      <c r="A1794" s="20" t="s">
        <v>205</v>
      </c>
      <c r="B1794" s="20" t="s">
        <v>5</v>
      </c>
      <c r="C1794" s="20" t="s">
        <v>24</v>
      </c>
      <c r="D1794" s="20" t="s">
        <v>34</v>
      </c>
      <c r="E1794" s="20">
        <v>801</v>
      </c>
      <c r="F1794" s="20">
        <v>2</v>
      </c>
    </row>
    <row r="1795" spans="1:6" x14ac:dyDescent="0.25">
      <c r="A1795" s="20" t="s">
        <v>206</v>
      </c>
      <c r="B1795" s="20" t="s">
        <v>5</v>
      </c>
      <c r="C1795" s="20" t="s">
        <v>24</v>
      </c>
      <c r="D1795" s="20" t="s">
        <v>34</v>
      </c>
      <c r="E1795" s="20">
        <v>801</v>
      </c>
      <c r="F1795" s="20">
        <v>22</v>
      </c>
    </row>
    <row r="1796" spans="1:6" x14ac:dyDescent="0.25">
      <c r="A1796" s="20" t="s">
        <v>231</v>
      </c>
      <c r="B1796" s="20" t="s">
        <v>8</v>
      </c>
      <c r="C1796" s="20" t="s">
        <v>24</v>
      </c>
      <c r="D1796" s="20" t="s">
        <v>34</v>
      </c>
      <c r="E1796" s="20">
        <v>801</v>
      </c>
      <c r="F1796" s="20">
        <v>9</v>
      </c>
    </row>
    <row r="1797" spans="1:6" x14ac:dyDescent="0.25">
      <c r="A1797" s="20" t="s">
        <v>232</v>
      </c>
      <c r="B1797" s="20" t="s">
        <v>8</v>
      </c>
      <c r="C1797" s="20" t="s">
        <v>24</v>
      </c>
      <c r="D1797" s="20" t="s">
        <v>34</v>
      </c>
      <c r="E1797" s="20">
        <v>801</v>
      </c>
      <c r="F1797" s="20">
        <v>6</v>
      </c>
    </row>
    <row r="1798" spans="1:6" x14ac:dyDescent="0.25">
      <c r="A1798" s="20" t="s">
        <v>233</v>
      </c>
      <c r="B1798" s="20" t="s">
        <v>8</v>
      </c>
      <c r="C1798" s="20" t="s">
        <v>24</v>
      </c>
      <c r="D1798" s="20" t="s">
        <v>34</v>
      </c>
      <c r="E1798" s="20">
        <v>801</v>
      </c>
      <c r="F1798" s="20">
        <v>7</v>
      </c>
    </row>
    <row r="1799" spans="1:6" x14ac:dyDescent="0.25">
      <c r="A1799" s="20" t="s">
        <v>9</v>
      </c>
      <c r="B1799" s="20" t="s">
        <v>8</v>
      </c>
      <c r="C1799" s="20" t="s">
        <v>24</v>
      </c>
      <c r="D1799" s="20" t="s">
        <v>34</v>
      </c>
      <c r="E1799" s="20">
        <v>801</v>
      </c>
      <c r="F1799" s="20">
        <v>638</v>
      </c>
    </row>
    <row r="1800" spans="1:6" x14ac:dyDescent="0.25">
      <c r="A1800" s="20" t="s">
        <v>234</v>
      </c>
      <c r="B1800" s="20" t="s">
        <v>8</v>
      </c>
      <c r="C1800" s="20" t="s">
        <v>24</v>
      </c>
      <c r="D1800" s="20" t="s">
        <v>34</v>
      </c>
      <c r="E1800" s="20">
        <v>801</v>
      </c>
      <c r="F1800" s="20">
        <v>3</v>
      </c>
    </row>
    <row r="1801" spans="1:6" x14ac:dyDescent="0.25">
      <c r="A1801" s="20" t="s">
        <v>235</v>
      </c>
      <c r="B1801" s="20" t="s">
        <v>8</v>
      </c>
      <c r="C1801" s="20" t="s">
        <v>24</v>
      </c>
      <c r="D1801" s="20" t="s">
        <v>34</v>
      </c>
      <c r="E1801" s="20">
        <v>801</v>
      </c>
      <c r="F1801" s="20">
        <v>14</v>
      </c>
    </row>
    <row r="1802" spans="1:6" x14ac:dyDescent="0.25">
      <c r="A1802" s="20" t="s">
        <v>111</v>
      </c>
      <c r="B1802" s="20" t="s">
        <v>11</v>
      </c>
      <c r="C1802" s="20" t="s">
        <v>24</v>
      </c>
      <c r="D1802" s="20" t="s">
        <v>34</v>
      </c>
      <c r="E1802" s="20">
        <v>801</v>
      </c>
      <c r="F1802" s="20">
        <v>9</v>
      </c>
    </row>
    <row r="1803" spans="1:6" x14ac:dyDescent="0.25">
      <c r="A1803" s="20" t="s">
        <v>244</v>
      </c>
      <c r="B1803" s="20" t="s">
        <v>11</v>
      </c>
      <c r="C1803" s="20" t="s">
        <v>24</v>
      </c>
      <c r="D1803" s="20" t="s">
        <v>34</v>
      </c>
      <c r="E1803" s="20">
        <v>801</v>
      </c>
      <c r="F1803" s="20">
        <v>183</v>
      </c>
    </row>
    <row r="1804" spans="1:6" x14ac:dyDescent="0.25">
      <c r="A1804" s="20" t="s">
        <v>126</v>
      </c>
      <c r="B1804" s="20" t="s">
        <v>11</v>
      </c>
      <c r="C1804" s="20" t="s">
        <v>24</v>
      </c>
      <c r="D1804" s="20" t="s">
        <v>34</v>
      </c>
      <c r="E1804" s="20">
        <v>801</v>
      </c>
      <c r="F1804" s="20">
        <v>10</v>
      </c>
    </row>
    <row r="1805" spans="1:6" x14ac:dyDescent="0.25">
      <c r="A1805" s="20" t="s">
        <v>142</v>
      </c>
      <c r="B1805" s="20" t="s">
        <v>11</v>
      </c>
      <c r="C1805" s="20" t="s">
        <v>24</v>
      </c>
      <c r="D1805" s="20" t="s">
        <v>34</v>
      </c>
      <c r="E1805" s="20">
        <v>801</v>
      </c>
      <c r="F1805" s="20">
        <v>1</v>
      </c>
    </row>
    <row r="1806" spans="1:6" x14ac:dyDescent="0.25">
      <c r="A1806" s="20" t="s">
        <v>267</v>
      </c>
      <c r="B1806" s="20" t="s">
        <v>17</v>
      </c>
      <c r="C1806" s="20" t="s">
        <v>24</v>
      </c>
      <c r="D1806" s="20" t="s">
        <v>34</v>
      </c>
      <c r="E1806" s="20">
        <v>801</v>
      </c>
      <c r="F1806" s="20">
        <v>1</v>
      </c>
    </row>
    <row r="1807" spans="1:6" x14ac:dyDescent="0.25">
      <c r="A1807" s="20" t="s">
        <v>268</v>
      </c>
      <c r="B1807" s="20" t="s">
        <v>17</v>
      </c>
      <c r="C1807" s="20" t="s">
        <v>24</v>
      </c>
      <c r="D1807" s="20" t="s">
        <v>34</v>
      </c>
      <c r="E1807" s="20">
        <v>801</v>
      </c>
      <c r="F1807" s="20">
        <v>3</v>
      </c>
    </row>
    <row r="1808" spans="1:6" x14ac:dyDescent="0.25">
      <c r="A1808" s="20" t="s">
        <v>270</v>
      </c>
      <c r="B1808" s="20" t="s">
        <v>17</v>
      </c>
      <c r="C1808" s="20" t="s">
        <v>24</v>
      </c>
      <c r="D1808" s="20" t="s">
        <v>34</v>
      </c>
      <c r="E1808" s="20">
        <v>801</v>
      </c>
      <c r="F1808" s="20">
        <v>7</v>
      </c>
    </row>
    <row r="1809" spans="1:6" x14ac:dyDescent="0.25">
      <c r="A1809" s="20" t="s">
        <v>271</v>
      </c>
      <c r="B1809" s="20" t="s">
        <v>17</v>
      </c>
      <c r="C1809" s="20" t="s">
        <v>24</v>
      </c>
      <c r="D1809" s="20" t="s">
        <v>34</v>
      </c>
      <c r="E1809" s="20">
        <v>801</v>
      </c>
      <c r="F1809" s="20">
        <v>336</v>
      </c>
    </row>
    <row r="1810" spans="1:6" x14ac:dyDescent="0.25">
      <c r="A1810" s="20" t="s">
        <v>272</v>
      </c>
      <c r="B1810" s="20" t="s">
        <v>17</v>
      </c>
      <c r="C1810" s="20" t="s">
        <v>24</v>
      </c>
      <c r="D1810" s="20" t="s">
        <v>34</v>
      </c>
      <c r="E1810" s="20">
        <v>801</v>
      </c>
      <c r="F1810" s="20">
        <v>7</v>
      </c>
    </row>
    <row r="1811" spans="1:6" x14ac:dyDescent="0.25">
      <c r="A1811" s="20" t="s">
        <v>273</v>
      </c>
      <c r="B1811" s="20" t="s">
        <v>17</v>
      </c>
      <c r="C1811" s="20" t="s">
        <v>24</v>
      </c>
      <c r="D1811" s="20" t="s">
        <v>34</v>
      </c>
      <c r="E1811" s="20">
        <v>801</v>
      </c>
      <c r="F1811" s="20">
        <v>92</v>
      </c>
    </row>
    <row r="1812" spans="1:6" x14ac:dyDescent="0.25">
      <c r="A1812" s="20" t="s">
        <v>274</v>
      </c>
      <c r="B1812" s="20" t="s">
        <v>17</v>
      </c>
      <c r="C1812" s="20" t="s">
        <v>24</v>
      </c>
      <c r="D1812" s="20" t="s">
        <v>34</v>
      </c>
      <c r="E1812" s="20">
        <v>801</v>
      </c>
      <c r="F1812" s="20">
        <v>7</v>
      </c>
    </row>
    <row r="1813" spans="1:6" x14ac:dyDescent="0.25">
      <c r="A1813" s="20" t="s">
        <v>275</v>
      </c>
      <c r="B1813" s="20" t="s">
        <v>17</v>
      </c>
      <c r="C1813" s="20" t="s">
        <v>24</v>
      </c>
      <c r="D1813" s="20" t="s">
        <v>34</v>
      </c>
      <c r="E1813" s="20">
        <v>801</v>
      </c>
      <c r="F1813" s="20">
        <v>3</v>
      </c>
    </row>
    <row r="1814" spans="1:6" x14ac:dyDescent="0.25">
      <c r="A1814" s="20" t="s">
        <v>276</v>
      </c>
      <c r="B1814" s="20" t="s">
        <v>17</v>
      </c>
      <c r="C1814" s="20" t="s">
        <v>24</v>
      </c>
      <c r="D1814" s="20" t="s">
        <v>34</v>
      </c>
      <c r="E1814" s="20">
        <v>801</v>
      </c>
      <c r="F1814" s="20">
        <v>999</v>
      </c>
    </row>
    <row r="1815" spans="1:6" x14ac:dyDescent="0.25">
      <c r="A1815" s="20" t="s">
        <v>277</v>
      </c>
      <c r="B1815" s="20" t="s">
        <v>17</v>
      </c>
      <c r="C1815" s="20" t="s">
        <v>24</v>
      </c>
      <c r="D1815" s="20" t="s">
        <v>34</v>
      </c>
      <c r="E1815" s="20">
        <v>801</v>
      </c>
      <c r="F1815" s="20">
        <v>3</v>
      </c>
    </row>
    <row r="1816" spans="1:6" x14ac:dyDescent="0.25">
      <c r="A1816" s="20" t="s">
        <v>278</v>
      </c>
      <c r="B1816" s="20" t="s">
        <v>17</v>
      </c>
      <c r="C1816" s="20" t="s">
        <v>24</v>
      </c>
      <c r="D1816" s="20" t="s">
        <v>34</v>
      </c>
      <c r="E1816" s="20">
        <v>801</v>
      </c>
      <c r="F1816" s="20">
        <v>7</v>
      </c>
    </row>
    <row r="1817" spans="1:6" x14ac:dyDescent="0.25">
      <c r="A1817" s="20" t="s">
        <v>279</v>
      </c>
      <c r="B1817" s="20" t="s">
        <v>17</v>
      </c>
      <c r="C1817" s="20" t="s">
        <v>24</v>
      </c>
      <c r="D1817" s="20" t="s">
        <v>34</v>
      </c>
      <c r="E1817" s="20">
        <v>801</v>
      </c>
      <c r="F1817" s="20">
        <v>2</v>
      </c>
    </row>
    <row r="1818" spans="1:6" x14ac:dyDescent="0.25">
      <c r="A1818" s="20" t="s">
        <v>281</v>
      </c>
      <c r="B1818" s="20" t="s">
        <v>17</v>
      </c>
      <c r="C1818" s="20" t="s">
        <v>24</v>
      </c>
      <c r="D1818" s="20" t="s">
        <v>34</v>
      </c>
      <c r="E1818" s="20">
        <v>801</v>
      </c>
      <c r="F1818" s="20">
        <v>180</v>
      </c>
    </row>
    <row r="1819" spans="1:6" x14ac:dyDescent="0.25">
      <c r="A1819" s="20" t="s">
        <v>282</v>
      </c>
      <c r="B1819" s="20" t="s">
        <v>17</v>
      </c>
      <c r="C1819" s="20" t="s">
        <v>24</v>
      </c>
      <c r="D1819" s="20" t="s">
        <v>34</v>
      </c>
      <c r="E1819" s="20">
        <v>801</v>
      </c>
      <c r="F1819" s="20">
        <v>12</v>
      </c>
    </row>
    <row r="1820" spans="1:6" x14ac:dyDescent="0.25">
      <c r="A1820" s="20" t="s">
        <v>192</v>
      </c>
      <c r="B1820" s="20" t="s">
        <v>17</v>
      </c>
      <c r="C1820" s="20" t="s">
        <v>24</v>
      </c>
      <c r="D1820" s="20" t="s">
        <v>34</v>
      </c>
      <c r="E1820" s="20">
        <v>801</v>
      </c>
      <c r="F1820" s="20">
        <v>7</v>
      </c>
    </row>
    <row r="1821" spans="1:6" x14ac:dyDescent="0.25">
      <c r="A1821" s="20" t="s">
        <v>283</v>
      </c>
      <c r="B1821" s="20" t="s">
        <v>17</v>
      </c>
      <c r="C1821" s="20" t="s">
        <v>24</v>
      </c>
      <c r="D1821" s="20" t="s">
        <v>34</v>
      </c>
      <c r="E1821" s="20">
        <v>801</v>
      </c>
      <c r="F1821" s="20">
        <v>9</v>
      </c>
    </row>
    <row r="1822" spans="1:6" x14ac:dyDescent="0.25">
      <c r="A1822" s="20" t="s">
        <v>285</v>
      </c>
      <c r="B1822" s="20" t="s">
        <v>17</v>
      </c>
      <c r="C1822" s="20" t="s">
        <v>24</v>
      </c>
      <c r="D1822" s="20" t="s">
        <v>34</v>
      </c>
      <c r="E1822" s="20">
        <v>801</v>
      </c>
      <c r="F1822" s="20">
        <v>1</v>
      </c>
    </row>
    <row r="1823" spans="1:6" x14ac:dyDescent="0.25">
      <c r="A1823" s="20" t="s">
        <v>288</v>
      </c>
      <c r="B1823" s="20" t="s">
        <v>17</v>
      </c>
      <c r="C1823" s="20" t="s">
        <v>24</v>
      </c>
      <c r="D1823" s="20" t="s">
        <v>34</v>
      </c>
      <c r="E1823" s="20">
        <v>801</v>
      </c>
      <c r="F1823" s="20">
        <v>74</v>
      </c>
    </row>
    <row r="1824" spans="1:6" x14ac:dyDescent="0.25">
      <c r="A1824" s="20" t="s">
        <v>289</v>
      </c>
      <c r="B1824" s="20" t="s">
        <v>17</v>
      </c>
      <c r="C1824" s="20" t="s">
        <v>24</v>
      </c>
      <c r="D1824" s="20" t="s">
        <v>34</v>
      </c>
      <c r="E1824" s="20">
        <v>801</v>
      </c>
      <c r="F1824" s="20">
        <v>37</v>
      </c>
    </row>
    <row r="1825" spans="1:6" x14ac:dyDescent="0.25">
      <c r="A1825" s="20" t="s">
        <v>290</v>
      </c>
      <c r="B1825" s="20" t="s">
        <v>17</v>
      </c>
      <c r="C1825" s="20" t="s">
        <v>24</v>
      </c>
      <c r="D1825" s="20" t="s">
        <v>34</v>
      </c>
      <c r="E1825" s="20">
        <v>801</v>
      </c>
      <c r="F1825" s="20">
        <v>999</v>
      </c>
    </row>
    <row r="1826" spans="1:6" x14ac:dyDescent="0.25">
      <c r="A1826" s="20" t="s">
        <v>291</v>
      </c>
      <c r="B1826" s="20" t="s">
        <v>17</v>
      </c>
      <c r="C1826" s="20" t="s">
        <v>24</v>
      </c>
      <c r="D1826" s="20" t="s">
        <v>34</v>
      </c>
      <c r="E1826" s="20">
        <v>801</v>
      </c>
      <c r="F1826" s="20">
        <v>48</v>
      </c>
    </row>
    <row r="1827" spans="1:6" x14ac:dyDescent="0.25">
      <c r="A1827" s="20" t="s">
        <v>292</v>
      </c>
      <c r="B1827" s="20" t="s">
        <v>17</v>
      </c>
      <c r="C1827" s="20" t="s">
        <v>24</v>
      </c>
      <c r="D1827" s="20" t="s">
        <v>34</v>
      </c>
      <c r="E1827" s="20">
        <v>801</v>
      </c>
      <c r="F1827" s="20">
        <v>19</v>
      </c>
    </row>
    <row r="1828" spans="1:6" x14ac:dyDescent="0.25">
      <c r="A1828" s="20" t="s">
        <v>293</v>
      </c>
      <c r="B1828" s="20" t="s">
        <v>17</v>
      </c>
      <c r="C1828" s="20" t="s">
        <v>24</v>
      </c>
      <c r="D1828" s="20" t="s">
        <v>34</v>
      </c>
      <c r="E1828" s="20">
        <v>801</v>
      </c>
      <c r="F1828" s="20">
        <v>12</v>
      </c>
    </row>
    <row r="1829" spans="1:6" x14ac:dyDescent="0.25">
      <c r="A1829" s="20" t="s">
        <v>295</v>
      </c>
      <c r="B1829" s="20" t="s">
        <v>17</v>
      </c>
      <c r="C1829" s="20" t="s">
        <v>24</v>
      </c>
      <c r="D1829" s="20" t="s">
        <v>34</v>
      </c>
      <c r="E1829" s="20">
        <v>801</v>
      </c>
      <c r="F1829" s="20">
        <v>61</v>
      </c>
    </row>
    <row r="1830" spans="1:6" x14ac:dyDescent="0.25">
      <c r="A1830" s="20" t="s">
        <v>296</v>
      </c>
      <c r="B1830" s="20" t="s">
        <v>17</v>
      </c>
      <c r="C1830" s="20" t="s">
        <v>24</v>
      </c>
      <c r="D1830" s="20" t="s">
        <v>34</v>
      </c>
      <c r="E1830" s="20">
        <v>801</v>
      </c>
      <c r="F1830" s="20">
        <v>7</v>
      </c>
    </row>
    <row r="1831" spans="1:6" x14ac:dyDescent="0.25">
      <c r="A1831" s="20" t="s">
        <v>298</v>
      </c>
      <c r="B1831" s="20" t="s">
        <v>17</v>
      </c>
      <c r="C1831" s="20" t="s">
        <v>24</v>
      </c>
      <c r="D1831" s="20" t="s">
        <v>34</v>
      </c>
      <c r="E1831" s="20">
        <v>801</v>
      </c>
      <c r="F1831" s="20">
        <v>999</v>
      </c>
    </row>
    <row r="1832" spans="1:6" x14ac:dyDescent="0.25">
      <c r="A1832" s="20" t="s">
        <v>299</v>
      </c>
      <c r="B1832" s="20" t="s">
        <v>17</v>
      </c>
      <c r="C1832" s="20" t="s">
        <v>24</v>
      </c>
      <c r="D1832" s="20" t="s">
        <v>34</v>
      </c>
      <c r="E1832" s="20">
        <v>801</v>
      </c>
      <c r="F1832" s="20">
        <v>103</v>
      </c>
    </row>
    <row r="1833" spans="1:6" x14ac:dyDescent="0.25">
      <c r="A1833" s="20" t="s">
        <v>300</v>
      </c>
      <c r="B1833" s="20" t="s">
        <v>17</v>
      </c>
      <c r="C1833" s="20" t="s">
        <v>24</v>
      </c>
      <c r="D1833" s="20" t="s">
        <v>34</v>
      </c>
      <c r="E1833" s="20">
        <v>801</v>
      </c>
      <c r="F1833" s="20">
        <v>10</v>
      </c>
    </row>
    <row r="1834" spans="1:6" x14ac:dyDescent="0.25">
      <c r="A1834" s="20" t="s">
        <v>301</v>
      </c>
      <c r="B1834" s="20" t="s">
        <v>17</v>
      </c>
      <c r="C1834" s="20" t="s">
        <v>24</v>
      </c>
      <c r="D1834" s="20" t="s">
        <v>34</v>
      </c>
      <c r="E1834" s="20">
        <v>801</v>
      </c>
      <c r="F1834" s="20">
        <v>8</v>
      </c>
    </row>
    <row r="1835" spans="1:6" x14ac:dyDescent="0.25">
      <c r="A1835" s="20" t="s">
        <v>302</v>
      </c>
      <c r="B1835" s="20" t="s">
        <v>17</v>
      </c>
      <c r="C1835" s="20" t="s">
        <v>24</v>
      </c>
      <c r="D1835" s="20" t="s">
        <v>34</v>
      </c>
      <c r="E1835" s="20">
        <v>801</v>
      </c>
      <c r="F1835" s="20">
        <v>8</v>
      </c>
    </row>
    <row r="1836" spans="1:6" x14ac:dyDescent="0.25">
      <c r="A1836" s="20" t="s">
        <v>303</v>
      </c>
      <c r="B1836" s="20" t="s">
        <v>17</v>
      </c>
      <c r="C1836" s="20" t="s">
        <v>24</v>
      </c>
      <c r="D1836" s="20" t="s">
        <v>34</v>
      </c>
      <c r="E1836" s="20">
        <v>801</v>
      </c>
      <c r="F1836" s="20">
        <v>13</v>
      </c>
    </row>
    <row r="1837" spans="1:6" x14ac:dyDescent="0.25">
      <c r="A1837" s="20" t="s">
        <v>304</v>
      </c>
      <c r="B1837" s="20" t="s">
        <v>17</v>
      </c>
      <c r="C1837" s="20" t="s">
        <v>24</v>
      </c>
      <c r="D1837" s="20" t="s">
        <v>34</v>
      </c>
      <c r="E1837" s="20">
        <v>801</v>
      </c>
      <c r="F1837" s="20">
        <v>999</v>
      </c>
    </row>
    <row r="1838" spans="1:6" x14ac:dyDescent="0.25">
      <c r="A1838" s="20" t="s">
        <v>305</v>
      </c>
      <c r="B1838" s="20" t="s">
        <v>17</v>
      </c>
      <c r="C1838" s="20" t="s">
        <v>24</v>
      </c>
      <c r="D1838" s="20" t="s">
        <v>34</v>
      </c>
      <c r="E1838" s="20">
        <v>801</v>
      </c>
      <c r="F1838" s="20">
        <v>57</v>
      </c>
    </row>
    <row r="1839" spans="1:6" x14ac:dyDescent="0.25">
      <c r="A1839" s="20" t="s">
        <v>306</v>
      </c>
      <c r="B1839" s="20" t="s">
        <v>17</v>
      </c>
      <c r="C1839" s="20" t="s">
        <v>24</v>
      </c>
      <c r="D1839" s="20" t="s">
        <v>34</v>
      </c>
      <c r="E1839" s="20">
        <v>801</v>
      </c>
      <c r="F1839" s="20">
        <v>34</v>
      </c>
    </row>
    <row r="1840" spans="1:6" x14ac:dyDescent="0.25">
      <c r="A1840" s="20" t="s">
        <v>307</v>
      </c>
      <c r="B1840" s="20" t="s">
        <v>17</v>
      </c>
      <c r="C1840" s="20" t="s">
        <v>24</v>
      </c>
      <c r="D1840" s="20" t="s">
        <v>34</v>
      </c>
      <c r="E1840" s="20">
        <v>801</v>
      </c>
      <c r="F1840" s="20">
        <v>1</v>
      </c>
    </row>
    <row r="1841" spans="1:6" x14ac:dyDescent="0.25">
      <c r="A1841" s="20" t="s">
        <v>308</v>
      </c>
      <c r="B1841" s="20" t="s">
        <v>17</v>
      </c>
      <c r="C1841" s="20" t="s">
        <v>24</v>
      </c>
      <c r="D1841" s="20" t="s">
        <v>34</v>
      </c>
      <c r="E1841" s="20">
        <v>801</v>
      </c>
      <c r="F1841" s="20">
        <v>1</v>
      </c>
    </row>
    <row r="1842" spans="1:6" x14ac:dyDescent="0.25">
      <c r="A1842" s="20" t="s">
        <v>309</v>
      </c>
      <c r="B1842" s="20" t="s">
        <v>17</v>
      </c>
      <c r="C1842" s="20" t="s">
        <v>24</v>
      </c>
      <c r="D1842" s="20" t="s">
        <v>34</v>
      </c>
      <c r="E1842" s="20">
        <v>801</v>
      </c>
      <c r="F1842" s="20">
        <v>180</v>
      </c>
    </row>
    <row r="1843" spans="1:6" x14ac:dyDescent="0.25">
      <c r="A1843" s="20" t="s">
        <v>310</v>
      </c>
      <c r="B1843" s="20" t="s">
        <v>17</v>
      </c>
      <c r="C1843" s="20" t="s">
        <v>24</v>
      </c>
      <c r="D1843" s="20" t="s">
        <v>34</v>
      </c>
      <c r="E1843" s="20">
        <v>801</v>
      </c>
      <c r="F1843" s="20">
        <v>732</v>
      </c>
    </row>
    <row r="1844" spans="1:6" x14ac:dyDescent="0.25">
      <c r="A1844" s="20" t="s">
        <v>312</v>
      </c>
      <c r="B1844" s="20" t="s">
        <v>17</v>
      </c>
      <c r="C1844" s="20" t="s">
        <v>24</v>
      </c>
      <c r="D1844" s="20" t="s">
        <v>34</v>
      </c>
      <c r="E1844" s="20">
        <v>801</v>
      </c>
      <c r="F1844" s="20">
        <v>1</v>
      </c>
    </row>
    <row r="1845" spans="1:6" x14ac:dyDescent="0.25">
      <c r="A1845" s="20" t="s">
        <v>314</v>
      </c>
      <c r="B1845" s="20" t="s">
        <v>17</v>
      </c>
      <c r="C1845" s="20" t="s">
        <v>24</v>
      </c>
      <c r="D1845" s="20" t="s">
        <v>34</v>
      </c>
      <c r="E1845" s="20">
        <v>801</v>
      </c>
      <c r="F1845" s="20">
        <v>3</v>
      </c>
    </row>
    <row r="1846" spans="1:6" x14ac:dyDescent="0.25">
      <c r="A1846" s="20" t="s">
        <v>315</v>
      </c>
      <c r="B1846" s="20" t="s">
        <v>17</v>
      </c>
      <c r="C1846" s="20" t="s">
        <v>24</v>
      </c>
      <c r="D1846" s="20" t="s">
        <v>34</v>
      </c>
      <c r="E1846" s="20">
        <v>801</v>
      </c>
      <c r="F1846" s="20">
        <v>999</v>
      </c>
    </row>
    <row r="1847" spans="1:6" x14ac:dyDescent="0.25">
      <c r="A1847" s="20" t="s">
        <v>316</v>
      </c>
      <c r="B1847" s="20" t="s">
        <v>17</v>
      </c>
      <c r="C1847" s="20" t="s">
        <v>24</v>
      </c>
      <c r="D1847" s="20" t="s">
        <v>34</v>
      </c>
      <c r="E1847" s="20">
        <v>801</v>
      </c>
      <c r="F1847" s="20">
        <v>39</v>
      </c>
    </row>
    <row r="1848" spans="1:6" x14ac:dyDescent="0.25">
      <c r="A1848" s="20" t="s">
        <v>317</v>
      </c>
      <c r="B1848" s="20" t="s">
        <v>17</v>
      </c>
      <c r="C1848" s="20" t="s">
        <v>24</v>
      </c>
      <c r="D1848" s="20" t="s">
        <v>34</v>
      </c>
      <c r="E1848" s="20">
        <v>801</v>
      </c>
      <c r="F1848" s="20">
        <v>60</v>
      </c>
    </row>
    <row r="1849" spans="1:6" x14ac:dyDescent="0.25">
      <c r="A1849" s="20" t="s">
        <v>318</v>
      </c>
      <c r="B1849" s="20" t="s">
        <v>17</v>
      </c>
      <c r="C1849" s="20" t="s">
        <v>24</v>
      </c>
      <c r="D1849" s="20" t="s">
        <v>34</v>
      </c>
      <c r="E1849" s="20">
        <v>801</v>
      </c>
      <c r="F1849" s="20">
        <v>5</v>
      </c>
    </row>
    <row r="1850" spans="1:6" x14ac:dyDescent="0.25">
      <c r="A1850" s="20" t="s">
        <v>319</v>
      </c>
      <c r="B1850" s="20" t="s">
        <v>17</v>
      </c>
      <c r="C1850" s="20" t="s">
        <v>24</v>
      </c>
      <c r="D1850" s="20" t="s">
        <v>34</v>
      </c>
      <c r="E1850" s="20">
        <v>801</v>
      </c>
      <c r="F1850" s="20">
        <v>8</v>
      </c>
    </row>
    <row r="1851" spans="1:6" x14ac:dyDescent="0.25">
      <c r="A1851" s="20" t="s">
        <v>18</v>
      </c>
      <c r="B1851" s="20" t="s">
        <v>17</v>
      </c>
      <c r="C1851" s="20" t="s">
        <v>24</v>
      </c>
      <c r="D1851" s="20" t="s">
        <v>34</v>
      </c>
      <c r="E1851" s="20">
        <v>801</v>
      </c>
      <c r="F1851" s="20">
        <v>240</v>
      </c>
    </row>
    <row r="1852" spans="1:6" x14ac:dyDescent="0.25">
      <c r="A1852" s="20" t="s">
        <v>320</v>
      </c>
      <c r="B1852" s="20" t="s">
        <v>17</v>
      </c>
      <c r="C1852" s="20" t="s">
        <v>24</v>
      </c>
      <c r="D1852" s="20" t="s">
        <v>34</v>
      </c>
      <c r="E1852" s="20">
        <v>801</v>
      </c>
      <c r="F1852" s="20">
        <v>7</v>
      </c>
    </row>
    <row r="1853" spans="1:6" x14ac:dyDescent="0.25">
      <c r="A1853" s="20" t="s">
        <v>321</v>
      </c>
      <c r="B1853" s="20" t="s">
        <v>17</v>
      </c>
      <c r="C1853" s="20" t="s">
        <v>24</v>
      </c>
      <c r="D1853" s="20" t="s">
        <v>34</v>
      </c>
      <c r="E1853" s="20">
        <v>801</v>
      </c>
      <c r="F1853" s="20">
        <v>6</v>
      </c>
    </row>
    <row r="1854" spans="1:6" x14ac:dyDescent="0.25">
      <c r="A1854" s="20" t="s">
        <v>322</v>
      </c>
      <c r="B1854" s="20" t="s">
        <v>17</v>
      </c>
      <c r="C1854" s="20" t="s">
        <v>24</v>
      </c>
      <c r="D1854" s="20" t="s">
        <v>34</v>
      </c>
      <c r="E1854" s="20">
        <v>801</v>
      </c>
      <c r="F1854" s="20">
        <v>999</v>
      </c>
    </row>
    <row r="1855" spans="1:6" x14ac:dyDescent="0.25">
      <c r="A1855" s="20" t="s">
        <v>323</v>
      </c>
      <c r="B1855" s="20" t="s">
        <v>17</v>
      </c>
      <c r="C1855" s="20" t="s">
        <v>24</v>
      </c>
      <c r="D1855" s="20" t="s">
        <v>34</v>
      </c>
      <c r="E1855" s="20">
        <v>801</v>
      </c>
      <c r="F1855" s="20">
        <v>75</v>
      </c>
    </row>
    <row r="1856" spans="1:6" x14ac:dyDescent="0.25">
      <c r="A1856" s="20" t="s">
        <v>324</v>
      </c>
      <c r="B1856" s="20" t="s">
        <v>17</v>
      </c>
      <c r="C1856" s="20" t="s">
        <v>24</v>
      </c>
      <c r="D1856" s="20" t="s">
        <v>34</v>
      </c>
      <c r="E1856" s="20">
        <v>801</v>
      </c>
      <c r="F1856" s="20">
        <v>361</v>
      </c>
    </row>
    <row r="1857" spans="1:6" x14ac:dyDescent="0.25">
      <c r="A1857" s="20" t="s">
        <v>326</v>
      </c>
      <c r="B1857" s="20" t="s">
        <v>17</v>
      </c>
      <c r="C1857" s="20" t="s">
        <v>24</v>
      </c>
      <c r="D1857" s="20" t="s">
        <v>34</v>
      </c>
      <c r="E1857" s="20">
        <v>801</v>
      </c>
      <c r="F1857" s="20">
        <v>121</v>
      </c>
    </row>
    <row r="1858" spans="1:6" x14ac:dyDescent="0.25">
      <c r="A1858" s="20" t="s">
        <v>327</v>
      </c>
      <c r="B1858" s="20" t="s">
        <v>17</v>
      </c>
      <c r="C1858" s="20" t="s">
        <v>24</v>
      </c>
      <c r="D1858" s="20" t="s">
        <v>34</v>
      </c>
      <c r="E1858" s="20">
        <v>801</v>
      </c>
      <c r="F1858" s="20">
        <v>7</v>
      </c>
    </row>
    <row r="1859" spans="1:6" x14ac:dyDescent="0.25">
      <c r="A1859" s="20" t="s">
        <v>328</v>
      </c>
      <c r="B1859" s="20" t="s">
        <v>17</v>
      </c>
      <c r="C1859" s="20" t="s">
        <v>24</v>
      </c>
      <c r="D1859" s="20" t="s">
        <v>34</v>
      </c>
      <c r="E1859" s="20">
        <v>801</v>
      </c>
      <c r="F1859" s="20">
        <v>90</v>
      </c>
    </row>
    <row r="1860" spans="1:6" x14ac:dyDescent="0.25">
      <c r="A1860" s="20" t="s">
        <v>332</v>
      </c>
      <c r="B1860" s="20" t="s">
        <v>17</v>
      </c>
      <c r="C1860" s="20" t="s">
        <v>24</v>
      </c>
      <c r="D1860" s="20" t="s">
        <v>34</v>
      </c>
      <c r="E1860" s="20">
        <v>801</v>
      </c>
      <c r="F1860" s="20">
        <v>3</v>
      </c>
    </row>
    <row r="1861" spans="1:6" x14ac:dyDescent="0.25">
      <c r="A1861" s="20" t="s">
        <v>20</v>
      </c>
      <c r="B1861" s="20" t="s">
        <v>19</v>
      </c>
      <c r="C1861" s="20" t="s">
        <v>24</v>
      </c>
      <c r="D1861" s="20" t="s">
        <v>34</v>
      </c>
      <c r="E1861" s="20">
        <v>801</v>
      </c>
      <c r="F1861" s="20">
        <v>21</v>
      </c>
    </row>
    <row r="1862" spans="1:6" x14ac:dyDescent="0.25">
      <c r="A1862" s="20" t="s">
        <v>388</v>
      </c>
      <c r="B1862" s="20" t="s">
        <v>19</v>
      </c>
      <c r="C1862" s="20" t="s">
        <v>24</v>
      </c>
      <c r="D1862" s="20" t="s">
        <v>34</v>
      </c>
      <c r="E1862" s="20">
        <v>801</v>
      </c>
      <c r="F1862" s="20">
        <v>352</v>
      </c>
    </row>
    <row r="1863" spans="1:6" x14ac:dyDescent="0.25">
      <c r="A1863" s="20" t="s">
        <v>398</v>
      </c>
      <c r="B1863" s="20" t="s">
        <v>19</v>
      </c>
      <c r="C1863" s="20" t="s">
        <v>24</v>
      </c>
      <c r="D1863" s="20" t="s">
        <v>34</v>
      </c>
      <c r="E1863" s="20">
        <v>801</v>
      </c>
      <c r="F1863" s="20">
        <v>43</v>
      </c>
    </row>
    <row r="1864" spans="1:6" x14ac:dyDescent="0.25">
      <c r="A1864" s="20" t="s">
        <v>104</v>
      </c>
      <c r="B1864" s="20" t="s">
        <v>4</v>
      </c>
      <c r="C1864" s="20" t="s">
        <v>24</v>
      </c>
      <c r="D1864" s="20" t="s">
        <v>35</v>
      </c>
      <c r="E1864" s="20">
        <v>801</v>
      </c>
      <c r="F1864" s="20">
        <v>3</v>
      </c>
    </row>
    <row r="1865" spans="1:6" x14ac:dyDescent="0.25">
      <c r="A1865" s="20" t="s">
        <v>204</v>
      </c>
      <c r="B1865" s="20" t="s">
        <v>5</v>
      </c>
      <c r="C1865" s="20" t="s">
        <v>24</v>
      </c>
      <c r="D1865" s="20" t="s">
        <v>35</v>
      </c>
      <c r="E1865" s="20">
        <v>801</v>
      </c>
      <c r="F1865" s="20">
        <v>2</v>
      </c>
    </row>
    <row r="1866" spans="1:6" x14ac:dyDescent="0.25">
      <c r="A1866" s="20" t="s">
        <v>205</v>
      </c>
      <c r="B1866" s="20" t="s">
        <v>5</v>
      </c>
      <c r="C1866" s="20" t="s">
        <v>24</v>
      </c>
      <c r="D1866" s="20" t="s">
        <v>35</v>
      </c>
      <c r="E1866" s="20">
        <v>801</v>
      </c>
      <c r="F1866" s="20">
        <v>2</v>
      </c>
    </row>
    <row r="1867" spans="1:6" x14ac:dyDescent="0.25">
      <c r="A1867" s="20" t="s">
        <v>206</v>
      </c>
      <c r="B1867" s="20" t="s">
        <v>5</v>
      </c>
      <c r="C1867" s="20" t="s">
        <v>24</v>
      </c>
      <c r="D1867" s="20" t="s">
        <v>35</v>
      </c>
      <c r="E1867" s="20">
        <v>801</v>
      </c>
      <c r="F1867" s="20">
        <v>22</v>
      </c>
    </row>
    <row r="1868" spans="1:6" x14ac:dyDescent="0.25">
      <c r="A1868" s="20" t="s">
        <v>231</v>
      </c>
      <c r="B1868" s="20" t="s">
        <v>8</v>
      </c>
      <c r="C1868" s="20" t="s">
        <v>24</v>
      </c>
      <c r="D1868" s="20" t="s">
        <v>35</v>
      </c>
      <c r="E1868" s="20">
        <v>801</v>
      </c>
      <c r="F1868" s="20">
        <v>8</v>
      </c>
    </row>
    <row r="1869" spans="1:6" x14ac:dyDescent="0.25">
      <c r="A1869" s="20" t="s">
        <v>232</v>
      </c>
      <c r="B1869" s="20" t="s">
        <v>8</v>
      </c>
      <c r="C1869" s="20" t="s">
        <v>24</v>
      </c>
      <c r="D1869" s="20" t="s">
        <v>35</v>
      </c>
      <c r="E1869" s="20">
        <v>801</v>
      </c>
      <c r="F1869" s="20">
        <v>6</v>
      </c>
    </row>
    <row r="1870" spans="1:6" x14ac:dyDescent="0.25">
      <c r="A1870" s="20" t="s">
        <v>233</v>
      </c>
      <c r="B1870" s="20" t="s">
        <v>8</v>
      </c>
      <c r="C1870" s="20" t="s">
        <v>24</v>
      </c>
      <c r="D1870" s="20" t="s">
        <v>35</v>
      </c>
      <c r="E1870" s="20">
        <v>801</v>
      </c>
      <c r="F1870" s="20">
        <v>7</v>
      </c>
    </row>
    <row r="1871" spans="1:6" x14ac:dyDescent="0.25">
      <c r="A1871" s="20" t="s">
        <v>9</v>
      </c>
      <c r="B1871" s="20" t="s">
        <v>8</v>
      </c>
      <c r="C1871" s="20" t="s">
        <v>24</v>
      </c>
      <c r="D1871" s="20" t="s">
        <v>35</v>
      </c>
      <c r="E1871" s="20">
        <v>801</v>
      </c>
      <c r="F1871" s="20">
        <v>630</v>
      </c>
    </row>
    <row r="1872" spans="1:6" x14ac:dyDescent="0.25">
      <c r="A1872" s="20" t="s">
        <v>234</v>
      </c>
      <c r="B1872" s="20" t="s">
        <v>8</v>
      </c>
      <c r="C1872" s="20" t="s">
        <v>24</v>
      </c>
      <c r="D1872" s="20" t="s">
        <v>35</v>
      </c>
      <c r="E1872" s="20">
        <v>801</v>
      </c>
      <c r="F1872" s="20">
        <v>2</v>
      </c>
    </row>
    <row r="1873" spans="1:6" x14ac:dyDescent="0.25">
      <c r="A1873" s="20" t="s">
        <v>235</v>
      </c>
      <c r="B1873" s="20" t="s">
        <v>8</v>
      </c>
      <c r="C1873" s="20" t="s">
        <v>24</v>
      </c>
      <c r="D1873" s="20" t="s">
        <v>35</v>
      </c>
      <c r="E1873" s="20">
        <v>801</v>
      </c>
      <c r="F1873" s="20">
        <v>4</v>
      </c>
    </row>
    <row r="1874" spans="1:6" x14ac:dyDescent="0.25">
      <c r="A1874" s="20" t="s">
        <v>111</v>
      </c>
      <c r="B1874" s="20" t="s">
        <v>11</v>
      </c>
      <c r="C1874" s="20" t="s">
        <v>24</v>
      </c>
      <c r="D1874" s="20" t="s">
        <v>35</v>
      </c>
      <c r="E1874" s="20">
        <v>801</v>
      </c>
      <c r="F1874" s="20">
        <v>16</v>
      </c>
    </row>
    <row r="1875" spans="1:6" x14ac:dyDescent="0.25">
      <c r="A1875" s="20" t="s">
        <v>244</v>
      </c>
      <c r="B1875" s="20" t="s">
        <v>11</v>
      </c>
      <c r="C1875" s="20" t="s">
        <v>24</v>
      </c>
      <c r="D1875" s="20" t="s">
        <v>35</v>
      </c>
      <c r="E1875" s="20">
        <v>801</v>
      </c>
      <c r="F1875" s="20">
        <v>275</v>
      </c>
    </row>
    <row r="1876" spans="1:6" x14ac:dyDescent="0.25">
      <c r="A1876" s="20" t="s">
        <v>126</v>
      </c>
      <c r="B1876" s="20" t="s">
        <v>11</v>
      </c>
      <c r="C1876" s="20" t="s">
        <v>24</v>
      </c>
      <c r="D1876" s="20" t="s">
        <v>35</v>
      </c>
      <c r="E1876" s="20">
        <v>801</v>
      </c>
      <c r="F1876" s="20">
        <v>17</v>
      </c>
    </row>
    <row r="1877" spans="1:6" x14ac:dyDescent="0.25">
      <c r="A1877" s="20" t="s">
        <v>142</v>
      </c>
      <c r="B1877" s="20" t="s">
        <v>11</v>
      </c>
      <c r="C1877" s="20" t="s">
        <v>24</v>
      </c>
      <c r="D1877" s="20" t="s">
        <v>35</v>
      </c>
      <c r="E1877" s="20">
        <v>801</v>
      </c>
      <c r="F1877" s="20">
        <v>7</v>
      </c>
    </row>
    <row r="1878" spans="1:6" x14ac:dyDescent="0.25">
      <c r="A1878" s="20" t="s">
        <v>267</v>
      </c>
      <c r="B1878" s="20" t="s">
        <v>17</v>
      </c>
      <c r="C1878" s="20" t="s">
        <v>24</v>
      </c>
      <c r="D1878" s="20" t="s">
        <v>35</v>
      </c>
      <c r="E1878" s="20">
        <v>801</v>
      </c>
      <c r="F1878" s="20">
        <v>0</v>
      </c>
    </row>
    <row r="1879" spans="1:6" x14ac:dyDescent="0.25">
      <c r="A1879" s="20" t="s">
        <v>268</v>
      </c>
      <c r="B1879" s="20" t="s">
        <v>17</v>
      </c>
      <c r="C1879" s="20" t="s">
        <v>24</v>
      </c>
      <c r="D1879" s="20" t="s">
        <v>35</v>
      </c>
      <c r="E1879" s="20">
        <v>801</v>
      </c>
      <c r="F1879" s="20">
        <v>3</v>
      </c>
    </row>
    <row r="1880" spans="1:6" x14ac:dyDescent="0.25">
      <c r="A1880" s="20" t="s">
        <v>270</v>
      </c>
      <c r="B1880" s="20" t="s">
        <v>17</v>
      </c>
      <c r="C1880" s="20" t="s">
        <v>24</v>
      </c>
      <c r="D1880" s="20" t="s">
        <v>35</v>
      </c>
      <c r="E1880" s="20">
        <v>801</v>
      </c>
      <c r="F1880" s="20">
        <v>7</v>
      </c>
    </row>
    <row r="1881" spans="1:6" x14ac:dyDescent="0.25">
      <c r="A1881" s="20" t="s">
        <v>271</v>
      </c>
      <c r="B1881" s="20" t="s">
        <v>17</v>
      </c>
      <c r="C1881" s="20" t="s">
        <v>24</v>
      </c>
      <c r="D1881" s="20" t="s">
        <v>35</v>
      </c>
      <c r="E1881" s="20">
        <v>801</v>
      </c>
      <c r="F1881" s="20">
        <v>335</v>
      </c>
    </row>
    <row r="1882" spans="1:6" x14ac:dyDescent="0.25">
      <c r="A1882" s="20" t="s">
        <v>272</v>
      </c>
      <c r="B1882" s="20" t="s">
        <v>17</v>
      </c>
      <c r="C1882" s="20" t="s">
        <v>24</v>
      </c>
      <c r="D1882" s="20" t="s">
        <v>35</v>
      </c>
      <c r="E1882" s="20">
        <v>801</v>
      </c>
      <c r="F1882" s="20">
        <v>13</v>
      </c>
    </row>
    <row r="1883" spans="1:6" x14ac:dyDescent="0.25">
      <c r="A1883" s="20" t="s">
        <v>273</v>
      </c>
      <c r="B1883" s="20" t="s">
        <v>17</v>
      </c>
      <c r="C1883" s="20" t="s">
        <v>24</v>
      </c>
      <c r="D1883" s="20" t="s">
        <v>35</v>
      </c>
      <c r="E1883" s="20">
        <v>801</v>
      </c>
      <c r="F1883" s="20">
        <v>92</v>
      </c>
    </row>
    <row r="1884" spans="1:6" x14ac:dyDescent="0.25">
      <c r="A1884" s="20" t="s">
        <v>274</v>
      </c>
      <c r="B1884" s="20" t="s">
        <v>17</v>
      </c>
      <c r="C1884" s="20" t="s">
        <v>24</v>
      </c>
      <c r="D1884" s="20" t="s">
        <v>35</v>
      </c>
      <c r="E1884" s="20">
        <v>801</v>
      </c>
      <c r="F1884" s="20">
        <v>7</v>
      </c>
    </row>
    <row r="1885" spans="1:6" x14ac:dyDescent="0.25">
      <c r="A1885" s="20" t="s">
        <v>275</v>
      </c>
      <c r="B1885" s="20" t="s">
        <v>17</v>
      </c>
      <c r="C1885" s="20" t="s">
        <v>24</v>
      </c>
      <c r="D1885" s="20" t="s">
        <v>35</v>
      </c>
      <c r="E1885" s="20">
        <v>801</v>
      </c>
      <c r="F1885" s="20">
        <v>2</v>
      </c>
    </row>
    <row r="1886" spans="1:6" x14ac:dyDescent="0.25">
      <c r="A1886" s="20" t="s">
        <v>276</v>
      </c>
      <c r="B1886" s="20" t="s">
        <v>17</v>
      </c>
      <c r="C1886" s="20" t="s">
        <v>24</v>
      </c>
      <c r="D1886" s="20" t="s">
        <v>35</v>
      </c>
      <c r="E1886" s="20">
        <v>801</v>
      </c>
      <c r="F1886" s="20">
        <v>999</v>
      </c>
    </row>
    <row r="1887" spans="1:6" x14ac:dyDescent="0.25">
      <c r="A1887" s="20" t="s">
        <v>277</v>
      </c>
      <c r="B1887" s="20" t="s">
        <v>17</v>
      </c>
      <c r="C1887" s="20" t="s">
        <v>24</v>
      </c>
      <c r="D1887" s="20" t="s">
        <v>35</v>
      </c>
      <c r="E1887" s="20">
        <v>801</v>
      </c>
      <c r="F1887" s="20">
        <v>3</v>
      </c>
    </row>
    <row r="1888" spans="1:6" x14ac:dyDescent="0.25">
      <c r="A1888" s="20" t="s">
        <v>278</v>
      </c>
      <c r="B1888" s="20" t="s">
        <v>17</v>
      </c>
      <c r="C1888" s="20" t="s">
        <v>24</v>
      </c>
      <c r="D1888" s="20" t="s">
        <v>35</v>
      </c>
      <c r="E1888" s="20">
        <v>801</v>
      </c>
      <c r="F1888" s="20">
        <v>2</v>
      </c>
    </row>
    <row r="1889" spans="1:6" x14ac:dyDescent="0.25">
      <c r="A1889" s="20" t="s">
        <v>279</v>
      </c>
      <c r="B1889" s="20" t="s">
        <v>17</v>
      </c>
      <c r="C1889" s="20" t="s">
        <v>24</v>
      </c>
      <c r="D1889" s="20" t="s">
        <v>35</v>
      </c>
      <c r="E1889" s="20">
        <v>801</v>
      </c>
      <c r="F1889" s="20">
        <v>1</v>
      </c>
    </row>
    <row r="1890" spans="1:6" x14ac:dyDescent="0.25">
      <c r="A1890" s="20" t="s">
        <v>281</v>
      </c>
      <c r="B1890" s="20" t="s">
        <v>17</v>
      </c>
      <c r="C1890" s="20" t="s">
        <v>24</v>
      </c>
      <c r="D1890" s="20" t="s">
        <v>35</v>
      </c>
      <c r="E1890" s="20">
        <v>801</v>
      </c>
      <c r="F1890" s="20">
        <v>180</v>
      </c>
    </row>
    <row r="1891" spans="1:6" x14ac:dyDescent="0.25">
      <c r="A1891" s="20" t="s">
        <v>282</v>
      </c>
      <c r="B1891" s="20" t="s">
        <v>17</v>
      </c>
      <c r="C1891" s="20" t="s">
        <v>24</v>
      </c>
      <c r="D1891" s="20" t="s">
        <v>35</v>
      </c>
      <c r="E1891" s="20">
        <v>801</v>
      </c>
      <c r="F1891" s="20">
        <v>28</v>
      </c>
    </row>
    <row r="1892" spans="1:6" x14ac:dyDescent="0.25">
      <c r="A1892" s="20" t="s">
        <v>192</v>
      </c>
      <c r="B1892" s="20" t="s">
        <v>17</v>
      </c>
      <c r="C1892" s="20" t="s">
        <v>24</v>
      </c>
      <c r="D1892" s="20" t="s">
        <v>35</v>
      </c>
      <c r="E1892" s="20">
        <v>801</v>
      </c>
      <c r="F1892" s="20">
        <v>6</v>
      </c>
    </row>
    <row r="1893" spans="1:6" x14ac:dyDescent="0.25">
      <c r="A1893" s="20" t="s">
        <v>283</v>
      </c>
      <c r="B1893" s="20" t="s">
        <v>17</v>
      </c>
      <c r="C1893" s="20" t="s">
        <v>24</v>
      </c>
      <c r="D1893" s="20" t="s">
        <v>35</v>
      </c>
      <c r="E1893" s="20">
        <v>801</v>
      </c>
      <c r="F1893" s="20">
        <v>10</v>
      </c>
    </row>
    <row r="1894" spans="1:6" x14ac:dyDescent="0.25">
      <c r="A1894" s="20" t="s">
        <v>285</v>
      </c>
      <c r="B1894" s="20" t="s">
        <v>17</v>
      </c>
      <c r="C1894" s="20" t="s">
        <v>24</v>
      </c>
      <c r="D1894" s="20" t="s">
        <v>35</v>
      </c>
      <c r="E1894" s="20">
        <v>801</v>
      </c>
      <c r="F1894" s="20">
        <v>1</v>
      </c>
    </row>
    <row r="1895" spans="1:6" x14ac:dyDescent="0.25">
      <c r="A1895" s="20" t="s">
        <v>288</v>
      </c>
      <c r="B1895" s="20" t="s">
        <v>17</v>
      </c>
      <c r="C1895" s="20" t="s">
        <v>24</v>
      </c>
      <c r="D1895" s="20" t="s">
        <v>35</v>
      </c>
      <c r="E1895" s="20">
        <v>801</v>
      </c>
      <c r="F1895" s="20">
        <v>62</v>
      </c>
    </row>
    <row r="1896" spans="1:6" x14ac:dyDescent="0.25">
      <c r="A1896" s="20" t="s">
        <v>289</v>
      </c>
      <c r="B1896" s="20" t="s">
        <v>17</v>
      </c>
      <c r="C1896" s="20" t="s">
        <v>24</v>
      </c>
      <c r="D1896" s="20" t="s">
        <v>35</v>
      </c>
      <c r="E1896" s="20">
        <v>801</v>
      </c>
      <c r="F1896" s="20">
        <v>36</v>
      </c>
    </row>
    <row r="1897" spans="1:6" x14ac:dyDescent="0.25">
      <c r="A1897" s="20" t="s">
        <v>290</v>
      </c>
      <c r="B1897" s="20" t="s">
        <v>17</v>
      </c>
      <c r="C1897" s="20" t="s">
        <v>24</v>
      </c>
      <c r="D1897" s="20" t="s">
        <v>35</v>
      </c>
      <c r="E1897" s="20">
        <v>801</v>
      </c>
      <c r="F1897" s="20">
        <v>999</v>
      </c>
    </row>
    <row r="1898" spans="1:6" x14ac:dyDescent="0.25">
      <c r="A1898" s="20" t="s">
        <v>291</v>
      </c>
      <c r="B1898" s="20" t="s">
        <v>17</v>
      </c>
      <c r="C1898" s="20" t="s">
        <v>24</v>
      </c>
      <c r="D1898" s="20" t="s">
        <v>35</v>
      </c>
      <c r="E1898" s="20">
        <v>801</v>
      </c>
      <c r="F1898" s="20">
        <v>9</v>
      </c>
    </row>
    <row r="1899" spans="1:6" x14ac:dyDescent="0.25">
      <c r="A1899" s="20" t="s">
        <v>292</v>
      </c>
      <c r="B1899" s="20" t="s">
        <v>17</v>
      </c>
      <c r="C1899" s="20" t="s">
        <v>24</v>
      </c>
      <c r="D1899" s="20" t="s">
        <v>35</v>
      </c>
      <c r="E1899" s="20">
        <v>801</v>
      </c>
      <c r="F1899" s="20">
        <v>18</v>
      </c>
    </row>
    <row r="1900" spans="1:6" x14ac:dyDescent="0.25">
      <c r="A1900" s="20" t="s">
        <v>293</v>
      </c>
      <c r="B1900" s="20" t="s">
        <v>17</v>
      </c>
      <c r="C1900" s="20" t="s">
        <v>24</v>
      </c>
      <c r="D1900" s="20" t="s">
        <v>35</v>
      </c>
      <c r="E1900" s="20">
        <v>801</v>
      </c>
      <c r="F1900" s="20">
        <v>9</v>
      </c>
    </row>
    <row r="1901" spans="1:6" x14ac:dyDescent="0.25">
      <c r="A1901" s="20" t="s">
        <v>295</v>
      </c>
      <c r="B1901" s="20" t="s">
        <v>17</v>
      </c>
      <c r="C1901" s="20" t="s">
        <v>24</v>
      </c>
      <c r="D1901" s="20" t="s">
        <v>35</v>
      </c>
      <c r="E1901" s="20">
        <v>801</v>
      </c>
      <c r="F1901" s="20">
        <v>59</v>
      </c>
    </row>
    <row r="1902" spans="1:6" x14ac:dyDescent="0.25">
      <c r="A1902" s="20" t="s">
        <v>296</v>
      </c>
      <c r="B1902" s="20" t="s">
        <v>17</v>
      </c>
      <c r="C1902" s="20" t="s">
        <v>24</v>
      </c>
      <c r="D1902" s="20" t="s">
        <v>35</v>
      </c>
      <c r="E1902" s="20">
        <v>801</v>
      </c>
      <c r="F1902" s="20">
        <v>14</v>
      </c>
    </row>
    <row r="1903" spans="1:6" x14ac:dyDescent="0.25">
      <c r="A1903" s="20" t="s">
        <v>298</v>
      </c>
      <c r="B1903" s="20" t="s">
        <v>17</v>
      </c>
      <c r="C1903" s="20" t="s">
        <v>24</v>
      </c>
      <c r="D1903" s="20" t="s">
        <v>35</v>
      </c>
      <c r="E1903" s="20">
        <v>801</v>
      </c>
      <c r="F1903" s="20">
        <v>999</v>
      </c>
    </row>
    <row r="1904" spans="1:6" x14ac:dyDescent="0.25">
      <c r="A1904" s="20" t="s">
        <v>299</v>
      </c>
      <c r="B1904" s="20" t="s">
        <v>17</v>
      </c>
      <c r="C1904" s="20" t="s">
        <v>24</v>
      </c>
      <c r="D1904" s="20" t="s">
        <v>35</v>
      </c>
      <c r="E1904" s="20">
        <v>801</v>
      </c>
      <c r="F1904" s="20">
        <v>99</v>
      </c>
    </row>
    <row r="1905" spans="1:6" x14ac:dyDescent="0.25">
      <c r="A1905" s="20" t="s">
        <v>300</v>
      </c>
      <c r="B1905" s="20" t="s">
        <v>17</v>
      </c>
      <c r="C1905" s="20" t="s">
        <v>24</v>
      </c>
      <c r="D1905" s="20" t="s">
        <v>35</v>
      </c>
      <c r="E1905" s="20">
        <v>801</v>
      </c>
      <c r="F1905" s="20">
        <v>3</v>
      </c>
    </row>
    <row r="1906" spans="1:6" x14ac:dyDescent="0.25">
      <c r="A1906" s="20" t="s">
        <v>301</v>
      </c>
      <c r="B1906" s="20" t="s">
        <v>17</v>
      </c>
      <c r="C1906" s="20" t="s">
        <v>24</v>
      </c>
      <c r="D1906" s="20" t="s">
        <v>35</v>
      </c>
      <c r="E1906" s="20">
        <v>801</v>
      </c>
      <c r="F1906" s="20">
        <v>29</v>
      </c>
    </row>
    <row r="1907" spans="1:6" x14ac:dyDescent="0.25">
      <c r="A1907" s="20" t="s">
        <v>302</v>
      </c>
      <c r="B1907" s="20" t="s">
        <v>17</v>
      </c>
      <c r="C1907" s="20" t="s">
        <v>24</v>
      </c>
      <c r="D1907" s="20" t="s">
        <v>35</v>
      </c>
      <c r="E1907" s="20">
        <v>801</v>
      </c>
      <c r="F1907" s="20">
        <v>6</v>
      </c>
    </row>
    <row r="1908" spans="1:6" x14ac:dyDescent="0.25">
      <c r="A1908" s="20" t="s">
        <v>303</v>
      </c>
      <c r="B1908" s="20" t="s">
        <v>17</v>
      </c>
      <c r="C1908" s="20" t="s">
        <v>24</v>
      </c>
      <c r="D1908" s="20" t="s">
        <v>35</v>
      </c>
      <c r="E1908" s="20">
        <v>801</v>
      </c>
      <c r="F1908" s="20">
        <v>13</v>
      </c>
    </row>
    <row r="1909" spans="1:6" x14ac:dyDescent="0.25">
      <c r="A1909" s="20" t="s">
        <v>304</v>
      </c>
      <c r="B1909" s="20" t="s">
        <v>17</v>
      </c>
      <c r="C1909" s="20" t="s">
        <v>24</v>
      </c>
      <c r="D1909" s="20" t="s">
        <v>35</v>
      </c>
      <c r="E1909" s="20">
        <v>801</v>
      </c>
      <c r="F1909" s="20">
        <v>0</v>
      </c>
    </row>
    <row r="1910" spans="1:6" x14ac:dyDescent="0.25">
      <c r="A1910" s="20" t="s">
        <v>305</v>
      </c>
      <c r="B1910" s="20" t="s">
        <v>17</v>
      </c>
      <c r="C1910" s="20" t="s">
        <v>24</v>
      </c>
      <c r="D1910" s="20" t="s">
        <v>35</v>
      </c>
      <c r="E1910" s="20">
        <v>801</v>
      </c>
      <c r="F1910" s="20">
        <v>61</v>
      </c>
    </row>
    <row r="1911" spans="1:6" x14ac:dyDescent="0.25">
      <c r="A1911" s="20" t="s">
        <v>306</v>
      </c>
      <c r="B1911" s="20" t="s">
        <v>17</v>
      </c>
      <c r="C1911" s="20" t="s">
        <v>24</v>
      </c>
      <c r="D1911" s="20" t="s">
        <v>35</v>
      </c>
      <c r="E1911" s="20">
        <v>801</v>
      </c>
      <c r="F1911" s="20">
        <v>25</v>
      </c>
    </row>
    <row r="1912" spans="1:6" x14ac:dyDescent="0.25">
      <c r="A1912" s="20" t="s">
        <v>307</v>
      </c>
      <c r="B1912" s="20" t="s">
        <v>17</v>
      </c>
      <c r="C1912" s="20" t="s">
        <v>24</v>
      </c>
      <c r="D1912" s="20" t="s">
        <v>35</v>
      </c>
      <c r="E1912" s="20">
        <v>801</v>
      </c>
      <c r="F1912" s="20">
        <v>0</v>
      </c>
    </row>
    <row r="1913" spans="1:6" x14ac:dyDescent="0.25">
      <c r="A1913" s="20" t="s">
        <v>308</v>
      </c>
      <c r="B1913" s="20" t="s">
        <v>17</v>
      </c>
      <c r="C1913" s="20" t="s">
        <v>24</v>
      </c>
      <c r="D1913" s="20" t="s">
        <v>35</v>
      </c>
      <c r="E1913" s="20">
        <v>801</v>
      </c>
      <c r="F1913" s="20">
        <v>0</v>
      </c>
    </row>
    <row r="1914" spans="1:6" x14ac:dyDescent="0.25">
      <c r="A1914" s="20" t="s">
        <v>309</v>
      </c>
      <c r="B1914" s="20" t="s">
        <v>17</v>
      </c>
      <c r="C1914" s="20" t="s">
        <v>24</v>
      </c>
      <c r="D1914" s="20" t="s">
        <v>35</v>
      </c>
      <c r="E1914" s="20">
        <v>801</v>
      </c>
      <c r="F1914" s="20">
        <v>180</v>
      </c>
    </row>
    <row r="1915" spans="1:6" x14ac:dyDescent="0.25">
      <c r="A1915" s="20" t="s">
        <v>310</v>
      </c>
      <c r="B1915" s="20" t="s">
        <v>17</v>
      </c>
      <c r="C1915" s="20" t="s">
        <v>24</v>
      </c>
      <c r="D1915" s="20" t="s">
        <v>35</v>
      </c>
      <c r="E1915" s="20">
        <v>801</v>
      </c>
      <c r="F1915" s="20">
        <v>732</v>
      </c>
    </row>
    <row r="1916" spans="1:6" x14ac:dyDescent="0.25">
      <c r="A1916" s="20" t="s">
        <v>312</v>
      </c>
      <c r="B1916" s="20" t="s">
        <v>17</v>
      </c>
      <c r="C1916" s="20" t="s">
        <v>24</v>
      </c>
      <c r="D1916" s="20" t="s">
        <v>35</v>
      </c>
      <c r="E1916" s="20">
        <v>801</v>
      </c>
      <c r="F1916" s="20">
        <v>1</v>
      </c>
    </row>
    <row r="1917" spans="1:6" x14ac:dyDescent="0.25">
      <c r="A1917" s="20" t="s">
        <v>314</v>
      </c>
      <c r="B1917" s="20" t="s">
        <v>17</v>
      </c>
      <c r="C1917" s="20" t="s">
        <v>24</v>
      </c>
      <c r="D1917" s="20" t="s">
        <v>35</v>
      </c>
      <c r="E1917" s="20">
        <v>801</v>
      </c>
      <c r="F1917" s="20">
        <v>21</v>
      </c>
    </row>
    <row r="1918" spans="1:6" x14ac:dyDescent="0.25">
      <c r="A1918" s="20" t="s">
        <v>315</v>
      </c>
      <c r="B1918" s="20" t="s">
        <v>17</v>
      </c>
      <c r="C1918" s="20" t="s">
        <v>24</v>
      </c>
      <c r="D1918" s="20" t="s">
        <v>35</v>
      </c>
      <c r="E1918" s="20">
        <v>801</v>
      </c>
      <c r="F1918" s="20">
        <v>999</v>
      </c>
    </row>
    <row r="1919" spans="1:6" x14ac:dyDescent="0.25">
      <c r="A1919" s="20" t="s">
        <v>316</v>
      </c>
      <c r="B1919" s="20" t="s">
        <v>17</v>
      </c>
      <c r="C1919" s="20" t="s">
        <v>24</v>
      </c>
      <c r="D1919" s="20" t="s">
        <v>35</v>
      </c>
      <c r="E1919" s="20">
        <v>801</v>
      </c>
      <c r="F1919" s="20">
        <v>34</v>
      </c>
    </row>
    <row r="1920" spans="1:6" x14ac:dyDescent="0.25">
      <c r="A1920" s="20" t="s">
        <v>317</v>
      </c>
      <c r="B1920" s="20" t="s">
        <v>17</v>
      </c>
      <c r="C1920" s="20" t="s">
        <v>24</v>
      </c>
      <c r="D1920" s="20" t="s">
        <v>35</v>
      </c>
      <c r="E1920" s="20">
        <v>801</v>
      </c>
      <c r="F1920" s="20">
        <v>60</v>
      </c>
    </row>
    <row r="1921" spans="1:6" x14ac:dyDescent="0.25">
      <c r="A1921" s="20" t="s">
        <v>318</v>
      </c>
      <c r="B1921" s="20" t="s">
        <v>17</v>
      </c>
      <c r="C1921" s="20" t="s">
        <v>24</v>
      </c>
      <c r="D1921" s="20" t="s">
        <v>35</v>
      </c>
      <c r="E1921" s="20">
        <v>801</v>
      </c>
      <c r="F1921" s="20">
        <v>7</v>
      </c>
    </row>
    <row r="1922" spans="1:6" x14ac:dyDescent="0.25">
      <c r="A1922" s="20" t="s">
        <v>319</v>
      </c>
      <c r="B1922" s="20" t="s">
        <v>17</v>
      </c>
      <c r="C1922" s="20" t="s">
        <v>24</v>
      </c>
      <c r="D1922" s="20" t="s">
        <v>35</v>
      </c>
      <c r="E1922" s="20">
        <v>801</v>
      </c>
      <c r="F1922" s="20">
        <v>3</v>
      </c>
    </row>
    <row r="1923" spans="1:6" x14ac:dyDescent="0.25">
      <c r="A1923" s="20" t="s">
        <v>18</v>
      </c>
      <c r="B1923" s="20" t="s">
        <v>17</v>
      </c>
      <c r="C1923" s="20" t="s">
        <v>24</v>
      </c>
      <c r="D1923" s="20" t="s">
        <v>35</v>
      </c>
      <c r="E1923" s="20">
        <v>801</v>
      </c>
      <c r="F1923" s="20">
        <v>193</v>
      </c>
    </row>
    <row r="1924" spans="1:6" x14ac:dyDescent="0.25">
      <c r="A1924" s="20" t="s">
        <v>320</v>
      </c>
      <c r="B1924" s="20" t="s">
        <v>17</v>
      </c>
      <c r="C1924" s="20" t="s">
        <v>24</v>
      </c>
      <c r="D1924" s="20" t="s">
        <v>35</v>
      </c>
      <c r="E1924" s="20">
        <v>801</v>
      </c>
      <c r="F1924" s="20">
        <v>7</v>
      </c>
    </row>
    <row r="1925" spans="1:6" x14ac:dyDescent="0.25">
      <c r="A1925" s="20" t="s">
        <v>321</v>
      </c>
      <c r="B1925" s="20" t="s">
        <v>17</v>
      </c>
      <c r="C1925" s="20" t="s">
        <v>24</v>
      </c>
      <c r="D1925" s="20" t="s">
        <v>35</v>
      </c>
      <c r="E1925" s="20">
        <v>801</v>
      </c>
      <c r="F1925" s="20">
        <v>7</v>
      </c>
    </row>
    <row r="1926" spans="1:6" x14ac:dyDescent="0.25">
      <c r="A1926" s="20" t="s">
        <v>322</v>
      </c>
      <c r="B1926" s="20" t="s">
        <v>17</v>
      </c>
      <c r="C1926" s="20" t="s">
        <v>24</v>
      </c>
      <c r="D1926" s="20" t="s">
        <v>35</v>
      </c>
      <c r="E1926" s="20">
        <v>801</v>
      </c>
      <c r="F1926" s="20">
        <v>999</v>
      </c>
    </row>
    <row r="1927" spans="1:6" x14ac:dyDescent="0.25">
      <c r="A1927" s="20" t="s">
        <v>323</v>
      </c>
      <c r="B1927" s="20" t="s">
        <v>17</v>
      </c>
      <c r="C1927" s="20" t="s">
        <v>24</v>
      </c>
      <c r="D1927" s="20" t="s">
        <v>35</v>
      </c>
      <c r="E1927" s="20">
        <v>801</v>
      </c>
      <c r="F1927" s="20">
        <v>67</v>
      </c>
    </row>
    <row r="1928" spans="1:6" x14ac:dyDescent="0.25">
      <c r="A1928" s="20" t="s">
        <v>324</v>
      </c>
      <c r="B1928" s="20" t="s">
        <v>17</v>
      </c>
      <c r="C1928" s="20" t="s">
        <v>24</v>
      </c>
      <c r="D1928" s="20" t="s">
        <v>35</v>
      </c>
      <c r="E1928" s="20">
        <v>801</v>
      </c>
      <c r="F1928" s="20">
        <v>360</v>
      </c>
    </row>
    <row r="1929" spans="1:6" x14ac:dyDescent="0.25">
      <c r="A1929" s="20" t="s">
        <v>326</v>
      </c>
      <c r="B1929" s="20" t="s">
        <v>17</v>
      </c>
      <c r="C1929" s="20" t="s">
        <v>24</v>
      </c>
      <c r="D1929" s="20" t="s">
        <v>35</v>
      </c>
      <c r="E1929" s="20">
        <v>801</v>
      </c>
      <c r="F1929" s="20">
        <v>120</v>
      </c>
    </row>
    <row r="1930" spans="1:6" x14ac:dyDescent="0.25">
      <c r="A1930" s="20" t="s">
        <v>327</v>
      </c>
      <c r="B1930" s="20" t="s">
        <v>17</v>
      </c>
      <c r="C1930" s="20" t="s">
        <v>24</v>
      </c>
      <c r="D1930" s="20" t="s">
        <v>35</v>
      </c>
      <c r="E1930" s="20">
        <v>801</v>
      </c>
      <c r="F1930" s="20">
        <v>6</v>
      </c>
    </row>
    <row r="1931" spans="1:6" x14ac:dyDescent="0.25">
      <c r="A1931" s="20" t="s">
        <v>328</v>
      </c>
      <c r="B1931" s="20" t="s">
        <v>17</v>
      </c>
      <c r="C1931" s="20" t="s">
        <v>24</v>
      </c>
      <c r="D1931" s="20" t="s">
        <v>35</v>
      </c>
      <c r="E1931" s="20">
        <v>801</v>
      </c>
      <c r="F1931" s="20">
        <v>90</v>
      </c>
    </row>
    <row r="1932" spans="1:6" x14ac:dyDescent="0.25">
      <c r="A1932" s="20" t="s">
        <v>332</v>
      </c>
      <c r="B1932" s="20" t="s">
        <v>17</v>
      </c>
      <c r="C1932" s="20" t="s">
        <v>24</v>
      </c>
      <c r="D1932" s="20" t="s">
        <v>35</v>
      </c>
      <c r="E1932" s="20">
        <v>801</v>
      </c>
      <c r="F1932" s="20">
        <v>6</v>
      </c>
    </row>
    <row r="1933" spans="1:6" x14ac:dyDescent="0.25">
      <c r="A1933" s="20" t="s">
        <v>20</v>
      </c>
      <c r="B1933" s="20" t="s">
        <v>19</v>
      </c>
      <c r="C1933" s="20" t="s">
        <v>24</v>
      </c>
      <c r="D1933" s="20" t="s">
        <v>35</v>
      </c>
      <c r="E1933" s="20">
        <v>801</v>
      </c>
      <c r="F1933" s="20">
        <v>10</v>
      </c>
    </row>
    <row r="1934" spans="1:6" x14ac:dyDescent="0.25">
      <c r="A1934" s="20" t="s">
        <v>388</v>
      </c>
      <c r="B1934" s="20" t="s">
        <v>19</v>
      </c>
      <c r="C1934" s="20" t="s">
        <v>24</v>
      </c>
      <c r="D1934" s="20" t="s">
        <v>35</v>
      </c>
      <c r="E1934" s="20">
        <v>801</v>
      </c>
      <c r="F1934" s="20">
        <v>330</v>
      </c>
    </row>
    <row r="1935" spans="1:6" x14ac:dyDescent="0.25">
      <c r="A1935" s="20" t="s">
        <v>398</v>
      </c>
      <c r="B1935" s="20" t="s">
        <v>19</v>
      </c>
      <c r="C1935" s="20" t="s">
        <v>24</v>
      </c>
      <c r="D1935" s="20" t="s">
        <v>35</v>
      </c>
      <c r="E1935" s="20">
        <v>801</v>
      </c>
      <c r="F1935" s="20">
        <v>51</v>
      </c>
    </row>
    <row r="1936" spans="1:6" x14ac:dyDescent="0.25">
      <c r="A1936" s="20" t="s">
        <v>204</v>
      </c>
      <c r="B1936" s="20" t="s">
        <v>5</v>
      </c>
      <c r="C1936" s="20" t="s">
        <v>24</v>
      </c>
      <c r="D1936" s="20" t="s">
        <v>36</v>
      </c>
      <c r="E1936" s="20">
        <v>801</v>
      </c>
      <c r="F1936" s="20">
        <v>0</v>
      </c>
    </row>
    <row r="1937" spans="1:6" x14ac:dyDescent="0.25">
      <c r="A1937" s="20" t="s">
        <v>205</v>
      </c>
      <c r="B1937" s="20" t="s">
        <v>5</v>
      </c>
      <c r="C1937" s="20" t="s">
        <v>24</v>
      </c>
      <c r="D1937" s="20" t="s">
        <v>36</v>
      </c>
      <c r="E1937" s="20">
        <v>801</v>
      </c>
      <c r="F1937" s="20">
        <v>1</v>
      </c>
    </row>
    <row r="1938" spans="1:6" x14ac:dyDescent="0.25">
      <c r="A1938" s="20" t="s">
        <v>231</v>
      </c>
      <c r="B1938" s="20" t="s">
        <v>8</v>
      </c>
      <c r="C1938" s="20" t="s">
        <v>24</v>
      </c>
      <c r="D1938" s="20" t="s">
        <v>36</v>
      </c>
      <c r="E1938" s="20">
        <v>801</v>
      </c>
      <c r="F1938" s="20">
        <v>0</v>
      </c>
    </row>
    <row r="1939" spans="1:6" x14ac:dyDescent="0.25">
      <c r="A1939" s="20" t="s">
        <v>9</v>
      </c>
      <c r="B1939" s="20" t="s">
        <v>8</v>
      </c>
      <c r="C1939" s="20" t="s">
        <v>24</v>
      </c>
      <c r="D1939" s="20" t="s">
        <v>36</v>
      </c>
      <c r="E1939" s="20">
        <v>801</v>
      </c>
      <c r="F1939" s="20">
        <v>0</v>
      </c>
    </row>
    <row r="1940" spans="1:6" x14ac:dyDescent="0.25">
      <c r="A1940" s="20" t="s">
        <v>234</v>
      </c>
      <c r="B1940" s="20" t="s">
        <v>8</v>
      </c>
      <c r="C1940" s="20" t="s">
        <v>24</v>
      </c>
      <c r="D1940" s="20" t="s">
        <v>36</v>
      </c>
      <c r="E1940" s="20">
        <v>801</v>
      </c>
      <c r="F1940" s="20">
        <v>0</v>
      </c>
    </row>
    <row r="1941" spans="1:6" x14ac:dyDescent="0.25">
      <c r="A1941" s="20" t="s">
        <v>235</v>
      </c>
      <c r="B1941" s="20" t="s">
        <v>8</v>
      </c>
      <c r="C1941" s="20" t="s">
        <v>24</v>
      </c>
      <c r="D1941" s="20" t="s">
        <v>36</v>
      </c>
      <c r="E1941" s="20">
        <v>801</v>
      </c>
      <c r="F1941" s="20">
        <v>0</v>
      </c>
    </row>
    <row r="1942" spans="1:6" x14ac:dyDescent="0.25">
      <c r="A1942" s="20" t="s">
        <v>111</v>
      </c>
      <c r="B1942" s="20" t="s">
        <v>11</v>
      </c>
      <c r="C1942" s="20" t="s">
        <v>24</v>
      </c>
      <c r="D1942" s="20" t="s">
        <v>36</v>
      </c>
      <c r="E1942" s="20">
        <v>801</v>
      </c>
      <c r="F1942" s="20">
        <v>8</v>
      </c>
    </row>
    <row r="1943" spans="1:6" x14ac:dyDescent="0.25">
      <c r="A1943" s="20" t="s">
        <v>244</v>
      </c>
      <c r="B1943" s="20" t="s">
        <v>11</v>
      </c>
      <c r="C1943" s="20" t="s">
        <v>24</v>
      </c>
      <c r="D1943" s="20" t="s">
        <v>36</v>
      </c>
      <c r="E1943" s="20">
        <v>801</v>
      </c>
      <c r="F1943" s="20">
        <v>92</v>
      </c>
    </row>
    <row r="1944" spans="1:6" x14ac:dyDescent="0.25">
      <c r="A1944" s="20" t="s">
        <v>126</v>
      </c>
      <c r="B1944" s="20" t="s">
        <v>11</v>
      </c>
      <c r="C1944" s="20" t="s">
        <v>24</v>
      </c>
      <c r="D1944" s="20" t="s">
        <v>36</v>
      </c>
      <c r="E1944" s="20">
        <v>801</v>
      </c>
      <c r="F1944" s="20">
        <v>8</v>
      </c>
    </row>
    <row r="1945" spans="1:6" x14ac:dyDescent="0.25">
      <c r="A1945" s="20" t="s">
        <v>142</v>
      </c>
      <c r="B1945" s="20" t="s">
        <v>11</v>
      </c>
      <c r="C1945" s="20" t="s">
        <v>24</v>
      </c>
      <c r="D1945" s="20" t="s">
        <v>36</v>
      </c>
      <c r="E1945" s="20">
        <v>801</v>
      </c>
      <c r="F1945" s="20">
        <v>7</v>
      </c>
    </row>
    <row r="1946" spans="1:6" x14ac:dyDescent="0.25">
      <c r="A1946" s="20" t="s">
        <v>263</v>
      </c>
      <c r="B1946" s="20" t="s">
        <v>11</v>
      </c>
      <c r="C1946" s="20" t="s">
        <v>24</v>
      </c>
      <c r="D1946" s="20" t="s">
        <v>36</v>
      </c>
      <c r="E1946" s="20">
        <v>801</v>
      </c>
      <c r="F1946" s="20">
        <v>1</v>
      </c>
    </row>
    <row r="1947" spans="1:6" x14ac:dyDescent="0.25">
      <c r="A1947" s="20" t="s">
        <v>267</v>
      </c>
      <c r="B1947" s="20" t="s">
        <v>17</v>
      </c>
      <c r="C1947" s="20" t="s">
        <v>24</v>
      </c>
      <c r="D1947" s="20" t="s">
        <v>36</v>
      </c>
      <c r="E1947" s="20">
        <v>801</v>
      </c>
      <c r="F1947" s="20">
        <v>0</v>
      </c>
    </row>
    <row r="1948" spans="1:6" x14ac:dyDescent="0.25">
      <c r="A1948" s="20" t="s">
        <v>268</v>
      </c>
      <c r="B1948" s="20" t="s">
        <v>17</v>
      </c>
      <c r="C1948" s="20" t="s">
        <v>24</v>
      </c>
      <c r="D1948" s="20" t="s">
        <v>36</v>
      </c>
      <c r="E1948" s="20">
        <v>801</v>
      </c>
      <c r="F1948" s="20">
        <v>1</v>
      </c>
    </row>
    <row r="1949" spans="1:6" x14ac:dyDescent="0.25">
      <c r="A1949" s="20" t="s">
        <v>269</v>
      </c>
      <c r="B1949" s="20" t="s">
        <v>17</v>
      </c>
      <c r="C1949" s="20" t="s">
        <v>24</v>
      </c>
      <c r="D1949" s="20" t="s">
        <v>36</v>
      </c>
      <c r="E1949" s="20">
        <v>801</v>
      </c>
      <c r="F1949" s="20">
        <v>7</v>
      </c>
    </row>
    <row r="1950" spans="1:6" x14ac:dyDescent="0.25">
      <c r="A1950" s="20" t="s">
        <v>270</v>
      </c>
      <c r="B1950" s="20" t="s">
        <v>17</v>
      </c>
      <c r="C1950" s="20" t="s">
        <v>24</v>
      </c>
      <c r="D1950" s="20" t="s">
        <v>36</v>
      </c>
      <c r="E1950" s="20">
        <v>801</v>
      </c>
      <c r="F1950" s="20">
        <v>1</v>
      </c>
    </row>
    <row r="1951" spans="1:6" x14ac:dyDescent="0.25">
      <c r="A1951" s="20" t="s">
        <v>271</v>
      </c>
      <c r="B1951" s="20" t="s">
        <v>17</v>
      </c>
      <c r="C1951" s="20" t="s">
        <v>24</v>
      </c>
      <c r="D1951" s="20" t="s">
        <v>36</v>
      </c>
      <c r="E1951" s="20">
        <v>801</v>
      </c>
      <c r="F1951" s="20">
        <v>0</v>
      </c>
    </row>
    <row r="1952" spans="1:6" x14ac:dyDescent="0.25">
      <c r="A1952" s="20" t="s">
        <v>272</v>
      </c>
      <c r="B1952" s="20" t="s">
        <v>17</v>
      </c>
      <c r="C1952" s="20" t="s">
        <v>24</v>
      </c>
      <c r="D1952" s="20" t="s">
        <v>36</v>
      </c>
      <c r="E1952" s="20">
        <v>801</v>
      </c>
      <c r="F1952" s="20">
        <v>7</v>
      </c>
    </row>
    <row r="1953" spans="1:6" x14ac:dyDescent="0.25">
      <c r="A1953" s="20" t="s">
        <v>274</v>
      </c>
      <c r="B1953" s="20" t="s">
        <v>17</v>
      </c>
      <c r="C1953" s="20" t="s">
        <v>24</v>
      </c>
      <c r="D1953" s="20" t="s">
        <v>36</v>
      </c>
      <c r="E1953" s="20">
        <v>801</v>
      </c>
      <c r="F1953" s="20">
        <v>1</v>
      </c>
    </row>
    <row r="1954" spans="1:6" x14ac:dyDescent="0.25">
      <c r="A1954" s="20" t="s">
        <v>275</v>
      </c>
      <c r="B1954" s="20" t="s">
        <v>17</v>
      </c>
      <c r="C1954" s="20" t="s">
        <v>24</v>
      </c>
      <c r="D1954" s="20" t="s">
        <v>36</v>
      </c>
      <c r="E1954" s="20">
        <v>801</v>
      </c>
      <c r="F1954" s="20">
        <v>0</v>
      </c>
    </row>
    <row r="1955" spans="1:6" x14ac:dyDescent="0.25">
      <c r="A1955" s="20" t="s">
        <v>276</v>
      </c>
      <c r="B1955" s="20" t="s">
        <v>17</v>
      </c>
      <c r="C1955" s="20" t="s">
        <v>24</v>
      </c>
      <c r="D1955" s="20" t="s">
        <v>36</v>
      </c>
      <c r="E1955" s="20">
        <v>801</v>
      </c>
      <c r="F1955" s="20">
        <v>0</v>
      </c>
    </row>
    <row r="1956" spans="1:6" x14ac:dyDescent="0.25">
      <c r="A1956" s="20" t="s">
        <v>278</v>
      </c>
      <c r="B1956" s="20" t="s">
        <v>17</v>
      </c>
      <c r="C1956" s="20" t="s">
        <v>24</v>
      </c>
      <c r="D1956" s="20" t="s">
        <v>36</v>
      </c>
      <c r="E1956" s="20">
        <v>801</v>
      </c>
      <c r="F1956" s="20">
        <v>0</v>
      </c>
    </row>
    <row r="1957" spans="1:6" x14ac:dyDescent="0.25">
      <c r="A1957" s="20" t="s">
        <v>279</v>
      </c>
      <c r="B1957" s="20" t="s">
        <v>17</v>
      </c>
      <c r="C1957" s="20" t="s">
        <v>24</v>
      </c>
      <c r="D1957" s="20" t="s">
        <v>36</v>
      </c>
      <c r="E1957" s="20">
        <v>801</v>
      </c>
      <c r="F1957" s="20">
        <v>0</v>
      </c>
    </row>
    <row r="1958" spans="1:6" x14ac:dyDescent="0.25">
      <c r="A1958" s="20" t="s">
        <v>281</v>
      </c>
      <c r="B1958" s="20" t="s">
        <v>17</v>
      </c>
      <c r="C1958" s="20" t="s">
        <v>24</v>
      </c>
      <c r="D1958" s="20" t="s">
        <v>36</v>
      </c>
      <c r="E1958" s="20">
        <v>801</v>
      </c>
      <c r="F1958" s="20">
        <v>0</v>
      </c>
    </row>
    <row r="1959" spans="1:6" x14ac:dyDescent="0.25">
      <c r="A1959" s="20" t="s">
        <v>282</v>
      </c>
      <c r="B1959" s="20" t="s">
        <v>17</v>
      </c>
      <c r="C1959" s="20" t="s">
        <v>24</v>
      </c>
      <c r="D1959" s="20" t="s">
        <v>36</v>
      </c>
      <c r="E1959" s="20">
        <v>801</v>
      </c>
      <c r="F1959" s="20">
        <v>17</v>
      </c>
    </row>
    <row r="1960" spans="1:6" x14ac:dyDescent="0.25">
      <c r="A1960" s="20" t="s">
        <v>192</v>
      </c>
      <c r="B1960" s="20" t="s">
        <v>17</v>
      </c>
      <c r="C1960" s="20" t="s">
        <v>24</v>
      </c>
      <c r="D1960" s="20" t="s">
        <v>36</v>
      </c>
      <c r="E1960" s="20">
        <v>801</v>
      </c>
      <c r="F1960" s="20">
        <v>0</v>
      </c>
    </row>
    <row r="1961" spans="1:6" x14ac:dyDescent="0.25">
      <c r="A1961" s="20" t="s">
        <v>283</v>
      </c>
      <c r="B1961" s="20" t="s">
        <v>17</v>
      </c>
      <c r="C1961" s="20" t="s">
        <v>24</v>
      </c>
      <c r="D1961" s="20" t="s">
        <v>36</v>
      </c>
      <c r="E1961" s="20">
        <v>801</v>
      </c>
      <c r="F1961" s="20">
        <v>2</v>
      </c>
    </row>
    <row r="1962" spans="1:6" x14ac:dyDescent="0.25">
      <c r="A1962" s="20" t="s">
        <v>285</v>
      </c>
      <c r="B1962" s="20" t="s">
        <v>17</v>
      </c>
      <c r="C1962" s="20" t="s">
        <v>24</v>
      </c>
      <c r="D1962" s="20" t="s">
        <v>36</v>
      </c>
      <c r="E1962" s="20">
        <v>801</v>
      </c>
      <c r="F1962" s="20">
        <v>1</v>
      </c>
    </row>
    <row r="1963" spans="1:6" x14ac:dyDescent="0.25">
      <c r="A1963" s="20" t="s">
        <v>288</v>
      </c>
      <c r="B1963" s="20" t="s">
        <v>17</v>
      </c>
      <c r="C1963" s="20" t="s">
        <v>24</v>
      </c>
      <c r="D1963" s="20" t="s">
        <v>36</v>
      </c>
      <c r="E1963" s="20">
        <v>801</v>
      </c>
      <c r="F1963" s="20">
        <v>0</v>
      </c>
    </row>
    <row r="1964" spans="1:6" x14ac:dyDescent="0.25">
      <c r="A1964" s="20" t="s">
        <v>289</v>
      </c>
      <c r="B1964" s="20" t="s">
        <v>17</v>
      </c>
      <c r="C1964" s="20" t="s">
        <v>24</v>
      </c>
      <c r="D1964" s="20" t="s">
        <v>36</v>
      </c>
      <c r="E1964" s="20">
        <v>801</v>
      </c>
      <c r="F1964" s="20">
        <v>0</v>
      </c>
    </row>
    <row r="1965" spans="1:6" x14ac:dyDescent="0.25">
      <c r="A1965" s="20" t="s">
        <v>291</v>
      </c>
      <c r="B1965" s="20" t="s">
        <v>17</v>
      </c>
      <c r="C1965" s="20" t="s">
        <v>24</v>
      </c>
      <c r="D1965" s="20" t="s">
        <v>36</v>
      </c>
      <c r="E1965" s="20">
        <v>801</v>
      </c>
      <c r="F1965" s="20">
        <v>0</v>
      </c>
    </row>
    <row r="1966" spans="1:6" x14ac:dyDescent="0.25">
      <c r="A1966" s="20" t="s">
        <v>292</v>
      </c>
      <c r="B1966" s="20" t="s">
        <v>17</v>
      </c>
      <c r="C1966" s="20" t="s">
        <v>24</v>
      </c>
      <c r="D1966" s="20" t="s">
        <v>36</v>
      </c>
      <c r="E1966" s="20">
        <v>801</v>
      </c>
      <c r="F1966" s="20">
        <v>0</v>
      </c>
    </row>
    <row r="1967" spans="1:6" x14ac:dyDescent="0.25">
      <c r="A1967" s="20" t="s">
        <v>293</v>
      </c>
      <c r="B1967" s="20" t="s">
        <v>17</v>
      </c>
      <c r="C1967" s="20" t="s">
        <v>24</v>
      </c>
      <c r="D1967" s="20" t="s">
        <v>36</v>
      </c>
      <c r="E1967" s="20">
        <v>801</v>
      </c>
      <c r="F1967" s="20">
        <v>0</v>
      </c>
    </row>
    <row r="1968" spans="1:6" x14ac:dyDescent="0.25">
      <c r="A1968" s="20" t="s">
        <v>295</v>
      </c>
      <c r="B1968" s="20" t="s">
        <v>17</v>
      </c>
      <c r="C1968" s="20" t="s">
        <v>24</v>
      </c>
      <c r="D1968" s="20" t="s">
        <v>36</v>
      </c>
      <c r="E1968" s="20">
        <v>801</v>
      </c>
      <c r="F1968" s="20">
        <v>2</v>
      </c>
    </row>
    <row r="1969" spans="1:6" x14ac:dyDescent="0.25">
      <c r="A1969" s="20" t="s">
        <v>296</v>
      </c>
      <c r="B1969" s="20" t="s">
        <v>17</v>
      </c>
      <c r="C1969" s="20" t="s">
        <v>24</v>
      </c>
      <c r="D1969" s="20" t="s">
        <v>36</v>
      </c>
      <c r="E1969" s="20">
        <v>801</v>
      </c>
      <c r="F1969" s="20">
        <v>8</v>
      </c>
    </row>
    <row r="1970" spans="1:6" x14ac:dyDescent="0.25">
      <c r="A1970" s="20" t="s">
        <v>298</v>
      </c>
      <c r="B1970" s="20" t="s">
        <v>17</v>
      </c>
      <c r="C1970" s="20" t="s">
        <v>24</v>
      </c>
      <c r="D1970" s="20" t="s">
        <v>36</v>
      </c>
      <c r="E1970" s="20">
        <v>801</v>
      </c>
      <c r="F1970" s="20">
        <v>26</v>
      </c>
    </row>
    <row r="1971" spans="1:6" x14ac:dyDescent="0.25">
      <c r="A1971" s="20" t="s">
        <v>299</v>
      </c>
      <c r="B1971" s="20" t="s">
        <v>17</v>
      </c>
      <c r="C1971" s="20" t="s">
        <v>24</v>
      </c>
      <c r="D1971" s="20" t="s">
        <v>36</v>
      </c>
      <c r="E1971" s="20">
        <v>801</v>
      </c>
      <c r="F1971" s="20">
        <v>0</v>
      </c>
    </row>
    <row r="1972" spans="1:6" x14ac:dyDescent="0.25">
      <c r="A1972" s="20" t="s">
        <v>300</v>
      </c>
      <c r="B1972" s="20" t="s">
        <v>17</v>
      </c>
      <c r="C1972" s="20" t="s">
        <v>24</v>
      </c>
      <c r="D1972" s="20" t="s">
        <v>36</v>
      </c>
      <c r="E1972" s="20">
        <v>801</v>
      </c>
      <c r="F1972" s="20">
        <v>0</v>
      </c>
    </row>
    <row r="1973" spans="1:6" x14ac:dyDescent="0.25">
      <c r="A1973" s="20" t="s">
        <v>301</v>
      </c>
      <c r="B1973" s="20" t="s">
        <v>17</v>
      </c>
      <c r="C1973" s="20" t="s">
        <v>24</v>
      </c>
      <c r="D1973" s="20" t="s">
        <v>36</v>
      </c>
      <c r="E1973" s="20">
        <v>801</v>
      </c>
      <c r="F1973" s="20">
        <v>22</v>
      </c>
    </row>
    <row r="1974" spans="1:6" x14ac:dyDescent="0.25">
      <c r="A1974" s="20" t="s">
        <v>302</v>
      </c>
      <c r="B1974" s="20" t="s">
        <v>17</v>
      </c>
      <c r="C1974" s="20" t="s">
        <v>24</v>
      </c>
      <c r="D1974" s="20" t="s">
        <v>36</v>
      </c>
      <c r="E1974" s="20">
        <v>801</v>
      </c>
      <c r="F1974" s="20">
        <v>0</v>
      </c>
    </row>
    <row r="1975" spans="1:6" x14ac:dyDescent="0.25">
      <c r="A1975" s="20" t="s">
        <v>303</v>
      </c>
      <c r="B1975" s="20" t="s">
        <v>17</v>
      </c>
      <c r="C1975" s="20" t="s">
        <v>24</v>
      </c>
      <c r="D1975" s="20" t="s">
        <v>36</v>
      </c>
      <c r="E1975" s="20">
        <v>801</v>
      </c>
      <c r="F1975" s="20">
        <v>1</v>
      </c>
    </row>
    <row r="1976" spans="1:6" x14ac:dyDescent="0.25">
      <c r="A1976" s="20" t="s">
        <v>304</v>
      </c>
      <c r="B1976" s="20" t="s">
        <v>17</v>
      </c>
      <c r="C1976" s="20" t="s">
        <v>24</v>
      </c>
      <c r="D1976" s="20" t="s">
        <v>36</v>
      </c>
      <c r="E1976" s="20">
        <v>801</v>
      </c>
      <c r="F1976" s="20">
        <v>2</v>
      </c>
    </row>
    <row r="1977" spans="1:6" x14ac:dyDescent="0.25">
      <c r="A1977" s="20" t="s">
        <v>305</v>
      </c>
      <c r="B1977" s="20" t="s">
        <v>17</v>
      </c>
      <c r="C1977" s="20" t="s">
        <v>24</v>
      </c>
      <c r="D1977" s="20" t="s">
        <v>36</v>
      </c>
      <c r="E1977" s="20">
        <v>801</v>
      </c>
      <c r="F1977" s="20">
        <v>0</v>
      </c>
    </row>
    <row r="1978" spans="1:6" x14ac:dyDescent="0.25">
      <c r="A1978" s="20" t="s">
        <v>306</v>
      </c>
      <c r="B1978" s="20" t="s">
        <v>17</v>
      </c>
      <c r="C1978" s="20" t="s">
        <v>24</v>
      </c>
      <c r="D1978" s="20" t="s">
        <v>36</v>
      </c>
      <c r="E1978" s="20">
        <v>801</v>
      </c>
      <c r="F1978" s="20">
        <v>0</v>
      </c>
    </row>
    <row r="1979" spans="1:6" x14ac:dyDescent="0.25">
      <c r="A1979" s="20" t="s">
        <v>307</v>
      </c>
      <c r="B1979" s="20" t="s">
        <v>17</v>
      </c>
      <c r="C1979" s="20" t="s">
        <v>24</v>
      </c>
      <c r="D1979" s="20" t="s">
        <v>36</v>
      </c>
      <c r="E1979" s="20">
        <v>801</v>
      </c>
      <c r="F1979" s="20">
        <v>0</v>
      </c>
    </row>
    <row r="1980" spans="1:6" x14ac:dyDescent="0.25">
      <c r="A1980" s="20" t="s">
        <v>308</v>
      </c>
      <c r="B1980" s="20" t="s">
        <v>17</v>
      </c>
      <c r="C1980" s="20" t="s">
        <v>24</v>
      </c>
      <c r="D1980" s="20" t="s">
        <v>36</v>
      </c>
      <c r="E1980" s="20">
        <v>801</v>
      </c>
      <c r="F1980" s="20">
        <v>0</v>
      </c>
    </row>
    <row r="1981" spans="1:6" x14ac:dyDescent="0.25">
      <c r="A1981" s="20" t="s">
        <v>309</v>
      </c>
      <c r="B1981" s="20" t="s">
        <v>17</v>
      </c>
      <c r="C1981" s="20" t="s">
        <v>24</v>
      </c>
      <c r="D1981" s="20" t="s">
        <v>36</v>
      </c>
      <c r="E1981" s="20">
        <v>801</v>
      </c>
      <c r="F1981" s="20">
        <v>1</v>
      </c>
    </row>
    <row r="1982" spans="1:6" x14ac:dyDescent="0.25">
      <c r="A1982" s="20" t="s">
        <v>310</v>
      </c>
      <c r="B1982" s="20" t="s">
        <v>17</v>
      </c>
      <c r="C1982" s="20" t="s">
        <v>24</v>
      </c>
      <c r="D1982" s="20" t="s">
        <v>36</v>
      </c>
      <c r="E1982" s="20">
        <v>801</v>
      </c>
      <c r="F1982" s="20">
        <v>1</v>
      </c>
    </row>
    <row r="1983" spans="1:6" x14ac:dyDescent="0.25">
      <c r="A1983" s="20" t="s">
        <v>312</v>
      </c>
      <c r="B1983" s="20" t="s">
        <v>17</v>
      </c>
      <c r="C1983" s="20" t="s">
        <v>24</v>
      </c>
      <c r="D1983" s="20" t="s">
        <v>36</v>
      </c>
      <c r="E1983" s="20">
        <v>801</v>
      </c>
      <c r="F1983" s="20">
        <v>1</v>
      </c>
    </row>
    <row r="1984" spans="1:6" x14ac:dyDescent="0.25">
      <c r="A1984" s="20" t="s">
        <v>314</v>
      </c>
      <c r="B1984" s="20" t="s">
        <v>17</v>
      </c>
      <c r="C1984" s="20" t="s">
        <v>24</v>
      </c>
      <c r="D1984" s="20" t="s">
        <v>36</v>
      </c>
      <c r="E1984" s="20">
        <v>801</v>
      </c>
      <c r="F1984" s="20">
        <v>19</v>
      </c>
    </row>
    <row r="1985" spans="1:6" x14ac:dyDescent="0.25">
      <c r="A1985" s="20" t="s">
        <v>315</v>
      </c>
      <c r="B1985" s="20" t="s">
        <v>17</v>
      </c>
      <c r="C1985" s="20" t="s">
        <v>24</v>
      </c>
      <c r="D1985" s="20" t="s">
        <v>36</v>
      </c>
      <c r="E1985" s="20">
        <v>801</v>
      </c>
      <c r="F1985" s="20">
        <v>0</v>
      </c>
    </row>
    <row r="1986" spans="1:6" x14ac:dyDescent="0.25">
      <c r="A1986" s="20" t="s">
        <v>316</v>
      </c>
      <c r="B1986" s="20" t="s">
        <v>17</v>
      </c>
      <c r="C1986" s="20" t="s">
        <v>24</v>
      </c>
      <c r="D1986" s="20" t="s">
        <v>36</v>
      </c>
      <c r="E1986" s="20">
        <v>801</v>
      </c>
      <c r="F1986" s="20">
        <v>0</v>
      </c>
    </row>
    <row r="1987" spans="1:6" x14ac:dyDescent="0.25">
      <c r="A1987" s="20" t="s">
        <v>318</v>
      </c>
      <c r="B1987" s="20" t="s">
        <v>17</v>
      </c>
      <c r="C1987" s="20" t="s">
        <v>24</v>
      </c>
      <c r="D1987" s="20" t="s">
        <v>36</v>
      </c>
      <c r="E1987" s="20">
        <v>801</v>
      </c>
      <c r="F1987" s="20">
        <v>3</v>
      </c>
    </row>
    <row r="1988" spans="1:6" x14ac:dyDescent="0.25">
      <c r="A1988" s="20" t="s">
        <v>319</v>
      </c>
      <c r="B1988" s="20" t="s">
        <v>17</v>
      </c>
      <c r="C1988" s="20" t="s">
        <v>24</v>
      </c>
      <c r="D1988" s="20" t="s">
        <v>36</v>
      </c>
      <c r="E1988" s="20">
        <v>801</v>
      </c>
      <c r="F1988" s="20">
        <v>0</v>
      </c>
    </row>
    <row r="1989" spans="1:6" x14ac:dyDescent="0.25">
      <c r="A1989" s="20" t="s">
        <v>18</v>
      </c>
      <c r="B1989" s="20" t="s">
        <v>17</v>
      </c>
      <c r="C1989" s="20" t="s">
        <v>24</v>
      </c>
      <c r="D1989" s="20" t="s">
        <v>36</v>
      </c>
      <c r="E1989" s="20">
        <v>801</v>
      </c>
      <c r="F1989" s="20">
        <v>0</v>
      </c>
    </row>
    <row r="1990" spans="1:6" x14ac:dyDescent="0.25">
      <c r="A1990" s="20" t="s">
        <v>321</v>
      </c>
      <c r="B1990" s="20" t="s">
        <v>17</v>
      </c>
      <c r="C1990" s="20" t="s">
        <v>24</v>
      </c>
      <c r="D1990" s="20" t="s">
        <v>36</v>
      </c>
      <c r="E1990" s="20">
        <v>801</v>
      </c>
      <c r="F1990" s="20">
        <v>2</v>
      </c>
    </row>
    <row r="1991" spans="1:6" x14ac:dyDescent="0.25">
      <c r="A1991" s="20" t="s">
        <v>322</v>
      </c>
      <c r="B1991" s="20" t="s">
        <v>17</v>
      </c>
      <c r="C1991" s="20" t="s">
        <v>24</v>
      </c>
      <c r="D1991" s="20" t="s">
        <v>36</v>
      </c>
      <c r="E1991" s="20">
        <v>801</v>
      </c>
      <c r="F1991" s="20">
        <v>2</v>
      </c>
    </row>
    <row r="1992" spans="1:6" x14ac:dyDescent="0.25">
      <c r="A1992" s="20" t="s">
        <v>323</v>
      </c>
      <c r="B1992" s="20" t="s">
        <v>17</v>
      </c>
      <c r="C1992" s="20" t="s">
        <v>24</v>
      </c>
      <c r="D1992" s="20" t="s">
        <v>36</v>
      </c>
      <c r="E1992" s="20">
        <v>801</v>
      </c>
      <c r="F1992" s="20">
        <v>0</v>
      </c>
    </row>
    <row r="1993" spans="1:6" x14ac:dyDescent="0.25">
      <c r="A1993" s="20" t="s">
        <v>324</v>
      </c>
      <c r="B1993" s="20" t="s">
        <v>17</v>
      </c>
      <c r="C1993" s="20" t="s">
        <v>24</v>
      </c>
      <c r="D1993" s="20" t="s">
        <v>36</v>
      </c>
      <c r="E1993" s="20">
        <v>801</v>
      </c>
      <c r="F1993" s="20">
        <v>0</v>
      </c>
    </row>
    <row r="1994" spans="1:6" x14ac:dyDescent="0.25">
      <c r="A1994" s="20" t="s">
        <v>326</v>
      </c>
      <c r="B1994" s="20" t="s">
        <v>17</v>
      </c>
      <c r="C1994" s="20" t="s">
        <v>24</v>
      </c>
      <c r="D1994" s="20" t="s">
        <v>36</v>
      </c>
      <c r="E1994" s="20">
        <v>801</v>
      </c>
      <c r="F1994" s="20">
        <v>0</v>
      </c>
    </row>
    <row r="1995" spans="1:6" x14ac:dyDescent="0.25">
      <c r="A1995" s="20" t="s">
        <v>327</v>
      </c>
      <c r="B1995" s="20" t="s">
        <v>17</v>
      </c>
      <c r="C1995" s="20" t="s">
        <v>24</v>
      </c>
      <c r="D1995" s="20" t="s">
        <v>36</v>
      </c>
      <c r="E1995" s="20">
        <v>801</v>
      </c>
      <c r="F1995" s="20">
        <v>0</v>
      </c>
    </row>
    <row r="1996" spans="1:6" x14ac:dyDescent="0.25">
      <c r="A1996" s="20" t="s">
        <v>328</v>
      </c>
      <c r="B1996" s="20" t="s">
        <v>17</v>
      </c>
      <c r="C1996" s="20" t="s">
        <v>24</v>
      </c>
      <c r="D1996" s="20" t="s">
        <v>36</v>
      </c>
      <c r="E1996" s="20">
        <v>801</v>
      </c>
      <c r="F1996" s="20">
        <v>1</v>
      </c>
    </row>
    <row r="1997" spans="1:6" x14ac:dyDescent="0.25">
      <c r="A1997" s="20" t="s">
        <v>332</v>
      </c>
      <c r="B1997" s="20" t="s">
        <v>17</v>
      </c>
      <c r="C1997" s="20" t="s">
        <v>24</v>
      </c>
      <c r="D1997" s="20" t="s">
        <v>36</v>
      </c>
      <c r="E1997" s="20">
        <v>801</v>
      </c>
      <c r="F1997" s="20">
        <v>4</v>
      </c>
    </row>
    <row r="1998" spans="1:6" x14ac:dyDescent="0.25">
      <c r="A1998" s="20" t="s">
        <v>335</v>
      </c>
      <c r="B1998" s="20" t="s">
        <v>17</v>
      </c>
      <c r="C1998" s="20" t="s">
        <v>24</v>
      </c>
      <c r="D1998" s="20" t="s">
        <v>36</v>
      </c>
      <c r="E1998" s="20">
        <v>801</v>
      </c>
      <c r="F1998" s="20">
        <v>0</v>
      </c>
    </row>
    <row r="1999" spans="1:6" x14ac:dyDescent="0.25">
      <c r="A1999" s="20" t="s">
        <v>20</v>
      </c>
      <c r="B1999" s="20" t="s">
        <v>19</v>
      </c>
      <c r="C1999" s="20" t="s">
        <v>24</v>
      </c>
      <c r="D1999" s="20" t="s">
        <v>36</v>
      </c>
      <c r="E1999" s="20">
        <v>801</v>
      </c>
      <c r="F1999" s="20">
        <v>0</v>
      </c>
    </row>
    <row r="2000" spans="1:6" x14ac:dyDescent="0.25">
      <c r="A2000" s="20" t="s">
        <v>388</v>
      </c>
      <c r="B2000" s="20" t="s">
        <v>19</v>
      </c>
      <c r="C2000" s="20" t="s">
        <v>24</v>
      </c>
      <c r="D2000" s="20" t="s">
        <v>36</v>
      </c>
      <c r="E2000" s="20">
        <v>801</v>
      </c>
      <c r="F2000" s="20">
        <v>0</v>
      </c>
    </row>
    <row r="2001" spans="1:6" x14ac:dyDescent="0.25">
      <c r="A2001" s="20" t="s">
        <v>398</v>
      </c>
      <c r="B2001" s="20" t="s">
        <v>19</v>
      </c>
      <c r="C2001" s="20" t="s">
        <v>24</v>
      </c>
      <c r="D2001" s="20" t="s">
        <v>36</v>
      </c>
      <c r="E2001" s="20">
        <v>801</v>
      </c>
      <c r="F2001" s="20">
        <v>9</v>
      </c>
    </row>
    <row r="2002" spans="1:6" x14ac:dyDescent="0.25">
      <c r="A2002" s="20" t="s">
        <v>205</v>
      </c>
      <c r="B2002" s="20" t="s">
        <v>5</v>
      </c>
      <c r="C2002" s="20" t="s">
        <v>24</v>
      </c>
      <c r="D2002" s="20" t="s">
        <v>37</v>
      </c>
      <c r="E2002" s="20">
        <v>801</v>
      </c>
      <c r="F2002" s="20">
        <v>0</v>
      </c>
    </row>
    <row r="2003" spans="1:6" x14ac:dyDescent="0.25">
      <c r="A2003" s="20" t="s">
        <v>231</v>
      </c>
      <c r="B2003" s="20" t="s">
        <v>8</v>
      </c>
      <c r="C2003" s="20" t="s">
        <v>24</v>
      </c>
      <c r="D2003" s="20" t="s">
        <v>37</v>
      </c>
      <c r="E2003" s="20">
        <v>801</v>
      </c>
      <c r="F2003" s="20">
        <v>0</v>
      </c>
    </row>
    <row r="2004" spans="1:6" x14ac:dyDescent="0.25">
      <c r="A2004" s="20" t="s">
        <v>9</v>
      </c>
      <c r="B2004" s="20" t="s">
        <v>8</v>
      </c>
      <c r="C2004" s="20" t="s">
        <v>24</v>
      </c>
      <c r="D2004" s="20" t="s">
        <v>37</v>
      </c>
      <c r="E2004" s="20">
        <v>801</v>
      </c>
      <c r="F2004" s="20">
        <v>8</v>
      </c>
    </row>
    <row r="2005" spans="1:6" x14ac:dyDescent="0.25">
      <c r="A2005" s="20" t="s">
        <v>234</v>
      </c>
      <c r="B2005" s="20" t="s">
        <v>8</v>
      </c>
      <c r="C2005" s="20" t="s">
        <v>24</v>
      </c>
      <c r="D2005" s="20" t="s">
        <v>37</v>
      </c>
      <c r="E2005" s="20">
        <v>801</v>
      </c>
      <c r="F2005" s="20">
        <v>0</v>
      </c>
    </row>
    <row r="2006" spans="1:6" x14ac:dyDescent="0.25">
      <c r="A2006" s="20" t="s">
        <v>235</v>
      </c>
      <c r="B2006" s="20" t="s">
        <v>8</v>
      </c>
      <c r="C2006" s="20" t="s">
        <v>24</v>
      </c>
      <c r="D2006" s="20" t="s">
        <v>37</v>
      </c>
      <c r="E2006" s="20">
        <v>801</v>
      </c>
      <c r="F2006" s="20">
        <v>10</v>
      </c>
    </row>
    <row r="2007" spans="1:6" x14ac:dyDescent="0.25">
      <c r="A2007" s="20" t="s">
        <v>111</v>
      </c>
      <c r="B2007" s="20" t="s">
        <v>11</v>
      </c>
      <c r="C2007" s="20" t="s">
        <v>24</v>
      </c>
      <c r="D2007" s="20" t="s">
        <v>37</v>
      </c>
      <c r="E2007" s="20">
        <v>801</v>
      </c>
      <c r="F2007" s="20">
        <v>0</v>
      </c>
    </row>
    <row r="2008" spans="1:6" x14ac:dyDescent="0.25">
      <c r="A2008" s="20" t="s">
        <v>244</v>
      </c>
      <c r="B2008" s="20" t="s">
        <v>11</v>
      </c>
      <c r="C2008" s="20" t="s">
        <v>24</v>
      </c>
      <c r="D2008" s="20" t="s">
        <v>37</v>
      </c>
      <c r="E2008" s="20">
        <v>801</v>
      </c>
      <c r="F2008" s="20">
        <v>0</v>
      </c>
    </row>
    <row r="2009" spans="1:6" x14ac:dyDescent="0.25">
      <c r="A2009" s="20" t="s">
        <v>126</v>
      </c>
      <c r="B2009" s="20" t="s">
        <v>11</v>
      </c>
      <c r="C2009" s="20" t="s">
        <v>24</v>
      </c>
      <c r="D2009" s="20" t="s">
        <v>37</v>
      </c>
      <c r="E2009" s="20">
        <v>801</v>
      </c>
      <c r="F2009" s="20">
        <v>0</v>
      </c>
    </row>
    <row r="2010" spans="1:6" x14ac:dyDescent="0.25">
      <c r="A2010" s="20" t="s">
        <v>142</v>
      </c>
      <c r="B2010" s="20" t="s">
        <v>11</v>
      </c>
      <c r="C2010" s="20" t="s">
        <v>24</v>
      </c>
      <c r="D2010" s="20" t="s">
        <v>37</v>
      </c>
      <c r="E2010" s="20">
        <v>801</v>
      </c>
      <c r="F2010" s="20">
        <v>0</v>
      </c>
    </row>
    <row r="2011" spans="1:6" x14ac:dyDescent="0.25">
      <c r="A2011" s="20" t="s">
        <v>263</v>
      </c>
      <c r="B2011" s="20" t="s">
        <v>11</v>
      </c>
      <c r="C2011" s="20" t="s">
        <v>24</v>
      </c>
      <c r="D2011" s="20" t="s">
        <v>37</v>
      </c>
      <c r="E2011" s="20">
        <v>801</v>
      </c>
      <c r="F2011" s="20">
        <v>0</v>
      </c>
    </row>
    <row r="2012" spans="1:6" x14ac:dyDescent="0.25">
      <c r="A2012" s="20" t="s">
        <v>267</v>
      </c>
      <c r="B2012" s="20" t="s">
        <v>17</v>
      </c>
      <c r="C2012" s="20" t="s">
        <v>24</v>
      </c>
      <c r="D2012" s="20" t="s">
        <v>37</v>
      </c>
      <c r="E2012" s="20">
        <v>801</v>
      </c>
      <c r="F2012" s="20">
        <v>0</v>
      </c>
    </row>
    <row r="2013" spans="1:6" x14ac:dyDescent="0.25">
      <c r="A2013" s="20" t="s">
        <v>268</v>
      </c>
      <c r="B2013" s="20" t="s">
        <v>17</v>
      </c>
      <c r="C2013" s="20" t="s">
        <v>24</v>
      </c>
      <c r="D2013" s="20" t="s">
        <v>37</v>
      </c>
      <c r="E2013" s="20">
        <v>801</v>
      </c>
      <c r="F2013" s="20">
        <v>0</v>
      </c>
    </row>
    <row r="2014" spans="1:6" x14ac:dyDescent="0.25">
      <c r="A2014" s="20" t="s">
        <v>269</v>
      </c>
      <c r="B2014" s="20" t="s">
        <v>17</v>
      </c>
      <c r="C2014" s="20" t="s">
        <v>24</v>
      </c>
      <c r="D2014" s="20" t="s">
        <v>37</v>
      </c>
      <c r="E2014" s="20">
        <v>801</v>
      </c>
      <c r="F2014" s="20">
        <v>0</v>
      </c>
    </row>
    <row r="2015" spans="1:6" x14ac:dyDescent="0.25">
      <c r="A2015" s="20" t="s">
        <v>270</v>
      </c>
      <c r="B2015" s="20" t="s">
        <v>17</v>
      </c>
      <c r="C2015" s="20" t="s">
        <v>24</v>
      </c>
      <c r="D2015" s="20" t="s">
        <v>37</v>
      </c>
      <c r="E2015" s="20">
        <v>801</v>
      </c>
      <c r="F2015" s="20">
        <v>0</v>
      </c>
    </row>
    <row r="2016" spans="1:6" x14ac:dyDescent="0.25">
      <c r="A2016" s="20" t="s">
        <v>271</v>
      </c>
      <c r="B2016" s="20" t="s">
        <v>17</v>
      </c>
      <c r="C2016" s="20" t="s">
        <v>24</v>
      </c>
      <c r="D2016" s="20" t="s">
        <v>37</v>
      </c>
      <c r="E2016" s="20">
        <v>801</v>
      </c>
      <c r="F2016" s="20">
        <v>1</v>
      </c>
    </row>
    <row r="2017" spans="1:6" x14ac:dyDescent="0.25">
      <c r="A2017" s="20" t="s">
        <v>272</v>
      </c>
      <c r="B2017" s="20" t="s">
        <v>17</v>
      </c>
      <c r="C2017" s="20" t="s">
        <v>24</v>
      </c>
      <c r="D2017" s="20" t="s">
        <v>37</v>
      </c>
      <c r="E2017" s="20">
        <v>801</v>
      </c>
      <c r="F2017" s="20">
        <v>0</v>
      </c>
    </row>
    <row r="2018" spans="1:6" x14ac:dyDescent="0.25">
      <c r="A2018" s="20" t="s">
        <v>274</v>
      </c>
      <c r="B2018" s="20" t="s">
        <v>17</v>
      </c>
      <c r="C2018" s="20" t="s">
        <v>24</v>
      </c>
      <c r="D2018" s="20" t="s">
        <v>37</v>
      </c>
      <c r="E2018" s="20">
        <v>801</v>
      </c>
      <c r="F2018" s="20">
        <v>0</v>
      </c>
    </row>
    <row r="2019" spans="1:6" x14ac:dyDescent="0.25">
      <c r="A2019" s="20" t="s">
        <v>275</v>
      </c>
      <c r="B2019" s="20" t="s">
        <v>17</v>
      </c>
      <c r="C2019" s="20" t="s">
        <v>24</v>
      </c>
      <c r="D2019" s="20" t="s">
        <v>37</v>
      </c>
      <c r="E2019" s="20">
        <v>801</v>
      </c>
      <c r="F2019" s="20">
        <v>0</v>
      </c>
    </row>
    <row r="2020" spans="1:6" x14ac:dyDescent="0.25">
      <c r="A2020" s="20" t="s">
        <v>276</v>
      </c>
      <c r="B2020" s="20" t="s">
        <v>17</v>
      </c>
      <c r="C2020" s="20" t="s">
        <v>24</v>
      </c>
      <c r="D2020" s="20" t="s">
        <v>37</v>
      </c>
      <c r="E2020" s="20">
        <v>801</v>
      </c>
      <c r="F2020" s="20">
        <v>9</v>
      </c>
    </row>
    <row r="2021" spans="1:6" x14ac:dyDescent="0.25">
      <c r="A2021" s="20" t="s">
        <v>278</v>
      </c>
      <c r="B2021" s="20" t="s">
        <v>17</v>
      </c>
      <c r="C2021" s="20" t="s">
        <v>24</v>
      </c>
      <c r="D2021" s="20" t="s">
        <v>37</v>
      </c>
      <c r="E2021" s="20">
        <v>801</v>
      </c>
      <c r="F2021" s="20">
        <v>4</v>
      </c>
    </row>
    <row r="2022" spans="1:6" x14ac:dyDescent="0.25">
      <c r="A2022" s="20" t="s">
        <v>281</v>
      </c>
      <c r="B2022" s="20" t="s">
        <v>17</v>
      </c>
      <c r="C2022" s="20" t="s">
        <v>24</v>
      </c>
      <c r="D2022" s="20" t="s">
        <v>37</v>
      </c>
      <c r="E2022" s="20">
        <v>801</v>
      </c>
      <c r="F2022" s="20">
        <v>0</v>
      </c>
    </row>
    <row r="2023" spans="1:6" x14ac:dyDescent="0.25">
      <c r="A2023" s="20" t="s">
        <v>282</v>
      </c>
      <c r="B2023" s="20" t="s">
        <v>17</v>
      </c>
      <c r="C2023" s="20" t="s">
        <v>24</v>
      </c>
      <c r="D2023" s="20" t="s">
        <v>37</v>
      </c>
      <c r="E2023" s="20">
        <v>801</v>
      </c>
      <c r="F2023" s="20">
        <v>0</v>
      </c>
    </row>
    <row r="2024" spans="1:6" x14ac:dyDescent="0.25">
      <c r="A2024" s="20" t="s">
        <v>192</v>
      </c>
      <c r="B2024" s="20" t="s">
        <v>17</v>
      </c>
      <c r="C2024" s="20" t="s">
        <v>24</v>
      </c>
      <c r="D2024" s="20" t="s">
        <v>37</v>
      </c>
      <c r="E2024" s="20">
        <v>801</v>
      </c>
      <c r="F2024" s="20">
        <v>0</v>
      </c>
    </row>
    <row r="2025" spans="1:6" x14ac:dyDescent="0.25">
      <c r="A2025" s="20" t="s">
        <v>283</v>
      </c>
      <c r="B2025" s="20" t="s">
        <v>17</v>
      </c>
      <c r="C2025" s="20" t="s">
        <v>24</v>
      </c>
      <c r="D2025" s="20" t="s">
        <v>37</v>
      </c>
      <c r="E2025" s="20">
        <v>801</v>
      </c>
      <c r="F2025" s="20">
        <v>0</v>
      </c>
    </row>
    <row r="2026" spans="1:6" x14ac:dyDescent="0.25">
      <c r="A2026" s="20" t="s">
        <v>285</v>
      </c>
      <c r="B2026" s="20" t="s">
        <v>17</v>
      </c>
      <c r="C2026" s="20" t="s">
        <v>24</v>
      </c>
      <c r="D2026" s="20" t="s">
        <v>37</v>
      </c>
      <c r="E2026" s="20">
        <v>801</v>
      </c>
      <c r="F2026" s="20">
        <v>0</v>
      </c>
    </row>
    <row r="2027" spans="1:6" x14ac:dyDescent="0.25">
      <c r="A2027" s="20" t="s">
        <v>288</v>
      </c>
      <c r="B2027" s="20" t="s">
        <v>17</v>
      </c>
      <c r="C2027" s="20" t="s">
        <v>24</v>
      </c>
      <c r="D2027" s="20" t="s">
        <v>37</v>
      </c>
      <c r="E2027" s="20">
        <v>801</v>
      </c>
      <c r="F2027" s="20">
        <v>11</v>
      </c>
    </row>
    <row r="2028" spans="1:6" x14ac:dyDescent="0.25">
      <c r="A2028" s="20" t="s">
        <v>291</v>
      </c>
      <c r="B2028" s="20" t="s">
        <v>17</v>
      </c>
      <c r="C2028" s="20" t="s">
        <v>24</v>
      </c>
      <c r="D2028" s="20" t="s">
        <v>37</v>
      </c>
      <c r="E2028" s="20">
        <v>801</v>
      </c>
      <c r="F2028" s="20">
        <v>38</v>
      </c>
    </row>
    <row r="2029" spans="1:6" x14ac:dyDescent="0.25">
      <c r="A2029" s="20" t="s">
        <v>292</v>
      </c>
      <c r="B2029" s="20" t="s">
        <v>17</v>
      </c>
      <c r="C2029" s="20" t="s">
        <v>24</v>
      </c>
      <c r="D2029" s="20" t="s">
        <v>37</v>
      </c>
      <c r="E2029" s="20">
        <v>801</v>
      </c>
      <c r="F2029" s="20">
        <v>0</v>
      </c>
    </row>
    <row r="2030" spans="1:6" x14ac:dyDescent="0.25">
      <c r="A2030" s="20" t="s">
        <v>293</v>
      </c>
      <c r="B2030" s="20" t="s">
        <v>17</v>
      </c>
      <c r="C2030" s="20" t="s">
        <v>24</v>
      </c>
      <c r="D2030" s="20" t="s">
        <v>37</v>
      </c>
      <c r="E2030" s="20">
        <v>801</v>
      </c>
      <c r="F2030" s="20">
        <v>2</v>
      </c>
    </row>
    <row r="2031" spans="1:6" x14ac:dyDescent="0.25">
      <c r="A2031" s="20" t="s">
        <v>295</v>
      </c>
      <c r="B2031" s="20" t="s">
        <v>17</v>
      </c>
      <c r="C2031" s="20" t="s">
        <v>24</v>
      </c>
      <c r="D2031" s="20" t="s">
        <v>37</v>
      </c>
      <c r="E2031" s="20">
        <v>801</v>
      </c>
      <c r="F2031" s="20">
        <v>0</v>
      </c>
    </row>
    <row r="2032" spans="1:6" x14ac:dyDescent="0.25">
      <c r="A2032" s="20" t="s">
        <v>296</v>
      </c>
      <c r="B2032" s="20" t="s">
        <v>17</v>
      </c>
      <c r="C2032" s="20" t="s">
        <v>24</v>
      </c>
      <c r="D2032" s="20" t="s">
        <v>37</v>
      </c>
      <c r="E2032" s="20">
        <v>801</v>
      </c>
      <c r="F2032" s="20">
        <v>0</v>
      </c>
    </row>
    <row r="2033" spans="1:6" x14ac:dyDescent="0.25">
      <c r="A2033" s="20" t="s">
        <v>298</v>
      </c>
      <c r="B2033" s="20" t="s">
        <v>17</v>
      </c>
      <c r="C2033" s="20" t="s">
        <v>24</v>
      </c>
      <c r="D2033" s="20" t="s">
        <v>37</v>
      </c>
      <c r="E2033" s="20">
        <v>801</v>
      </c>
      <c r="F2033" s="20">
        <v>0</v>
      </c>
    </row>
    <row r="2034" spans="1:6" x14ac:dyDescent="0.25">
      <c r="A2034" s="20" t="s">
        <v>299</v>
      </c>
      <c r="B2034" s="20" t="s">
        <v>17</v>
      </c>
      <c r="C2034" s="20" t="s">
        <v>24</v>
      </c>
      <c r="D2034" s="20" t="s">
        <v>37</v>
      </c>
      <c r="E2034" s="20">
        <v>801</v>
      </c>
      <c r="F2034" s="20">
        <v>4</v>
      </c>
    </row>
    <row r="2035" spans="1:6" x14ac:dyDescent="0.25">
      <c r="A2035" s="20" t="s">
        <v>300</v>
      </c>
      <c r="B2035" s="20" t="s">
        <v>17</v>
      </c>
      <c r="C2035" s="20" t="s">
        <v>24</v>
      </c>
      <c r="D2035" s="20" t="s">
        <v>37</v>
      </c>
      <c r="E2035" s="20">
        <v>801</v>
      </c>
      <c r="F2035" s="20">
        <v>6</v>
      </c>
    </row>
    <row r="2036" spans="1:6" x14ac:dyDescent="0.25">
      <c r="A2036" s="20" t="s">
        <v>301</v>
      </c>
      <c r="B2036" s="20" t="s">
        <v>17</v>
      </c>
      <c r="C2036" s="20" t="s">
        <v>24</v>
      </c>
      <c r="D2036" s="20" t="s">
        <v>37</v>
      </c>
      <c r="E2036" s="20">
        <v>801</v>
      </c>
      <c r="F2036" s="20">
        <v>0</v>
      </c>
    </row>
    <row r="2037" spans="1:6" x14ac:dyDescent="0.25">
      <c r="A2037" s="20" t="s">
        <v>302</v>
      </c>
      <c r="B2037" s="20" t="s">
        <v>17</v>
      </c>
      <c r="C2037" s="20" t="s">
        <v>24</v>
      </c>
      <c r="D2037" s="20" t="s">
        <v>37</v>
      </c>
      <c r="E2037" s="20">
        <v>801</v>
      </c>
      <c r="F2037" s="20">
        <v>1</v>
      </c>
    </row>
    <row r="2038" spans="1:6" x14ac:dyDescent="0.25">
      <c r="A2038" s="20" t="s">
        <v>303</v>
      </c>
      <c r="B2038" s="20" t="s">
        <v>17</v>
      </c>
      <c r="C2038" s="20" t="s">
        <v>24</v>
      </c>
      <c r="D2038" s="20" t="s">
        <v>37</v>
      </c>
      <c r="E2038" s="20">
        <v>801</v>
      </c>
      <c r="F2038" s="20">
        <v>0</v>
      </c>
    </row>
    <row r="2039" spans="1:6" x14ac:dyDescent="0.25">
      <c r="A2039" s="20" t="s">
        <v>304</v>
      </c>
      <c r="B2039" s="20" t="s">
        <v>17</v>
      </c>
      <c r="C2039" s="20" t="s">
        <v>24</v>
      </c>
      <c r="D2039" s="20" t="s">
        <v>37</v>
      </c>
      <c r="E2039" s="20">
        <v>801</v>
      </c>
      <c r="F2039" s="20">
        <v>0</v>
      </c>
    </row>
    <row r="2040" spans="1:6" x14ac:dyDescent="0.25">
      <c r="A2040" s="20" t="s">
        <v>305</v>
      </c>
      <c r="B2040" s="20" t="s">
        <v>17</v>
      </c>
      <c r="C2040" s="20" t="s">
        <v>24</v>
      </c>
      <c r="D2040" s="20" t="s">
        <v>37</v>
      </c>
      <c r="E2040" s="20">
        <v>801</v>
      </c>
      <c r="F2040" s="20">
        <v>0</v>
      </c>
    </row>
    <row r="2041" spans="1:6" x14ac:dyDescent="0.25">
      <c r="A2041" s="20" t="s">
        <v>306</v>
      </c>
      <c r="B2041" s="20" t="s">
        <v>17</v>
      </c>
      <c r="C2041" s="20" t="s">
        <v>24</v>
      </c>
      <c r="D2041" s="20" t="s">
        <v>37</v>
      </c>
      <c r="E2041" s="20">
        <v>801</v>
      </c>
      <c r="F2041" s="20">
        <v>8</v>
      </c>
    </row>
    <row r="2042" spans="1:6" x14ac:dyDescent="0.25">
      <c r="A2042" s="20" t="s">
        <v>307</v>
      </c>
      <c r="B2042" s="20" t="s">
        <v>17</v>
      </c>
      <c r="C2042" s="20" t="s">
        <v>24</v>
      </c>
      <c r="D2042" s="20" t="s">
        <v>37</v>
      </c>
      <c r="E2042" s="20">
        <v>801</v>
      </c>
      <c r="F2042" s="20">
        <v>0</v>
      </c>
    </row>
    <row r="2043" spans="1:6" x14ac:dyDescent="0.25">
      <c r="A2043" s="20" t="s">
        <v>309</v>
      </c>
      <c r="B2043" s="20" t="s">
        <v>17</v>
      </c>
      <c r="C2043" s="20" t="s">
        <v>24</v>
      </c>
      <c r="D2043" s="20" t="s">
        <v>37</v>
      </c>
      <c r="E2043" s="20">
        <v>801</v>
      </c>
      <c r="F2043" s="20">
        <v>0</v>
      </c>
    </row>
    <row r="2044" spans="1:6" x14ac:dyDescent="0.25">
      <c r="A2044" s="20" t="s">
        <v>310</v>
      </c>
      <c r="B2044" s="20" t="s">
        <v>17</v>
      </c>
      <c r="C2044" s="20" t="s">
        <v>24</v>
      </c>
      <c r="D2044" s="20" t="s">
        <v>37</v>
      </c>
      <c r="E2044" s="20">
        <v>801</v>
      </c>
      <c r="F2044" s="20">
        <v>0</v>
      </c>
    </row>
    <row r="2045" spans="1:6" x14ac:dyDescent="0.25">
      <c r="A2045" s="20" t="s">
        <v>312</v>
      </c>
      <c r="B2045" s="20" t="s">
        <v>17</v>
      </c>
      <c r="C2045" s="20" t="s">
        <v>24</v>
      </c>
      <c r="D2045" s="20" t="s">
        <v>37</v>
      </c>
      <c r="E2045" s="20">
        <v>801</v>
      </c>
      <c r="F2045" s="20">
        <v>0</v>
      </c>
    </row>
    <row r="2046" spans="1:6" x14ac:dyDescent="0.25">
      <c r="A2046" s="20" t="s">
        <v>314</v>
      </c>
      <c r="B2046" s="20" t="s">
        <v>17</v>
      </c>
      <c r="C2046" s="20" t="s">
        <v>24</v>
      </c>
      <c r="D2046" s="20" t="s">
        <v>37</v>
      </c>
      <c r="E2046" s="20">
        <v>801</v>
      </c>
      <c r="F2046" s="20">
        <v>0</v>
      </c>
    </row>
    <row r="2047" spans="1:6" x14ac:dyDescent="0.25">
      <c r="A2047" s="20" t="s">
        <v>315</v>
      </c>
      <c r="B2047" s="20" t="s">
        <v>17</v>
      </c>
      <c r="C2047" s="20" t="s">
        <v>24</v>
      </c>
      <c r="D2047" s="20" t="s">
        <v>37</v>
      </c>
      <c r="E2047" s="20">
        <v>801</v>
      </c>
      <c r="F2047" s="20">
        <v>17</v>
      </c>
    </row>
    <row r="2048" spans="1:6" x14ac:dyDescent="0.25">
      <c r="A2048" s="20" t="s">
        <v>316</v>
      </c>
      <c r="B2048" s="20" t="s">
        <v>17</v>
      </c>
      <c r="C2048" s="20" t="s">
        <v>24</v>
      </c>
      <c r="D2048" s="20" t="s">
        <v>37</v>
      </c>
      <c r="E2048" s="20">
        <v>801</v>
      </c>
      <c r="F2048" s="20">
        <v>3</v>
      </c>
    </row>
    <row r="2049" spans="1:6" x14ac:dyDescent="0.25">
      <c r="A2049" s="20" t="s">
        <v>318</v>
      </c>
      <c r="B2049" s="20" t="s">
        <v>17</v>
      </c>
      <c r="C2049" s="20" t="s">
        <v>24</v>
      </c>
      <c r="D2049" s="20" t="s">
        <v>37</v>
      </c>
      <c r="E2049" s="20">
        <v>801</v>
      </c>
      <c r="F2049" s="20">
        <v>0</v>
      </c>
    </row>
    <row r="2050" spans="1:6" x14ac:dyDescent="0.25">
      <c r="A2050" s="20" t="s">
        <v>319</v>
      </c>
      <c r="B2050" s="20" t="s">
        <v>17</v>
      </c>
      <c r="C2050" s="20" t="s">
        <v>24</v>
      </c>
      <c r="D2050" s="20" t="s">
        <v>37</v>
      </c>
      <c r="E2050" s="20">
        <v>801</v>
      </c>
      <c r="F2050" s="20">
        <v>3</v>
      </c>
    </row>
    <row r="2051" spans="1:6" x14ac:dyDescent="0.25">
      <c r="A2051" s="20" t="s">
        <v>18</v>
      </c>
      <c r="B2051" s="20" t="s">
        <v>17</v>
      </c>
      <c r="C2051" s="20" t="s">
        <v>24</v>
      </c>
      <c r="D2051" s="20" t="s">
        <v>37</v>
      </c>
      <c r="E2051" s="20">
        <v>801</v>
      </c>
      <c r="F2051" s="20">
        <v>76</v>
      </c>
    </row>
    <row r="2052" spans="1:6" x14ac:dyDescent="0.25">
      <c r="A2052" s="20" t="s">
        <v>321</v>
      </c>
      <c r="B2052" s="20" t="s">
        <v>17</v>
      </c>
      <c r="C2052" s="20" t="s">
        <v>24</v>
      </c>
      <c r="D2052" s="20" t="s">
        <v>37</v>
      </c>
      <c r="E2052" s="20">
        <v>801</v>
      </c>
      <c r="F2052" s="20">
        <v>0</v>
      </c>
    </row>
    <row r="2053" spans="1:6" x14ac:dyDescent="0.25">
      <c r="A2053" s="20" t="s">
        <v>322</v>
      </c>
      <c r="B2053" s="20" t="s">
        <v>17</v>
      </c>
      <c r="C2053" s="20" t="s">
        <v>24</v>
      </c>
      <c r="D2053" s="20" t="s">
        <v>37</v>
      </c>
      <c r="E2053" s="20">
        <v>801</v>
      </c>
      <c r="F2053" s="20">
        <v>0</v>
      </c>
    </row>
    <row r="2054" spans="1:6" x14ac:dyDescent="0.25">
      <c r="A2054" s="20" t="s">
        <v>323</v>
      </c>
      <c r="B2054" s="20" t="s">
        <v>17</v>
      </c>
      <c r="C2054" s="20" t="s">
        <v>24</v>
      </c>
      <c r="D2054" s="20" t="s">
        <v>37</v>
      </c>
      <c r="E2054" s="20">
        <v>801</v>
      </c>
      <c r="F2054" s="20">
        <v>12</v>
      </c>
    </row>
    <row r="2055" spans="1:6" x14ac:dyDescent="0.25">
      <c r="A2055" s="20" t="s">
        <v>327</v>
      </c>
      <c r="B2055" s="20" t="s">
        <v>17</v>
      </c>
      <c r="C2055" s="20" t="s">
        <v>24</v>
      </c>
      <c r="D2055" s="20" t="s">
        <v>37</v>
      </c>
      <c r="E2055" s="20">
        <v>801</v>
      </c>
      <c r="F2055" s="20">
        <v>0</v>
      </c>
    </row>
    <row r="2056" spans="1:6" x14ac:dyDescent="0.25">
      <c r="A2056" s="20" t="s">
        <v>328</v>
      </c>
      <c r="B2056" s="20" t="s">
        <v>17</v>
      </c>
      <c r="C2056" s="20" t="s">
        <v>24</v>
      </c>
      <c r="D2056" s="20" t="s">
        <v>37</v>
      </c>
      <c r="E2056" s="20">
        <v>801</v>
      </c>
      <c r="F2056" s="20">
        <v>0</v>
      </c>
    </row>
    <row r="2057" spans="1:6" x14ac:dyDescent="0.25">
      <c r="A2057" s="20" t="s">
        <v>331</v>
      </c>
      <c r="B2057" s="20" t="s">
        <v>17</v>
      </c>
      <c r="C2057" s="20" t="s">
        <v>24</v>
      </c>
      <c r="D2057" s="20" t="s">
        <v>37</v>
      </c>
      <c r="E2057" s="20">
        <v>801</v>
      </c>
      <c r="F2057" s="20">
        <v>6</v>
      </c>
    </row>
    <row r="2058" spans="1:6" x14ac:dyDescent="0.25">
      <c r="A2058" s="20" t="s">
        <v>332</v>
      </c>
      <c r="B2058" s="20" t="s">
        <v>17</v>
      </c>
      <c r="C2058" s="20" t="s">
        <v>24</v>
      </c>
      <c r="D2058" s="20" t="s">
        <v>37</v>
      </c>
      <c r="E2058" s="20">
        <v>801</v>
      </c>
      <c r="F2058" s="20">
        <v>0</v>
      </c>
    </row>
    <row r="2059" spans="1:6" x14ac:dyDescent="0.25">
      <c r="A2059" s="20" t="s">
        <v>20</v>
      </c>
      <c r="B2059" s="20" t="s">
        <v>19</v>
      </c>
      <c r="C2059" s="20" t="s">
        <v>24</v>
      </c>
      <c r="D2059" s="20" t="s">
        <v>37</v>
      </c>
      <c r="E2059" s="20">
        <v>801</v>
      </c>
      <c r="F2059" s="20">
        <v>10</v>
      </c>
    </row>
    <row r="2060" spans="1:6" x14ac:dyDescent="0.25">
      <c r="A2060" s="20" t="s">
        <v>388</v>
      </c>
      <c r="B2060" s="20" t="s">
        <v>19</v>
      </c>
      <c r="C2060" s="20" t="s">
        <v>24</v>
      </c>
      <c r="D2060" s="20" t="s">
        <v>37</v>
      </c>
      <c r="E2060" s="20">
        <v>801</v>
      </c>
      <c r="F2060" s="20">
        <v>21</v>
      </c>
    </row>
    <row r="2061" spans="1:6" x14ac:dyDescent="0.25">
      <c r="A2061" s="20" t="s">
        <v>398</v>
      </c>
      <c r="B2061" s="20" t="s">
        <v>19</v>
      </c>
      <c r="C2061" s="20" t="s">
        <v>24</v>
      </c>
      <c r="D2061" s="20" t="s">
        <v>37</v>
      </c>
      <c r="E2061" s="20">
        <v>801</v>
      </c>
      <c r="F2061" s="20">
        <v>0</v>
      </c>
    </row>
    <row r="2062" spans="1:6" x14ac:dyDescent="0.25">
      <c r="A2062" s="20" t="s">
        <v>204</v>
      </c>
      <c r="B2062" s="20" t="s">
        <v>5</v>
      </c>
      <c r="C2062" s="20" t="s">
        <v>24</v>
      </c>
      <c r="D2062" s="20" t="s">
        <v>38</v>
      </c>
      <c r="E2062" s="20">
        <v>801</v>
      </c>
      <c r="F2062" s="20">
        <v>2</v>
      </c>
    </row>
    <row r="2063" spans="1:6" x14ac:dyDescent="0.25">
      <c r="A2063" s="20" t="s">
        <v>206</v>
      </c>
      <c r="B2063" s="20" t="s">
        <v>5</v>
      </c>
      <c r="C2063" s="20" t="s">
        <v>24</v>
      </c>
      <c r="D2063" s="20" t="s">
        <v>38</v>
      </c>
      <c r="E2063" s="20">
        <v>801</v>
      </c>
      <c r="F2063" s="20">
        <v>5</v>
      </c>
    </row>
    <row r="2064" spans="1:6" x14ac:dyDescent="0.25">
      <c r="A2064" s="20" t="s">
        <v>234</v>
      </c>
      <c r="B2064" s="20" t="s">
        <v>8</v>
      </c>
      <c r="C2064" s="20" t="s">
        <v>24</v>
      </c>
      <c r="D2064" s="20" t="s">
        <v>38</v>
      </c>
      <c r="E2064" s="20">
        <v>801</v>
      </c>
      <c r="F2064" s="20">
        <v>5</v>
      </c>
    </row>
    <row r="2065" spans="1:6" x14ac:dyDescent="0.25">
      <c r="A2065" s="20" t="s">
        <v>235</v>
      </c>
      <c r="B2065" s="20" t="s">
        <v>8</v>
      </c>
      <c r="C2065" s="20" t="s">
        <v>24</v>
      </c>
      <c r="D2065" s="20" t="s">
        <v>38</v>
      </c>
      <c r="E2065" s="20">
        <v>801</v>
      </c>
      <c r="F2065" s="20">
        <v>5</v>
      </c>
    </row>
    <row r="2066" spans="1:6" x14ac:dyDescent="0.25">
      <c r="A2066" s="20" t="s">
        <v>239</v>
      </c>
      <c r="B2066" s="20" t="s">
        <v>10</v>
      </c>
      <c r="C2066" s="20" t="s">
        <v>24</v>
      </c>
      <c r="D2066" s="20" t="s">
        <v>38</v>
      </c>
      <c r="E2066" s="20">
        <v>801</v>
      </c>
      <c r="F2066" s="20">
        <v>8</v>
      </c>
    </row>
    <row r="2067" spans="1:6" x14ac:dyDescent="0.25">
      <c r="A2067" s="20" t="s">
        <v>200</v>
      </c>
      <c r="B2067" s="20" t="s">
        <v>11</v>
      </c>
      <c r="C2067" s="20" t="s">
        <v>24</v>
      </c>
      <c r="D2067" s="20" t="s">
        <v>38</v>
      </c>
      <c r="E2067" s="20">
        <v>801</v>
      </c>
      <c r="F2067" s="20">
        <v>8</v>
      </c>
    </row>
    <row r="2068" spans="1:6" x14ac:dyDescent="0.25">
      <c r="A2068" s="20" t="s">
        <v>263</v>
      </c>
      <c r="B2068" s="20" t="s">
        <v>11</v>
      </c>
      <c r="C2068" s="20" t="s">
        <v>24</v>
      </c>
      <c r="D2068" s="20" t="s">
        <v>38</v>
      </c>
      <c r="E2068" s="20">
        <v>801</v>
      </c>
      <c r="F2068" s="20">
        <v>5</v>
      </c>
    </row>
    <row r="2069" spans="1:6" x14ac:dyDescent="0.25">
      <c r="A2069" s="20" t="s">
        <v>268</v>
      </c>
      <c r="B2069" s="20" t="s">
        <v>17</v>
      </c>
      <c r="C2069" s="20" t="s">
        <v>24</v>
      </c>
      <c r="D2069" s="20" t="s">
        <v>38</v>
      </c>
      <c r="E2069" s="20">
        <v>801</v>
      </c>
      <c r="F2069" s="20">
        <v>5</v>
      </c>
    </row>
    <row r="2070" spans="1:6" x14ac:dyDescent="0.25">
      <c r="A2070" s="20" t="s">
        <v>269</v>
      </c>
      <c r="B2070" s="20" t="s">
        <v>17</v>
      </c>
      <c r="C2070" s="20" t="s">
        <v>24</v>
      </c>
      <c r="D2070" s="20" t="s">
        <v>38</v>
      </c>
      <c r="E2070" s="20">
        <v>801</v>
      </c>
      <c r="F2070" s="20">
        <v>5</v>
      </c>
    </row>
    <row r="2071" spans="1:6" x14ac:dyDescent="0.25">
      <c r="A2071" s="20" t="s">
        <v>270</v>
      </c>
      <c r="B2071" s="20" t="s">
        <v>17</v>
      </c>
      <c r="C2071" s="20" t="s">
        <v>24</v>
      </c>
      <c r="D2071" s="20" t="s">
        <v>38</v>
      </c>
      <c r="E2071" s="20">
        <v>801</v>
      </c>
      <c r="F2071" s="20">
        <v>5</v>
      </c>
    </row>
    <row r="2072" spans="1:6" x14ac:dyDescent="0.25">
      <c r="A2072" s="20" t="s">
        <v>271</v>
      </c>
      <c r="B2072" s="20" t="s">
        <v>17</v>
      </c>
      <c r="C2072" s="20" t="s">
        <v>24</v>
      </c>
      <c r="D2072" s="20" t="s">
        <v>38</v>
      </c>
      <c r="E2072" s="20">
        <v>801</v>
      </c>
      <c r="F2072" s="20">
        <v>5</v>
      </c>
    </row>
    <row r="2073" spans="1:6" x14ac:dyDescent="0.25">
      <c r="A2073" s="20" t="s">
        <v>274</v>
      </c>
      <c r="B2073" s="20" t="s">
        <v>17</v>
      </c>
      <c r="C2073" s="20" t="s">
        <v>24</v>
      </c>
      <c r="D2073" s="20" t="s">
        <v>38</v>
      </c>
      <c r="E2073" s="20">
        <v>801</v>
      </c>
      <c r="F2073" s="20">
        <v>2</v>
      </c>
    </row>
    <row r="2074" spans="1:6" x14ac:dyDescent="0.25">
      <c r="A2074" s="20" t="s">
        <v>280</v>
      </c>
      <c r="B2074" s="20" t="s">
        <v>17</v>
      </c>
      <c r="C2074" s="20" t="s">
        <v>24</v>
      </c>
      <c r="D2074" s="20" t="s">
        <v>38</v>
      </c>
      <c r="E2074" s="20">
        <v>801</v>
      </c>
      <c r="F2074" s="20">
        <v>5</v>
      </c>
    </row>
    <row r="2075" spans="1:6" x14ac:dyDescent="0.25">
      <c r="A2075" s="20" t="s">
        <v>282</v>
      </c>
      <c r="B2075" s="20" t="s">
        <v>17</v>
      </c>
      <c r="C2075" s="20" t="s">
        <v>24</v>
      </c>
      <c r="D2075" s="20" t="s">
        <v>38</v>
      </c>
      <c r="E2075" s="20">
        <v>801</v>
      </c>
      <c r="F2075" s="20">
        <v>5</v>
      </c>
    </row>
    <row r="2076" spans="1:6" x14ac:dyDescent="0.25">
      <c r="A2076" s="20" t="s">
        <v>283</v>
      </c>
      <c r="B2076" s="20" t="s">
        <v>17</v>
      </c>
      <c r="C2076" s="20" t="s">
        <v>24</v>
      </c>
      <c r="D2076" s="20" t="s">
        <v>38</v>
      </c>
      <c r="E2076" s="20">
        <v>801</v>
      </c>
      <c r="F2076" s="20">
        <v>5</v>
      </c>
    </row>
    <row r="2077" spans="1:6" x14ac:dyDescent="0.25">
      <c r="A2077" s="20" t="s">
        <v>288</v>
      </c>
      <c r="B2077" s="20" t="s">
        <v>17</v>
      </c>
      <c r="C2077" s="20" t="s">
        <v>24</v>
      </c>
      <c r="D2077" s="20" t="s">
        <v>38</v>
      </c>
      <c r="E2077" s="20">
        <v>801</v>
      </c>
      <c r="F2077" s="20">
        <v>5</v>
      </c>
    </row>
    <row r="2078" spans="1:6" x14ac:dyDescent="0.25">
      <c r="A2078" s="20" t="s">
        <v>291</v>
      </c>
      <c r="B2078" s="20" t="s">
        <v>17</v>
      </c>
      <c r="C2078" s="20" t="s">
        <v>24</v>
      </c>
      <c r="D2078" s="20" t="s">
        <v>38</v>
      </c>
      <c r="E2078" s="20">
        <v>801</v>
      </c>
      <c r="F2078" s="20">
        <v>5</v>
      </c>
    </row>
    <row r="2079" spans="1:6" x14ac:dyDescent="0.25">
      <c r="A2079" s="20" t="s">
        <v>292</v>
      </c>
      <c r="B2079" s="20" t="s">
        <v>17</v>
      </c>
      <c r="C2079" s="20" t="s">
        <v>24</v>
      </c>
      <c r="D2079" s="20" t="s">
        <v>38</v>
      </c>
      <c r="E2079" s="20">
        <v>801</v>
      </c>
      <c r="F2079" s="20">
        <v>5</v>
      </c>
    </row>
    <row r="2080" spans="1:6" x14ac:dyDescent="0.25">
      <c r="A2080" s="20" t="s">
        <v>293</v>
      </c>
      <c r="B2080" s="20" t="s">
        <v>17</v>
      </c>
      <c r="C2080" s="20" t="s">
        <v>24</v>
      </c>
      <c r="D2080" s="20" t="s">
        <v>38</v>
      </c>
      <c r="E2080" s="20">
        <v>801</v>
      </c>
      <c r="F2080" s="20">
        <v>3</v>
      </c>
    </row>
    <row r="2081" spans="1:6" x14ac:dyDescent="0.25">
      <c r="A2081" s="20" t="s">
        <v>295</v>
      </c>
      <c r="B2081" s="20" t="s">
        <v>17</v>
      </c>
      <c r="C2081" s="20" t="s">
        <v>24</v>
      </c>
      <c r="D2081" s="20" t="s">
        <v>38</v>
      </c>
      <c r="E2081" s="20">
        <v>801</v>
      </c>
      <c r="F2081" s="20">
        <v>5</v>
      </c>
    </row>
    <row r="2082" spans="1:6" x14ac:dyDescent="0.25">
      <c r="A2082" s="20" t="s">
        <v>296</v>
      </c>
      <c r="B2082" s="20" t="s">
        <v>17</v>
      </c>
      <c r="C2082" s="20" t="s">
        <v>24</v>
      </c>
      <c r="D2082" s="20" t="s">
        <v>38</v>
      </c>
      <c r="E2082" s="20">
        <v>801</v>
      </c>
      <c r="F2082" s="20">
        <v>5</v>
      </c>
    </row>
    <row r="2083" spans="1:6" x14ac:dyDescent="0.25">
      <c r="A2083" s="20" t="s">
        <v>299</v>
      </c>
      <c r="B2083" s="20" t="s">
        <v>17</v>
      </c>
      <c r="C2083" s="20" t="s">
        <v>24</v>
      </c>
      <c r="D2083" s="20" t="s">
        <v>38</v>
      </c>
      <c r="E2083" s="20">
        <v>801</v>
      </c>
      <c r="F2083" s="20">
        <v>5</v>
      </c>
    </row>
    <row r="2084" spans="1:6" x14ac:dyDescent="0.25">
      <c r="A2084" s="20" t="s">
        <v>301</v>
      </c>
      <c r="B2084" s="20" t="s">
        <v>17</v>
      </c>
      <c r="C2084" s="20" t="s">
        <v>24</v>
      </c>
      <c r="D2084" s="20" t="s">
        <v>38</v>
      </c>
      <c r="E2084" s="20">
        <v>801</v>
      </c>
      <c r="F2084" s="20">
        <v>5</v>
      </c>
    </row>
    <row r="2085" spans="1:6" x14ac:dyDescent="0.25">
      <c r="A2085" s="20" t="s">
        <v>302</v>
      </c>
      <c r="B2085" s="20" t="s">
        <v>17</v>
      </c>
      <c r="C2085" s="20" t="s">
        <v>24</v>
      </c>
      <c r="D2085" s="20" t="s">
        <v>38</v>
      </c>
      <c r="E2085" s="20">
        <v>801</v>
      </c>
      <c r="F2085" s="20">
        <v>5</v>
      </c>
    </row>
    <row r="2086" spans="1:6" x14ac:dyDescent="0.25">
      <c r="A2086" s="20" t="s">
        <v>304</v>
      </c>
      <c r="B2086" s="20" t="s">
        <v>17</v>
      </c>
      <c r="C2086" s="20" t="s">
        <v>24</v>
      </c>
      <c r="D2086" s="20" t="s">
        <v>38</v>
      </c>
      <c r="E2086" s="20">
        <v>801</v>
      </c>
      <c r="F2086" s="20">
        <v>50</v>
      </c>
    </row>
    <row r="2087" spans="1:6" x14ac:dyDescent="0.25">
      <c r="A2087" s="20" t="s">
        <v>309</v>
      </c>
      <c r="B2087" s="20" t="s">
        <v>17</v>
      </c>
      <c r="C2087" s="20" t="s">
        <v>24</v>
      </c>
      <c r="D2087" s="20" t="s">
        <v>38</v>
      </c>
      <c r="E2087" s="20">
        <v>801</v>
      </c>
      <c r="F2087" s="20">
        <v>5</v>
      </c>
    </row>
    <row r="2088" spans="1:6" x14ac:dyDescent="0.25">
      <c r="A2088" s="20" t="s">
        <v>310</v>
      </c>
      <c r="B2088" s="20" t="s">
        <v>17</v>
      </c>
      <c r="C2088" s="20" t="s">
        <v>24</v>
      </c>
      <c r="D2088" s="20" t="s">
        <v>38</v>
      </c>
      <c r="E2088" s="20">
        <v>801</v>
      </c>
      <c r="F2088" s="20">
        <v>3</v>
      </c>
    </row>
    <row r="2089" spans="1:6" x14ac:dyDescent="0.25">
      <c r="A2089" s="20" t="s">
        <v>314</v>
      </c>
      <c r="B2089" s="20" t="s">
        <v>17</v>
      </c>
      <c r="C2089" s="20" t="s">
        <v>24</v>
      </c>
      <c r="D2089" s="20" t="s">
        <v>38</v>
      </c>
      <c r="E2089" s="20">
        <v>801</v>
      </c>
      <c r="F2089" s="20">
        <v>5</v>
      </c>
    </row>
    <row r="2090" spans="1:6" x14ac:dyDescent="0.25">
      <c r="A2090" s="20" t="s">
        <v>315</v>
      </c>
      <c r="B2090" s="20" t="s">
        <v>17</v>
      </c>
      <c r="C2090" s="20" t="s">
        <v>24</v>
      </c>
      <c r="D2090" s="20" t="s">
        <v>38</v>
      </c>
      <c r="E2090" s="20">
        <v>801</v>
      </c>
      <c r="F2090" s="20">
        <v>5</v>
      </c>
    </row>
    <row r="2091" spans="1:6" x14ac:dyDescent="0.25">
      <c r="A2091" s="20" t="s">
        <v>318</v>
      </c>
      <c r="B2091" s="20" t="s">
        <v>17</v>
      </c>
      <c r="C2091" s="20" t="s">
        <v>24</v>
      </c>
      <c r="D2091" s="20" t="s">
        <v>38</v>
      </c>
      <c r="E2091" s="20">
        <v>801</v>
      </c>
      <c r="F2091" s="20">
        <v>5</v>
      </c>
    </row>
    <row r="2092" spans="1:6" x14ac:dyDescent="0.25">
      <c r="A2092" s="20" t="s">
        <v>319</v>
      </c>
      <c r="B2092" s="20" t="s">
        <v>17</v>
      </c>
      <c r="C2092" s="20" t="s">
        <v>24</v>
      </c>
      <c r="D2092" s="20" t="s">
        <v>38</v>
      </c>
      <c r="E2092" s="20">
        <v>801</v>
      </c>
      <c r="F2092" s="20">
        <v>5</v>
      </c>
    </row>
    <row r="2093" spans="1:6" x14ac:dyDescent="0.25">
      <c r="A2093" s="20" t="s">
        <v>18</v>
      </c>
      <c r="B2093" s="20" t="s">
        <v>17</v>
      </c>
      <c r="C2093" s="20" t="s">
        <v>24</v>
      </c>
      <c r="D2093" s="20" t="s">
        <v>38</v>
      </c>
      <c r="E2093" s="20">
        <v>801</v>
      </c>
      <c r="F2093" s="20">
        <v>3</v>
      </c>
    </row>
    <row r="2094" spans="1:6" x14ac:dyDescent="0.25">
      <c r="A2094" s="20" t="s">
        <v>321</v>
      </c>
      <c r="B2094" s="20" t="s">
        <v>17</v>
      </c>
      <c r="C2094" s="20" t="s">
        <v>24</v>
      </c>
      <c r="D2094" s="20" t="s">
        <v>38</v>
      </c>
      <c r="E2094" s="20">
        <v>801</v>
      </c>
      <c r="F2094" s="20">
        <v>5</v>
      </c>
    </row>
    <row r="2095" spans="1:6" x14ac:dyDescent="0.25">
      <c r="A2095" s="20" t="s">
        <v>322</v>
      </c>
      <c r="B2095" s="20" t="s">
        <v>17</v>
      </c>
      <c r="C2095" s="20" t="s">
        <v>24</v>
      </c>
      <c r="D2095" s="20" t="s">
        <v>38</v>
      </c>
      <c r="E2095" s="20">
        <v>801</v>
      </c>
      <c r="F2095" s="20">
        <v>5</v>
      </c>
    </row>
    <row r="2096" spans="1:6" x14ac:dyDescent="0.25">
      <c r="A2096" s="20" t="s">
        <v>323</v>
      </c>
      <c r="B2096" s="20" t="s">
        <v>17</v>
      </c>
      <c r="C2096" s="20" t="s">
        <v>24</v>
      </c>
      <c r="D2096" s="20" t="s">
        <v>38</v>
      </c>
      <c r="E2096" s="20">
        <v>801</v>
      </c>
      <c r="F2096" s="20">
        <v>5</v>
      </c>
    </row>
    <row r="2097" spans="1:6" x14ac:dyDescent="0.25">
      <c r="A2097" s="20" t="s">
        <v>324</v>
      </c>
      <c r="B2097" s="20" t="s">
        <v>17</v>
      </c>
      <c r="C2097" s="20" t="s">
        <v>24</v>
      </c>
      <c r="D2097" s="20" t="s">
        <v>38</v>
      </c>
      <c r="E2097" s="20">
        <v>801</v>
      </c>
      <c r="F2097" s="20">
        <v>5</v>
      </c>
    </row>
    <row r="2098" spans="1:6" x14ac:dyDescent="0.25">
      <c r="A2098" s="20" t="s">
        <v>325</v>
      </c>
      <c r="B2098" s="20" t="s">
        <v>17</v>
      </c>
      <c r="C2098" s="20" t="s">
        <v>24</v>
      </c>
      <c r="D2098" s="20" t="s">
        <v>38</v>
      </c>
      <c r="E2098" s="20">
        <v>801</v>
      </c>
      <c r="F2098" s="20">
        <v>5</v>
      </c>
    </row>
    <row r="2099" spans="1:6" x14ac:dyDescent="0.25">
      <c r="A2099" s="20" t="s">
        <v>333</v>
      </c>
      <c r="B2099" s="20" t="s">
        <v>17</v>
      </c>
      <c r="C2099" s="20" t="s">
        <v>24</v>
      </c>
      <c r="D2099" s="20" t="s">
        <v>38</v>
      </c>
      <c r="E2099" s="20">
        <v>801</v>
      </c>
      <c r="F2099" s="20">
        <v>1</v>
      </c>
    </row>
    <row r="2100" spans="1:6" x14ac:dyDescent="0.25">
      <c r="A2100" s="20" t="s">
        <v>334</v>
      </c>
      <c r="B2100" s="20" t="s">
        <v>17</v>
      </c>
      <c r="C2100" s="20" t="s">
        <v>24</v>
      </c>
      <c r="D2100" s="20" t="s">
        <v>38</v>
      </c>
      <c r="E2100" s="20">
        <v>801</v>
      </c>
      <c r="F2100" s="20">
        <v>5</v>
      </c>
    </row>
    <row r="2101" spans="1:6" x14ac:dyDescent="0.25">
      <c r="A2101" s="20" t="s">
        <v>335</v>
      </c>
      <c r="B2101" s="20" t="s">
        <v>17</v>
      </c>
      <c r="C2101" s="20" t="s">
        <v>24</v>
      </c>
      <c r="D2101" s="20" t="s">
        <v>38</v>
      </c>
      <c r="E2101" s="20">
        <v>801</v>
      </c>
      <c r="F2101" s="20">
        <v>5</v>
      </c>
    </row>
    <row r="2102" spans="1:6" x14ac:dyDescent="0.25">
      <c r="A2102" s="20" t="s">
        <v>208</v>
      </c>
      <c r="B2102" s="20" t="s">
        <v>6</v>
      </c>
      <c r="C2102" s="20" t="s">
        <v>25</v>
      </c>
      <c r="D2102" s="20" t="s">
        <v>26</v>
      </c>
      <c r="E2102" s="20">
        <v>802</v>
      </c>
      <c r="F2102" s="20">
        <v>1</v>
      </c>
    </row>
    <row r="2103" spans="1:6" x14ac:dyDescent="0.25">
      <c r="A2103" s="20" t="s">
        <v>240</v>
      </c>
      <c r="B2103" s="20" t="s">
        <v>10</v>
      </c>
      <c r="C2103" s="20" t="s">
        <v>25</v>
      </c>
      <c r="D2103" s="20" t="s">
        <v>26</v>
      </c>
      <c r="E2103" s="20">
        <v>802</v>
      </c>
      <c r="F2103" s="20">
        <v>1</v>
      </c>
    </row>
    <row r="2104" spans="1:6" x14ac:dyDescent="0.25">
      <c r="A2104" s="20" t="s">
        <v>311</v>
      </c>
      <c r="B2104" s="20" t="s">
        <v>17</v>
      </c>
      <c r="C2104" s="20" t="s">
        <v>25</v>
      </c>
      <c r="D2104" s="20" t="s">
        <v>26</v>
      </c>
      <c r="E2104" s="20">
        <v>802</v>
      </c>
      <c r="F2104" s="20">
        <v>1</v>
      </c>
    </row>
    <row r="2105" spans="1:6" x14ac:dyDescent="0.25">
      <c r="A2105" s="20" t="s">
        <v>332</v>
      </c>
      <c r="B2105" s="20" t="s">
        <v>17</v>
      </c>
      <c r="C2105" s="20" t="s">
        <v>25</v>
      </c>
      <c r="D2105" s="20" t="s">
        <v>26</v>
      </c>
      <c r="E2105" s="20">
        <v>802</v>
      </c>
      <c r="F2105" s="20">
        <v>1</v>
      </c>
    </row>
    <row r="2106" spans="1:6" x14ac:dyDescent="0.25">
      <c r="A2106" s="20" t="s">
        <v>396</v>
      </c>
      <c r="B2106" s="20" t="s">
        <v>19</v>
      </c>
      <c r="C2106" s="20" t="s">
        <v>25</v>
      </c>
      <c r="D2106" s="20" t="s">
        <v>26</v>
      </c>
      <c r="E2106" s="20">
        <v>802</v>
      </c>
      <c r="F2106" s="20">
        <v>1</v>
      </c>
    </row>
    <row r="2107" spans="1:6" x14ac:dyDescent="0.25">
      <c r="A2107" s="20" t="s">
        <v>407</v>
      </c>
      <c r="B2107" s="20" t="s">
        <v>19</v>
      </c>
      <c r="C2107" s="20" t="s">
        <v>25</v>
      </c>
      <c r="D2107" s="20" t="s">
        <v>26</v>
      </c>
      <c r="E2107" s="20">
        <v>802</v>
      </c>
      <c r="F2107" s="20">
        <v>1</v>
      </c>
    </row>
    <row r="2108" spans="1:6" x14ac:dyDescent="0.25">
      <c r="A2108" s="20" t="s">
        <v>104</v>
      </c>
      <c r="B2108" s="20" t="s">
        <v>4</v>
      </c>
      <c r="C2108" s="20" t="s">
        <v>25</v>
      </c>
      <c r="D2108" s="20" t="s">
        <v>27</v>
      </c>
      <c r="E2108" s="20">
        <v>802</v>
      </c>
      <c r="F2108" s="20">
        <v>500</v>
      </c>
    </row>
    <row r="2109" spans="1:6" x14ac:dyDescent="0.25">
      <c r="A2109" s="20" t="s">
        <v>195</v>
      </c>
      <c r="B2109" s="20" t="s">
        <v>4</v>
      </c>
      <c r="C2109" s="20" t="s">
        <v>25</v>
      </c>
      <c r="D2109" s="20" t="s">
        <v>27</v>
      </c>
      <c r="E2109" s="20">
        <v>802</v>
      </c>
      <c r="F2109" s="20">
        <v>500</v>
      </c>
    </row>
    <row r="2110" spans="1:6" x14ac:dyDescent="0.25">
      <c r="A2110" s="20" t="s">
        <v>207</v>
      </c>
      <c r="B2110" s="20" t="s">
        <v>6</v>
      </c>
      <c r="C2110" s="20" t="s">
        <v>25</v>
      </c>
      <c r="D2110" s="20" t="s">
        <v>27</v>
      </c>
      <c r="E2110" s="20">
        <v>802</v>
      </c>
      <c r="F2110" s="20">
        <v>500</v>
      </c>
    </row>
    <row r="2111" spans="1:6" x14ac:dyDescent="0.25">
      <c r="A2111" s="20" t="s">
        <v>209</v>
      </c>
      <c r="B2111" s="20" t="s">
        <v>6</v>
      </c>
      <c r="C2111" s="20" t="s">
        <v>25</v>
      </c>
      <c r="D2111" s="20" t="s">
        <v>27</v>
      </c>
      <c r="E2111" s="20">
        <v>802</v>
      </c>
      <c r="F2111" s="20">
        <v>500</v>
      </c>
    </row>
    <row r="2112" spans="1:6" x14ac:dyDescent="0.25">
      <c r="A2112" s="20" t="s">
        <v>106</v>
      </c>
      <c r="B2112" s="20" t="s">
        <v>6</v>
      </c>
      <c r="C2112" s="20" t="s">
        <v>25</v>
      </c>
      <c r="D2112" s="20" t="s">
        <v>27</v>
      </c>
      <c r="E2112" s="20">
        <v>802</v>
      </c>
      <c r="F2112" s="20">
        <v>500</v>
      </c>
    </row>
    <row r="2113" spans="1:6" x14ac:dyDescent="0.25">
      <c r="A2113" s="20" t="s">
        <v>210</v>
      </c>
      <c r="B2113" s="20" t="s">
        <v>6</v>
      </c>
      <c r="C2113" s="20" t="s">
        <v>25</v>
      </c>
      <c r="D2113" s="20" t="s">
        <v>27</v>
      </c>
      <c r="E2113" s="20">
        <v>802</v>
      </c>
      <c r="F2113" s="20">
        <v>500</v>
      </c>
    </row>
    <row r="2114" spans="1:6" x14ac:dyDescent="0.25">
      <c r="A2114" s="20" t="s">
        <v>211</v>
      </c>
      <c r="B2114" s="20" t="s">
        <v>6</v>
      </c>
      <c r="C2114" s="20" t="s">
        <v>25</v>
      </c>
      <c r="D2114" s="20" t="s">
        <v>27</v>
      </c>
      <c r="E2114" s="20">
        <v>802</v>
      </c>
      <c r="F2114" s="20">
        <v>1000</v>
      </c>
    </row>
    <row r="2115" spans="1:6" x14ac:dyDescent="0.25">
      <c r="A2115" s="20" t="s">
        <v>212</v>
      </c>
      <c r="B2115" s="20" t="s">
        <v>6</v>
      </c>
      <c r="C2115" s="20" t="s">
        <v>25</v>
      </c>
      <c r="D2115" s="20" t="s">
        <v>27</v>
      </c>
      <c r="E2115" s="20">
        <v>802</v>
      </c>
      <c r="F2115" s="20">
        <v>500</v>
      </c>
    </row>
    <row r="2116" spans="1:6" x14ac:dyDescent="0.25">
      <c r="A2116" s="20" t="s">
        <v>213</v>
      </c>
      <c r="B2116" s="20" t="s">
        <v>6</v>
      </c>
      <c r="C2116" s="20" t="s">
        <v>25</v>
      </c>
      <c r="D2116" s="20" t="s">
        <v>27</v>
      </c>
      <c r="E2116" s="20">
        <v>802</v>
      </c>
      <c r="F2116" s="20">
        <v>100</v>
      </c>
    </row>
    <row r="2117" spans="1:6" x14ac:dyDescent="0.25">
      <c r="A2117" s="20" t="s">
        <v>214</v>
      </c>
      <c r="B2117" s="20" t="s">
        <v>6</v>
      </c>
      <c r="C2117" s="20" t="s">
        <v>25</v>
      </c>
      <c r="D2117" s="20" t="s">
        <v>27</v>
      </c>
      <c r="E2117" s="20">
        <v>802</v>
      </c>
      <c r="F2117" s="20">
        <v>75</v>
      </c>
    </row>
    <row r="2118" spans="1:6" x14ac:dyDescent="0.25">
      <c r="A2118" s="20" t="s">
        <v>215</v>
      </c>
      <c r="B2118" s="20" t="s">
        <v>6</v>
      </c>
      <c r="C2118" s="20" t="s">
        <v>25</v>
      </c>
      <c r="D2118" s="20" t="s">
        <v>27</v>
      </c>
      <c r="E2118" s="20">
        <v>802</v>
      </c>
      <c r="F2118" s="20">
        <v>250</v>
      </c>
    </row>
    <row r="2119" spans="1:6" x14ac:dyDescent="0.25">
      <c r="A2119" s="20" t="s">
        <v>216</v>
      </c>
      <c r="B2119" s="20" t="s">
        <v>6</v>
      </c>
      <c r="C2119" s="20" t="s">
        <v>25</v>
      </c>
      <c r="D2119" s="20" t="s">
        <v>27</v>
      </c>
      <c r="E2119" s="20">
        <v>802</v>
      </c>
      <c r="F2119" s="20">
        <v>500</v>
      </c>
    </row>
    <row r="2120" spans="1:6" x14ac:dyDescent="0.25">
      <c r="A2120" s="20" t="s">
        <v>217</v>
      </c>
      <c r="B2120" s="20" t="s">
        <v>6</v>
      </c>
      <c r="C2120" s="20" t="s">
        <v>25</v>
      </c>
      <c r="D2120" s="20" t="s">
        <v>27</v>
      </c>
      <c r="E2120" s="20">
        <v>802</v>
      </c>
      <c r="F2120" s="20">
        <v>500</v>
      </c>
    </row>
    <row r="2121" spans="1:6" x14ac:dyDescent="0.25">
      <c r="A2121" s="20" t="s">
        <v>218</v>
      </c>
      <c r="B2121" s="20" t="s">
        <v>6</v>
      </c>
      <c r="C2121" s="20" t="s">
        <v>25</v>
      </c>
      <c r="D2121" s="20" t="s">
        <v>27</v>
      </c>
      <c r="E2121" s="20">
        <v>802</v>
      </c>
      <c r="F2121" s="20">
        <v>500</v>
      </c>
    </row>
    <row r="2122" spans="1:6" x14ac:dyDescent="0.25">
      <c r="A2122" s="20" t="s">
        <v>219</v>
      </c>
      <c r="B2122" s="20" t="s">
        <v>6</v>
      </c>
      <c r="C2122" s="20" t="s">
        <v>25</v>
      </c>
      <c r="D2122" s="20" t="s">
        <v>27</v>
      </c>
      <c r="E2122" s="20">
        <v>802</v>
      </c>
      <c r="F2122" s="20">
        <v>500</v>
      </c>
    </row>
    <row r="2123" spans="1:6" x14ac:dyDescent="0.25">
      <c r="A2123" s="20" t="s">
        <v>220</v>
      </c>
      <c r="B2123" s="20" t="s">
        <v>6</v>
      </c>
      <c r="C2123" s="20" t="s">
        <v>25</v>
      </c>
      <c r="D2123" s="20" t="s">
        <v>27</v>
      </c>
      <c r="E2123" s="20">
        <v>802</v>
      </c>
      <c r="F2123" s="20">
        <v>500</v>
      </c>
    </row>
    <row r="2124" spans="1:6" x14ac:dyDescent="0.25">
      <c r="A2124" s="20" t="s">
        <v>221</v>
      </c>
      <c r="B2124" s="20" t="s">
        <v>6</v>
      </c>
      <c r="C2124" s="20" t="s">
        <v>25</v>
      </c>
      <c r="D2124" s="20" t="s">
        <v>27</v>
      </c>
      <c r="E2124" s="20">
        <v>802</v>
      </c>
      <c r="F2124" s="20">
        <v>500</v>
      </c>
    </row>
    <row r="2125" spans="1:6" x14ac:dyDescent="0.25">
      <c r="A2125" s="20" t="s">
        <v>222</v>
      </c>
      <c r="B2125" s="20" t="s">
        <v>6</v>
      </c>
      <c r="C2125" s="20" t="s">
        <v>25</v>
      </c>
      <c r="D2125" s="20" t="s">
        <v>27</v>
      </c>
      <c r="E2125" s="20">
        <v>802</v>
      </c>
      <c r="F2125" s="20">
        <v>500</v>
      </c>
    </row>
    <row r="2126" spans="1:6" x14ac:dyDescent="0.25">
      <c r="A2126" s="20" t="s">
        <v>223</v>
      </c>
      <c r="B2126" s="20" t="s">
        <v>6</v>
      </c>
      <c r="C2126" s="20" t="s">
        <v>25</v>
      </c>
      <c r="D2126" s="20" t="s">
        <v>27</v>
      </c>
      <c r="E2126" s="20">
        <v>802</v>
      </c>
      <c r="F2126" s="20">
        <v>500</v>
      </c>
    </row>
    <row r="2127" spans="1:6" x14ac:dyDescent="0.25">
      <c r="A2127" s="20" t="s">
        <v>225</v>
      </c>
      <c r="B2127" s="20" t="s">
        <v>6</v>
      </c>
      <c r="C2127" s="20" t="s">
        <v>25</v>
      </c>
      <c r="D2127" s="20" t="s">
        <v>27</v>
      </c>
      <c r="E2127" s="20">
        <v>802</v>
      </c>
      <c r="F2127" s="20">
        <v>500</v>
      </c>
    </row>
    <row r="2128" spans="1:6" x14ac:dyDescent="0.25">
      <c r="A2128" s="20" t="s">
        <v>226</v>
      </c>
      <c r="B2128" s="20" t="s">
        <v>6</v>
      </c>
      <c r="C2128" s="20" t="s">
        <v>25</v>
      </c>
      <c r="D2128" s="20" t="s">
        <v>27</v>
      </c>
      <c r="E2128" s="20">
        <v>802</v>
      </c>
      <c r="F2128" s="20">
        <v>500</v>
      </c>
    </row>
    <row r="2129" spans="1:6" x14ac:dyDescent="0.25">
      <c r="A2129" s="20" t="s">
        <v>197</v>
      </c>
      <c r="B2129" s="20" t="s">
        <v>7</v>
      </c>
      <c r="C2129" s="20" t="s">
        <v>25</v>
      </c>
      <c r="D2129" s="20" t="s">
        <v>27</v>
      </c>
      <c r="E2129" s="20">
        <v>802</v>
      </c>
      <c r="F2129" s="20">
        <v>500</v>
      </c>
    </row>
    <row r="2130" spans="1:6" x14ac:dyDescent="0.25">
      <c r="A2130" s="20" t="s">
        <v>236</v>
      </c>
      <c r="B2130" s="20" t="s">
        <v>10</v>
      </c>
      <c r="C2130" s="20" t="s">
        <v>25</v>
      </c>
      <c r="D2130" s="20" t="s">
        <v>27</v>
      </c>
      <c r="E2130" s="20">
        <v>802</v>
      </c>
      <c r="F2130" s="20">
        <v>500</v>
      </c>
    </row>
    <row r="2131" spans="1:6" x14ac:dyDescent="0.25">
      <c r="A2131" s="20" t="s">
        <v>237</v>
      </c>
      <c r="B2131" s="20" t="s">
        <v>10</v>
      </c>
      <c r="C2131" s="20" t="s">
        <v>25</v>
      </c>
      <c r="D2131" s="20" t="s">
        <v>27</v>
      </c>
      <c r="E2131" s="20">
        <v>802</v>
      </c>
      <c r="F2131" s="20">
        <v>500</v>
      </c>
    </row>
    <row r="2132" spans="1:6" x14ac:dyDescent="0.25">
      <c r="A2132" s="20" t="s">
        <v>238</v>
      </c>
      <c r="B2132" s="20" t="s">
        <v>10</v>
      </c>
      <c r="C2132" s="20" t="s">
        <v>25</v>
      </c>
      <c r="D2132" s="20" t="s">
        <v>27</v>
      </c>
      <c r="E2132" s="20">
        <v>802</v>
      </c>
      <c r="F2132" s="20">
        <v>500</v>
      </c>
    </row>
    <row r="2133" spans="1:6" x14ac:dyDescent="0.25">
      <c r="A2133" s="20" t="s">
        <v>239</v>
      </c>
      <c r="B2133" s="20" t="s">
        <v>10</v>
      </c>
      <c r="C2133" s="20" t="s">
        <v>25</v>
      </c>
      <c r="D2133" s="20" t="s">
        <v>27</v>
      </c>
      <c r="E2133" s="20">
        <v>802</v>
      </c>
      <c r="F2133" s="20">
        <v>1000</v>
      </c>
    </row>
    <row r="2134" spans="1:6" x14ac:dyDescent="0.25">
      <c r="A2134" s="20" t="s">
        <v>240</v>
      </c>
      <c r="B2134" s="20" t="s">
        <v>10</v>
      </c>
      <c r="C2134" s="20" t="s">
        <v>25</v>
      </c>
      <c r="D2134" s="20" t="s">
        <v>27</v>
      </c>
      <c r="E2134" s="20">
        <v>802</v>
      </c>
      <c r="F2134" s="20">
        <v>1500</v>
      </c>
    </row>
    <row r="2135" spans="1:6" x14ac:dyDescent="0.25">
      <c r="A2135" s="20" t="s">
        <v>241</v>
      </c>
      <c r="B2135" s="20" t="s">
        <v>11</v>
      </c>
      <c r="C2135" s="20" t="s">
        <v>25</v>
      </c>
      <c r="D2135" s="20" t="s">
        <v>27</v>
      </c>
      <c r="E2135" s="20">
        <v>802</v>
      </c>
      <c r="F2135" s="20">
        <v>500</v>
      </c>
    </row>
    <row r="2136" spans="1:6" x14ac:dyDescent="0.25">
      <c r="A2136" s="20" t="s">
        <v>141</v>
      </c>
      <c r="B2136" s="20" t="s">
        <v>11</v>
      </c>
      <c r="C2136" s="20" t="s">
        <v>25</v>
      </c>
      <c r="D2136" s="20" t="s">
        <v>27</v>
      </c>
      <c r="E2136" s="20">
        <v>802</v>
      </c>
      <c r="F2136" s="20">
        <v>3000</v>
      </c>
    </row>
    <row r="2137" spans="1:6" x14ac:dyDescent="0.25">
      <c r="A2137" s="20" t="s">
        <v>144</v>
      </c>
      <c r="B2137" s="20" t="s">
        <v>11</v>
      </c>
      <c r="C2137" s="20" t="s">
        <v>25</v>
      </c>
      <c r="D2137" s="20" t="s">
        <v>27</v>
      </c>
      <c r="E2137" s="20">
        <v>802</v>
      </c>
      <c r="F2137" s="20">
        <v>500</v>
      </c>
    </row>
    <row r="2138" spans="1:6" x14ac:dyDescent="0.25">
      <c r="A2138" s="20" t="s">
        <v>262</v>
      </c>
      <c r="B2138" s="20" t="s">
        <v>11</v>
      </c>
      <c r="C2138" s="20" t="s">
        <v>25</v>
      </c>
      <c r="D2138" s="20" t="s">
        <v>27</v>
      </c>
      <c r="E2138" s="20">
        <v>802</v>
      </c>
      <c r="F2138" s="20">
        <v>500</v>
      </c>
    </row>
    <row r="2139" spans="1:6" x14ac:dyDescent="0.25">
      <c r="A2139" s="20" t="s">
        <v>175</v>
      </c>
      <c r="B2139" s="20" t="s">
        <v>11</v>
      </c>
      <c r="C2139" s="20" t="s">
        <v>25</v>
      </c>
      <c r="D2139" s="20" t="s">
        <v>27</v>
      </c>
      <c r="E2139" s="20">
        <v>802</v>
      </c>
      <c r="F2139" s="20">
        <v>500</v>
      </c>
    </row>
    <row r="2140" spans="1:6" x14ac:dyDescent="0.25">
      <c r="A2140" s="20" t="s">
        <v>180</v>
      </c>
      <c r="B2140" s="20" t="s">
        <v>11</v>
      </c>
      <c r="C2140" s="20" t="s">
        <v>25</v>
      </c>
      <c r="D2140" s="20" t="s">
        <v>27</v>
      </c>
      <c r="E2140" s="20">
        <v>802</v>
      </c>
      <c r="F2140" s="20">
        <v>1800</v>
      </c>
    </row>
    <row r="2141" spans="1:6" x14ac:dyDescent="0.25">
      <c r="A2141" s="20" t="s">
        <v>278</v>
      </c>
      <c r="B2141" s="20" t="s">
        <v>17</v>
      </c>
      <c r="C2141" s="20" t="s">
        <v>25</v>
      </c>
      <c r="D2141" s="20" t="s">
        <v>27</v>
      </c>
      <c r="E2141" s="20">
        <v>802</v>
      </c>
      <c r="F2141" s="20">
        <v>500</v>
      </c>
    </row>
    <row r="2142" spans="1:6" x14ac:dyDescent="0.25">
      <c r="A2142" s="20" t="s">
        <v>301</v>
      </c>
      <c r="B2142" s="20" t="s">
        <v>17</v>
      </c>
      <c r="C2142" s="20" t="s">
        <v>25</v>
      </c>
      <c r="D2142" s="20" t="s">
        <v>27</v>
      </c>
      <c r="E2142" s="20">
        <v>802</v>
      </c>
      <c r="F2142" s="20">
        <v>500</v>
      </c>
    </row>
    <row r="2143" spans="1:6" x14ac:dyDescent="0.25">
      <c r="A2143" s="20" t="s">
        <v>302</v>
      </c>
      <c r="B2143" s="20" t="s">
        <v>17</v>
      </c>
      <c r="C2143" s="20" t="s">
        <v>25</v>
      </c>
      <c r="D2143" s="20" t="s">
        <v>27</v>
      </c>
      <c r="E2143" s="20">
        <v>802</v>
      </c>
      <c r="F2143" s="20">
        <v>500</v>
      </c>
    </row>
    <row r="2144" spans="1:6" x14ac:dyDescent="0.25">
      <c r="A2144" s="20" t="s">
        <v>304</v>
      </c>
      <c r="B2144" s="20" t="s">
        <v>17</v>
      </c>
      <c r="C2144" s="20" t="s">
        <v>25</v>
      </c>
      <c r="D2144" s="20" t="s">
        <v>27</v>
      </c>
      <c r="E2144" s="20">
        <v>802</v>
      </c>
      <c r="F2144" s="20">
        <v>500</v>
      </c>
    </row>
    <row r="2145" spans="1:6" x14ac:dyDescent="0.25">
      <c r="A2145" s="20" t="s">
        <v>324</v>
      </c>
      <c r="B2145" s="20" t="s">
        <v>17</v>
      </c>
      <c r="C2145" s="20" t="s">
        <v>25</v>
      </c>
      <c r="D2145" s="20" t="s">
        <v>27</v>
      </c>
      <c r="E2145" s="20">
        <v>802</v>
      </c>
      <c r="F2145" s="20">
        <v>500</v>
      </c>
    </row>
    <row r="2146" spans="1:6" x14ac:dyDescent="0.25">
      <c r="A2146" s="20" t="s">
        <v>336</v>
      </c>
      <c r="B2146" s="20" t="s">
        <v>19</v>
      </c>
      <c r="C2146" s="20" t="s">
        <v>25</v>
      </c>
      <c r="D2146" s="20" t="s">
        <v>27</v>
      </c>
      <c r="E2146" s="20">
        <v>802</v>
      </c>
      <c r="F2146" s="20">
        <v>16</v>
      </c>
    </row>
    <row r="2147" spans="1:6" x14ac:dyDescent="0.25">
      <c r="A2147" s="20" t="s">
        <v>337</v>
      </c>
      <c r="B2147" s="20" t="s">
        <v>19</v>
      </c>
      <c r="C2147" s="20" t="s">
        <v>25</v>
      </c>
      <c r="D2147" s="20" t="s">
        <v>27</v>
      </c>
      <c r="E2147" s="20">
        <v>802</v>
      </c>
      <c r="F2147" s="20">
        <v>500</v>
      </c>
    </row>
    <row r="2148" spans="1:6" x14ac:dyDescent="0.25">
      <c r="A2148" s="20" t="s">
        <v>338</v>
      </c>
      <c r="B2148" s="20" t="s">
        <v>19</v>
      </c>
      <c r="C2148" s="20" t="s">
        <v>25</v>
      </c>
      <c r="D2148" s="20" t="s">
        <v>27</v>
      </c>
      <c r="E2148" s="20">
        <v>802</v>
      </c>
      <c r="F2148" s="20">
        <v>500</v>
      </c>
    </row>
    <row r="2149" spans="1:6" x14ac:dyDescent="0.25">
      <c r="A2149" s="20" t="s">
        <v>339</v>
      </c>
      <c r="B2149" s="20" t="s">
        <v>19</v>
      </c>
      <c r="C2149" s="20" t="s">
        <v>25</v>
      </c>
      <c r="D2149" s="20" t="s">
        <v>27</v>
      </c>
      <c r="E2149" s="20">
        <v>802</v>
      </c>
      <c r="F2149" s="20">
        <v>2000</v>
      </c>
    </row>
    <row r="2150" spans="1:6" x14ac:dyDescent="0.25">
      <c r="A2150" s="20" t="s">
        <v>340</v>
      </c>
      <c r="B2150" s="20" t="s">
        <v>19</v>
      </c>
      <c r="C2150" s="20" t="s">
        <v>25</v>
      </c>
      <c r="D2150" s="20" t="s">
        <v>27</v>
      </c>
      <c r="E2150" s="20">
        <v>802</v>
      </c>
      <c r="F2150" s="20">
        <v>500</v>
      </c>
    </row>
    <row r="2151" spans="1:6" x14ac:dyDescent="0.25">
      <c r="A2151" s="20" t="s">
        <v>341</v>
      </c>
      <c r="B2151" s="20" t="s">
        <v>19</v>
      </c>
      <c r="C2151" s="20" t="s">
        <v>25</v>
      </c>
      <c r="D2151" s="20" t="s">
        <v>27</v>
      </c>
      <c r="E2151" s="20">
        <v>802</v>
      </c>
      <c r="F2151" s="20">
        <v>500</v>
      </c>
    </row>
    <row r="2152" spans="1:6" x14ac:dyDescent="0.25">
      <c r="A2152" s="20" t="s">
        <v>342</v>
      </c>
      <c r="B2152" s="20" t="s">
        <v>19</v>
      </c>
      <c r="C2152" s="20" t="s">
        <v>25</v>
      </c>
      <c r="D2152" s="20" t="s">
        <v>27</v>
      </c>
      <c r="E2152" s="20">
        <v>802</v>
      </c>
      <c r="F2152" s="20">
        <v>500</v>
      </c>
    </row>
    <row r="2153" spans="1:6" x14ac:dyDescent="0.25">
      <c r="A2153" s="20" t="s">
        <v>343</v>
      </c>
      <c r="B2153" s="20" t="s">
        <v>19</v>
      </c>
      <c r="C2153" s="20" t="s">
        <v>25</v>
      </c>
      <c r="D2153" s="20" t="s">
        <v>27</v>
      </c>
      <c r="E2153" s="20">
        <v>802</v>
      </c>
      <c r="F2153" s="20">
        <v>500</v>
      </c>
    </row>
    <row r="2154" spans="1:6" x14ac:dyDescent="0.25">
      <c r="A2154" s="20" t="s">
        <v>344</v>
      </c>
      <c r="B2154" s="20" t="s">
        <v>19</v>
      </c>
      <c r="C2154" s="20" t="s">
        <v>25</v>
      </c>
      <c r="D2154" s="20" t="s">
        <v>27</v>
      </c>
      <c r="E2154" s="20">
        <v>802</v>
      </c>
      <c r="F2154" s="20">
        <v>1000</v>
      </c>
    </row>
    <row r="2155" spans="1:6" x14ac:dyDescent="0.25">
      <c r="A2155" s="20" t="s">
        <v>346</v>
      </c>
      <c r="B2155" s="20" t="s">
        <v>19</v>
      </c>
      <c r="C2155" s="20" t="s">
        <v>25</v>
      </c>
      <c r="D2155" s="20" t="s">
        <v>27</v>
      </c>
      <c r="E2155" s="20">
        <v>802</v>
      </c>
      <c r="F2155" s="20">
        <v>1000</v>
      </c>
    </row>
    <row r="2156" spans="1:6" x14ac:dyDescent="0.25">
      <c r="A2156" s="20" t="s">
        <v>347</v>
      </c>
      <c r="B2156" s="20" t="s">
        <v>19</v>
      </c>
      <c r="C2156" s="20" t="s">
        <v>25</v>
      </c>
      <c r="D2156" s="20" t="s">
        <v>27</v>
      </c>
      <c r="E2156" s="20">
        <v>802</v>
      </c>
      <c r="F2156" s="20">
        <v>500</v>
      </c>
    </row>
    <row r="2157" spans="1:6" x14ac:dyDescent="0.25">
      <c r="A2157" s="20" t="s">
        <v>348</v>
      </c>
      <c r="B2157" s="20" t="s">
        <v>19</v>
      </c>
      <c r="C2157" s="20" t="s">
        <v>25</v>
      </c>
      <c r="D2157" s="20" t="s">
        <v>27</v>
      </c>
      <c r="E2157" s="20">
        <v>802</v>
      </c>
      <c r="F2157" s="20">
        <v>4000</v>
      </c>
    </row>
    <row r="2158" spans="1:6" x14ac:dyDescent="0.25">
      <c r="A2158" s="20" t="s">
        <v>349</v>
      </c>
      <c r="B2158" s="20" t="s">
        <v>19</v>
      </c>
      <c r="C2158" s="20" t="s">
        <v>25</v>
      </c>
      <c r="D2158" s="20" t="s">
        <v>27</v>
      </c>
      <c r="E2158" s="20">
        <v>802</v>
      </c>
      <c r="F2158" s="20">
        <v>500</v>
      </c>
    </row>
    <row r="2159" spans="1:6" x14ac:dyDescent="0.25">
      <c r="A2159" s="20" t="s">
        <v>350</v>
      </c>
      <c r="B2159" s="20" t="s">
        <v>19</v>
      </c>
      <c r="C2159" s="20" t="s">
        <v>25</v>
      </c>
      <c r="D2159" s="20" t="s">
        <v>27</v>
      </c>
      <c r="E2159" s="20">
        <v>802</v>
      </c>
      <c r="F2159" s="20">
        <v>13000</v>
      </c>
    </row>
    <row r="2160" spans="1:6" x14ac:dyDescent="0.25">
      <c r="A2160" s="20" t="s">
        <v>351</v>
      </c>
      <c r="B2160" s="20" t="s">
        <v>19</v>
      </c>
      <c r="C2160" s="20" t="s">
        <v>25</v>
      </c>
      <c r="D2160" s="20" t="s">
        <v>27</v>
      </c>
      <c r="E2160" s="20">
        <v>802</v>
      </c>
      <c r="F2160" s="20">
        <v>500</v>
      </c>
    </row>
    <row r="2161" spans="1:6" x14ac:dyDescent="0.25">
      <c r="A2161" s="20" t="s">
        <v>352</v>
      </c>
      <c r="B2161" s="20" t="s">
        <v>19</v>
      </c>
      <c r="C2161" s="20" t="s">
        <v>25</v>
      </c>
      <c r="D2161" s="20" t="s">
        <v>27</v>
      </c>
      <c r="E2161" s="20">
        <v>802</v>
      </c>
      <c r="F2161" s="20">
        <v>1000</v>
      </c>
    </row>
    <row r="2162" spans="1:6" x14ac:dyDescent="0.25">
      <c r="A2162" s="20" t="s">
        <v>353</v>
      </c>
      <c r="B2162" s="20" t="s">
        <v>19</v>
      </c>
      <c r="C2162" s="20" t="s">
        <v>25</v>
      </c>
      <c r="D2162" s="20" t="s">
        <v>27</v>
      </c>
      <c r="E2162" s="20">
        <v>802</v>
      </c>
      <c r="F2162" s="20">
        <v>1500</v>
      </c>
    </row>
    <row r="2163" spans="1:6" x14ac:dyDescent="0.25">
      <c r="A2163" s="20" t="s">
        <v>354</v>
      </c>
      <c r="B2163" s="20" t="s">
        <v>19</v>
      </c>
      <c r="C2163" s="20" t="s">
        <v>25</v>
      </c>
      <c r="D2163" s="20" t="s">
        <v>27</v>
      </c>
      <c r="E2163" s="20">
        <v>802</v>
      </c>
      <c r="F2163" s="20">
        <v>1500</v>
      </c>
    </row>
    <row r="2164" spans="1:6" x14ac:dyDescent="0.25">
      <c r="A2164" s="20" t="s">
        <v>355</v>
      </c>
      <c r="B2164" s="20" t="s">
        <v>19</v>
      </c>
      <c r="C2164" s="20" t="s">
        <v>25</v>
      </c>
      <c r="D2164" s="20" t="s">
        <v>27</v>
      </c>
      <c r="E2164" s="20">
        <v>802</v>
      </c>
      <c r="F2164" s="20">
        <v>2000</v>
      </c>
    </row>
    <row r="2165" spans="1:6" x14ac:dyDescent="0.25">
      <c r="A2165" s="20" t="s">
        <v>357</v>
      </c>
      <c r="B2165" s="20" t="s">
        <v>19</v>
      </c>
      <c r="C2165" s="20" t="s">
        <v>25</v>
      </c>
      <c r="D2165" s="20" t="s">
        <v>27</v>
      </c>
      <c r="E2165" s="20">
        <v>802</v>
      </c>
      <c r="F2165" s="20">
        <v>4000</v>
      </c>
    </row>
    <row r="2166" spans="1:6" x14ac:dyDescent="0.25">
      <c r="A2166" s="20" t="s">
        <v>358</v>
      </c>
      <c r="B2166" s="20" t="s">
        <v>19</v>
      </c>
      <c r="C2166" s="20" t="s">
        <v>25</v>
      </c>
      <c r="D2166" s="20" t="s">
        <v>27</v>
      </c>
      <c r="E2166" s="20">
        <v>802</v>
      </c>
      <c r="F2166" s="20">
        <v>500</v>
      </c>
    </row>
    <row r="2167" spans="1:6" x14ac:dyDescent="0.25">
      <c r="A2167" s="20" t="s">
        <v>359</v>
      </c>
      <c r="B2167" s="20" t="s">
        <v>19</v>
      </c>
      <c r="C2167" s="20" t="s">
        <v>25</v>
      </c>
      <c r="D2167" s="20" t="s">
        <v>27</v>
      </c>
      <c r="E2167" s="20">
        <v>802</v>
      </c>
      <c r="F2167" s="20">
        <v>3000</v>
      </c>
    </row>
    <row r="2168" spans="1:6" x14ac:dyDescent="0.25">
      <c r="A2168" s="20" t="s">
        <v>360</v>
      </c>
      <c r="B2168" s="20" t="s">
        <v>19</v>
      </c>
      <c r="C2168" s="20" t="s">
        <v>25</v>
      </c>
      <c r="D2168" s="20" t="s">
        <v>27</v>
      </c>
      <c r="E2168" s="20">
        <v>802</v>
      </c>
      <c r="F2168" s="20">
        <v>1500</v>
      </c>
    </row>
    <row r="2169" spans="1:6" x14ac:dyDescent="0.25">
      <c r="A2169" s="20" t="s">
        <v>361</v>
      </c>
      <c r="B2169" s="20" t="s">
        <v>19</v>
      </c>
      <c r="C2169" s="20" t="s">
        <v>25</v>
      </c>
      <c r="D2169" s="20" t="s">
        <v>27</v>
      </c>
      <c r="E2169" s="20">
        <v>802</v>
      </c>
      <c r="F2169" s="20">
        <v>5000</v>
      </c>
    </row>
    <row r="2170" spans="1:6" x14ac:dyDescent="0.25">
      <c r="A2170" s="20" t="s">
        <v>363</v>
      </c>
      <c r="B2170" s="20" t="s">
        <v>19</v>
      </c>
      <c r="C2170" s="20" t="s">
        <v>25</v>
      </c>
      <c r="D2170" s="20" t="s">
        <v>27</v>
      </c>
      <c r="E2170" s="20">
        <v>802</v>
      </c>
      <c r="F2170" s="20">
        <v>1000</v>
      </c>
    </row>
    <row r="2171" spans="1:6" x14ac:dyDescent="0.25">
      <c r="A2171" s="20" t="s">
        <v>364</v>
      </c>
      <c r="B2171" s="20" t="s">
        <v>19</v>
      </c>
      <c r="C2171" s="20" t="s">
        <v>25</v>
      </c>
      <c r="D2171" s="20" t="s">
        <v>27</v>
      </c>
      <c r="E2171" s="20">
        <v>802</v>
      </c>
      <c r="F2171" s="20">
        <v>1750</v>
      </c>
    </row>
    <row r="2172" spans="1:6" x14ac:dyDescent="0.25">
      <c r="A2172" s="20" t="s">
        <v>365</v>
      </c>
      <c r="B2172" s="20" t="s">
        <v>19</v>
      </c>
      <c r="C2172" s="20" t="s">
        <v>25</v>
      </c>
      <c r="D2172" s="20" t="s">
        <v>27</v>
      </c>
      <c r="E2172" s="20">
        <v>802</v>
      </c>
      <c r="F2172" s="20">
        <v>500</v>
      </c>
    </row>
    <row r="2173" spans="1:6" x14ac:dyDescent="0.25">
      <c r="A2173" s="20" t="s">
        <v>366</v>
      </c>
      <c r="B2173" s="20" t="s">
        <v>19</v>
      </c>
      <c r="C2173" s="20" t="s">
        <v>25</v>
      </c>
      <c r="D2173" s="20" t="s">
        <v>27</v>
      </c>
      <c r="E2173" s="20">
        <v>802</v>
      </c>
      <c r="F2173" s="20">
        <v>500</v>
      </c>
    </row>
    <row r="2174" spans="1:6" x14ac:dyDescent="0.25">
      <c r="A2174" s="20" t="s">
        <v>367</v>
      </c>
      <c r="B2174" s="20" t="s">
        <v>19</v>
      </c>
      <c r="C2174" s="20" t="s">
        <v>25</v>
      </c>
      <c r="D2174" s="20" t="s">
        <v>27</v>
      </c>
      <c r="E2174" s="20">
        <v>802</v>
      </c>
      <c r="F2174" s="20">
        <v>750</v>
      </c>
    </row>
    <row r="2175" spans="1:6" x14ac:dyDescent="0.25">
      <c r="A2175" s="20" t="s">
        <v>368</v>
      </c>
      <c r="B2175" s="20" t="s">
        <v>19</v>
      </c>
      <c r="C2175" s="20" t="s">
        <v>25</v>
      </c>
      <c r="D2175" s="20" t="s">
        <v>27</v>
      </c>
      <c r="E2175" s="20">
        <v>802</v>
      </c>
      <c r="F2175" s="20">
        <v>1000</v>
      </c>
    </row>
    <row r="2176" spans="1:6" x14ac:dyDescent="0.25">
      <c r="A2176" s="20" t="s">
        <v>370</v>
      </c>
      <c r="B2176" s="20" t="s">
        <v>19</v>
      </c>
      <c r="C2176" s="20" t="s">
        <v>25</v>
      </c>
      <c r="D2176" s="20" t="s">
        <v>27</v>
      </c>
      <c r="E2176" s="20">
        <v>802</v>
      </c>
      <c r="F2176" s="20">
        <v>500</v>
      </c>
    </row>
    <row r="2177" spans="1:6" x14ac:dyDescent="0.25">
      <c r="A2177" s="20" t="s">
        <v>371</v>
      </c>
      <c r="B2177" s="20" t="s">
        <v>19</v>
      </c>
      <c r="C2177" s="20" t="s">
        <v>25</v>
      </c>
      <c r="D2177" s="20" t="s">
        <v>27</v>
      </c>
      <c r="E2177" s="20">
        <v>802</v>
      </c>
      <c r="F2177" s="20">
        <v>500</v>
      </c>
    </row>
    <row r="2178" spans="1:6" x14ac:dyDescent="0.25">
      <c r="A2178" s="20" t="s">
        <v>372</v>
      </c>
      <c r="B2178" s="20" t="s">
        <v>19</v>
      </c>
      <c r="C2178" s="20" t="s">
        <v>25</v>
      </c>
      <c r="D2178" s="20" t="s">
        <v>27</v>
      </c>
      <c r="E2178" s="20">
        <v>802</v>
      </c>
      <c r="F2178" s="20">
        <v>1</v>
      </c>
    </row>
    <row r="2179" spans="1:6" x14ac:dyDescent="0.25">
      <c r="A2179" s="20" t="s">
        <v>373</v>
      </c>
      <c r="B2179" s="20" t="s">
        <v>19</v>
      </c>
      <c r="C2179" s="20" t="s">
        <v>25</v>
      </c>
      <c r="D2179" s="20" t="s">
        <v>27</v>
      </c>
      <c r="E2179" s="20">
        <v>802</v>
      </c>
      <c r="F2179" s="20">
        <v>4000</v>
      </c>
    </row>
    <row r="2180" spans="1:6" x14ac:dyDescent="0.25">
      <c r="A2180" s="20" t="s">
        <v>374</v>
      </c>
      <c r="B2180" s="20" t="s">
        <v>19</v>
      </c>
      <c r="C2180" s="20" t="s">
        <v>25</v>
      </c>
      <c r="D2180" s="20" t="s">
        <v>27</v>
      </c>
      <c r="E2180" s="20">
        <v>802</v>
      </c>
      <c r="F2180" s="20">
        <v>7000</v>
      </c>
    </row>
    <row r="2181" spans="1:6" x14ac:dyDescent="0.25">
      <c r="A2181" s="20" t="s">
        <v>376</v>
      </c>
      <c r="B2181" s="20" t="s">
        <v>19</v>
      </c>
      <c r="C2181" s="20" t="s">
        <v>25</v>
      </c>
      <c r="D2181" s="20" t="s">
        <v>27</v>
      </c>
      <c r="E2181" s="20">
        <v>802</v>
      </c>
      <c r="F2181" s="20">
        <v>1000</v>
      </c>
    </row>
    <row r="2182" spans="1:6" x14ac:dyDescent="0.25">
      <c r="A2182" s="20" t="s">
        <v>377</v>
      </c>
      <c r="B2182" s="20" t="s">
        <v>19</v>
      </c>
      <c r="C2182" s="20" t="s">
        <v>25</v>
      </c>
      <c r="D2182" s="20" t="s">
        <v>27</v>
      </c>
      <c r="E2182" s="20">
        <v>802</v>
      </c>
      <c r="F2182" s="20">
        <v>4000</v>
      </c>
    </row>
    <row r="2183" spans="1:6" x14ac:dyDescent="0.25">
      <c r="A2183" s="20" t="s">
        <v>378</v>
      </c>
      <c r="B2183" s="20" t="s">
        <v>19</v>
      </c>
      <c r="C2183" s="20" t="s">
        <v>25</v>
      </c>
      <c r="D2183" s="20" t="s">
        <v>27</v>
      </c>
      <c r="E2183" s="20">
        <v>802</v>
      </c>
      <c r="F2183" s="20">
        <v>500</v>
      </c>
    </row>
    <row r="2184" spans="1:6" x14ac:dyDescent="0.25">
      <c r="A2184" s="20" t="s">
        <v>379</v>
      </c>
      <c r="B2184" s="20" t="s">
        <v>19</v>
      </c>
      <c r="C2184" s="20" t="s">
        <v>25</v>
      </c>
      <c r="D2184" s="20" t="s">
        <v>27</v>
      </c>
      <c r="E2184" s="20">
        <v>802</v>
      </c>
      <c r="F2184" s="20">
        <v>500</v>
      </c>
    </row>
    <row r="2185" spans="1:6" x14ac:dyDescent="0.25">
      <c r="A2185" s="20" t="s">
        <v>380</v>
      </c>
      <c r="B2185" s="20" t="s">
        <v>19</v>
      </c>
      <c r="C2185" s="20" t="s">
        <v>25</v>
      </c>
      <c r="D2185" s="20" t="s">
        <v>27</v>
      </c>
      <c r="E2185" s="20">
        <v>802</v>
      </c>
      <c r="F2185" s="20">
        <v>10000</v>
      </c>
    </row>
    <row r="2186" spans="1:6" x14ac:dyDescent="0.25">
      <c r="A2186" s="20" t="s">
        <v>381</v>
      </c>
      <c r="B2186" s="20" t="s">
        <v>19</v>
      </c>
      <c r="C2186" s="20" t="s">
        <v>25</v>
      </c>
      <c r="D2186" s="20" t="s">
        <v>27</v>
      </c>
      <c r="E2186" s="20">
        <v>802</v>
      </c>
      <c r="F2186" s="20">
        <v>7000</v>
      </c>
    </row>
    <row r="2187" spans="1:6" x14ac:dyDescent="0.25">
      <c r="A2187" s="20" t="s">
        <v>382</v>
      </c>
      <c r="B2187" s="20" t="s">
        <v>19</v>
      </c>
      <c r="C2187" s="20" t="s">
        <v>25</v>
      </c>
      <c r="D2187" s="20" t="s">
        <v>27</v>
      </c>
      <c r="E2187" s="20">
        <v>802</v>
      </c>
      <c r="F2187" s="20">
        <v>1500</v>
      </c>
    </row>
    <row r="2188" spans="1:6" x14ac:dyDescent="0.25">
      <c r="A2188" s="20" t="s">
        <v>20</v>
      </c>
      <c r="B2188" s="20" t="s">
        <v>19</v>
      </c>
      <c r="C2188" s="20" t="s">
        <v>25</v>
      </c>
      <c r="D2188" s="20" t="s">
        <v>27</v>
      </c>
      <c r="E2188" s="20">
        <v>802</v>
      </c>
      <c r="F2188" s="20">
        <v>1500</v>
      </c>
    </row>
    <row r="2189" spans="1:6" x14ac:dyDescent="0.25">
      <c r="A2189" s="20" t="s">
        <v>383</v>
      </c>
      <c r="B2189" s="20" t="s">
        <v>19</v>
      </c>
      <c r="C2189" s="20" t="s">
        <v>25</v>
      </c>
      <c r="D2189" s="20" t="s">
        <v>27</v>
      </c>
      <c r="E2189" s="20">
        <v>802</v>
      </c>
      <c r="F2189" s="20">
        <v>500</v>
      </c>
    </row>
    <row r="2190" spans="1:6" x14ac:dyDescent="0.25">
      <c r="A2190" s="20" t="s">
        <v>384</v>
      </c>
      <c r="B2190" s="20" t="s">
        <v>19</v>
      </c>
      <c r="C2190" s="20" t="s">
        <v>25</v>
      </c>
      <c r="D2190" s="20" t="s">
        <v>27</v>
      </c>
      <c r="E2190" s="20">
        <v>802</v>
      </c>
      <c r="F2190" s="20">
        <v>500</v>
      </c>
    </row>
    <row r="2191" spans="1:6" x14ac:dyDescent="0.25">
      <c r="A2191" s="20" t="s">
        <v>385</v>
      </c>
      <c r="B2191" s="20" t="s">
        <v>19</v>
      </c>
      <c r="C2191" s="20" t="s">
        <v>25</v>
      </c>
      <c r="D2191" s="20" t="s">
        <v>27</v>
      </c>
      <c r="E2191" s="20">
        <v>802</v>
      </c>
      <c r="F2191" s="20">
        <v>500</v>
      </c>
    </row>
    <row r="2192" spans="1:6" x14ac:dyDescent="0.25">
      <c r="A2192" s="20" t="s">
        <v>386</v>
      </c>
      <c r="B2192" s="20" t="s">
        <v>19</v>
      </c>
      <c r="C2192" s="20" t="s">
        <v>25</v>
      </c>
      <c r="D2192" s="20" t="s">
        <v>27</v>
      </c>
      <c r="E2192" s="20">
        <v>802</v>
      </c>
      <c r="F2192" s="20">
        <v>500</v>
      </c>
    </row>
    <row r="2193" spans="1:6" x14ac:dyDescent="0.25">
      <c r="A2193" s="20" t="s">
        <v>387</v>
      </c>
      <c r="B2193" s="20" t="s">
        <v>19</v>
      </c>
      <c r="C2193" s="20" t="s">
        <v>25</v>
      </c>
      <c r="D2193" s="20" t="s">
        <v>27</v>
      </c>
      <c r="E2193" s="20">
        <v>802</v>
      </c>
      <c r="F2193" s="20">
        <v>500</v>
      </c>
    </row>
    <row r="2194" spans="1:6" x14ac:dyDescent="0.25">
      <c r="A2194" s="20" t="s">
        <v>388</v>
      </c>
      <c r="B2194" s="20" t="s">
        <v>19</v>
      </c>
      <c r="C2194" s="20" t="s">
        <v>25</v>
      </c>
      <c r="D2194" s="20" t="s">
        <v>27</v>
      </c>
      <c r="E2194" s="20">
        <v>802</v>
      </c>
      <c r="F2194" s="20">
        <v>500</v>
      </c>
    </row>
    <row r="2195" spans="1:6" x14ac:dyDescent="0.25">
      <c r="A2195" s="20" t="s">
        <v>389</v>
      </c>
      <c r="B2195" s="20" t="s">
        <v>19</v>
      </c>
      <c r="C2195" s="20" t="s">
        <v>25</v>
      </c>
      <c r="D2195" s="20" t="s">
        <v>27</v>
      </c>
      <c r="E2195" s="20">
        <v>802</v>
      </c>
      <c r="F2195" s="20">
        <v>1000</v>
      </c>
    </row>
    <row r="2196" spans="1:6" x14ac:dyDescent="0.25">
      <c r="A2196" s="20" t="s">
        <v>390</v>
      </c>
      <c r="B2196" s="20" t="s">
        <v>19</v>
      </c>
      <c r="C2196" s="20" t="s">
        <v>25</v>
      </c>
      <c r="D2196" s="20" t="s">
        <v>27</v>
      </c>
      <c r="E2196" s="20">
        <v>802</v>
      </c>
      <c r="F2196" s="20">
        <v>1000</v>
      </c>
    </row>
    <row r="2197" spans="1:6" x14ac:dyDescent="0.25">
      <c r="A2197" s="20" t="s">
        <v>391</v>
      </c>
      <c r="B2197" s="20" t="s">
        <v>19</v>
      </c>
      <c r="C2197" s="20" t="s">
        <v>25</v>
      </c>
      <c r="D2197" s="20" t="s">
        <v>27</v>
      </c>
      <c r="E2197" s="20">
        <v>802</v>
      </c>
      <c r="F2197" s="20">
        <v>500</v>
      </c>
    </row>
    <row r="2198" spans="1:6" x14ac:dyDescent="0.25">
      <c r="A2198" s="20" t="s">
        <v>392</v>
      </c>
      <c r="B2198" s="20" t="s">
        <v>19</v>
      </c>
      <c r="C2198" s="20" t="s">
        <v>25</v>
      </c>
      <c r="D2198" s="20" t="s">
        <v>27</v>
      </c>
      <c r="E2198" s="20">
        <v>802</v>
      </c>
      <c r="F2198" s="20">
        <v>500</v>
      </c>
    </row>
    <row r="2199" spans="1:6" x14ac:dyDescent="0.25">
      <c r="A2199" s="20" t="s">
        <v>393</v>
      </c>
      <c r="B2199" s="20" t="s">
        <v>19</v>
      </c>
      <c r="C2199" s="20" t="s">
        <v>25</v>
      </c>
      <c r="D2199" s="20" t="s">
        <v>27</v>
      </c>
      <c r="E2199" s="20">
        <v>802</v>
      </c>
      <c r="F2199" s="20">
        <v>500</v>
      </c>
    </row>
    <row r="2200" spans="1:6" x14ac:dyDescent="0.25">
      <c r="A2200" s="20" t="s">
        <v>394</v>
      </c>
      <c r="B2200" s="20" t="s">
        <v>19</v>
      </c>
      <c r="C2200" s="20" t="s">
        <v>25</v>
      </c>
      <c r="D2200" s="20" t="s">
        <v>27</v>
      </c>
      <c r="E2200" s="20">
        <v>802</v>
      </c>
      <c r="F2200" s="20">
        <v>1000</v>
      </c>
    </row>
    <row r="2201" spans="1:6" x14ac:dyDescent="0.25">
      <c r="A2201" s="20" t="s">
        <v>395</v>
      </c>
      <c r="B2201" s="20" t="s">
        <v>19</v>
      </c>
      <c r="C2201" s="20" t="s">
        <v>25</v>
      </c>
      <c r="D2201" s="20" t="s">
        <v>27</v>
      </c>
      <c r="E2201" s="20">
        <v>802</v>
      </c>
      <c r="F2201" s="20">
        <v>500</v>
      </c>
    </row>
    <row r="2202" spans="1:6" x14ac:dyDescent="0.25">
      <c r="A2202" s="20" t="s">
        <v>397</v>
      </c>
      <c r="B2202" s="20" t="s">
        <v>19</v>
      </c>
      <c r="C2202" s="20" t="s">
        <v>25</v>
      </c>
      <c r="D2202" s="20" t="s">
        <v>27</v>
      </c>
      <c r="E2202" s="20">
        <v>802</v>
      </c>
      <c r="F2202" s="20">
        <v>500</v>
      </c>
    </row>
    <row r="2203" spans="1:6" x14ac:dyDescent="0.25">
      <c r="A2203" s="20" t="s">
        <v>398</v>
      </c>
      <c r="B2203" s="20" t="s">
        <v>19</v>
      </c>
      <c r="C2203" s="20" t="s">
        <v>25</v>
      </c>
      <c r="D2203" s="20" t="s">
        <v>27</v>
      </c>
      <c r="E2203" s="20">
        <v>802</v>
      </c>
      <c r="F2203" s="20">
        <v>500</v>
      </c>
    </row>
    <row r="2204" spans="1:6" x14ac:dyDescent="0.25">
      <c r="A2204" s="20" t="s">
        <v>399</v>
      </c>
      <c r="B2204" s="20" t="s">
        <v>19</v>
      </c>
      <c r="C2204" s="20" t="s">
        <v>25</v>
      </c>
      <c r="D2204" s="20" t="s">
        <v>27</v>
      </c>
      <c r="E2204" s="20">
        <v>802</v>
      </c>
      <c r="F2204" s="20">
        <v>500</v>
      </c>
    </row>
    <row r="2205" spans="1:6" x14ac:dyDescent="0.25">
      <c r="A2205" s="20" t="s">
        <v>400</v>
      </c>
      <c r="B2205" s="20" t="s">
        <v>19</v>
      </c>
      <c r="C2205" s="20" t="s">
        <v>25</v>
      </c>
      <c r="D2205" s="20" t="s">
        <v>27</v>
      </c>
      <c r="E2205" s="20">
        <v>802</v>
      </c>
      <c r="F2205" s="20">
        <v>1000</v>
      </c>
    </row>
    <row r="2206" spans="1:6" x14ac:dyDescent="0.25">
      <c r="A2206" s="20" t="s">
        <v>401</v>
      </c>
      <c r="B2206" s="20" t="s">
        <v>19</v>
      </c>
      <c r="C2206" s="20" t="s">
        <v>25</v>
      </c>
      <c r="D2206" s="20" t="s">
        <v>27</v>
      </c>
      <c r="E2206" s="20">
        <v>802</v>
      </c>
      <c r="F2206" s="20">
        <v>500</v>
      </c>
    </row>
    <row r="2207" spans="1:6" x14ac:dyDescent="0.25">
      <c r="A2207" s="20" t="s">
        <v>21</v>
      </c>
      <c r="B2207" s="20" t="s">
        <v>19</v>
      </c>
      <c r="C2207" s="20" t="s">
        <v>25</v>
      </c>
      <c r="D2207" s="20" t="s">
        <v>27</v>
      </c>
      <c r="E2207" s="20">
        <v>802</v>
      </c>
      <c r="F2207" s="20">
        <v>1000</v>
      </c>
    </row>
    <row r="2208" spans="1:6" x14ac:dyDescent="0.25">
      <c r="A2208" s="20" t="s">
        <v>22</v>
      </c>
      <c r="B2208" s="20" t="s">
        <v>19</v>
      </c>
      <c r="C2208" s="20" t="s">
        <v>25</v>
      </c>
      <c r="D2208" s="20" t="s">
        <v>27</v>
      </c>
      <c r="E2208" s="20">
        <v>802</v>
      </c>
      <c r="F2208" s="20">
        <v>500</v>
      </c>
    </row>
    <row r="2209" spans="1:6" x14ac:dyDescent="0.25">
      <c r="A2209" s="20" t="s">
        <v>402</v>
      </c>
      <c r="B2209" s="20" t="s">
        <v>19</v>
      </c>
      <c r="C2209" s="20" t="s">
        <v>25</v>
      </c>
      <c r="D2209" s="20" t="s">
        <v>27</v>
      </c>
      <c r="E2209" s="20">
        <v>802</v>
      </c>
      <c r="F2209" s="20">
        <v>500</v>
      </c>
    </row>
    <row r="2210" spans="1:6" x14ac:dyDescent="0.25">
      <c r="A2210" s="20" t="s">
        <v>404</v>
      </c>
      <c r="B2210" s="20" t="s">
        <v>19</v>
      </c>
      <c r="C2210" s="20" t="s">
        <v>25</v>
      </c>
      <c r="D2210" s="20" t="s">
        <v>27</v>
      </c>
      <c r="E2210" s="20">
        <v>802</v>
      </c>
      <c r="F2210" s="20">
        <v>1000</v>
      </c>
    </row>
    <row r="2211" spans="1:6" x14ac:dyDescent="0.25">
      <c r="A2211" s="20" t="s">
        <v>405</v>
      </c>
      <c r="B2211" s="20" t="s">
        <v>19</v>
      </c>
      <c r="C2211" s="20" t="s">
        <v>25</v>
      </c>
      <c r="D2211" s="20" t="s">
        <v>27</v>
      </c>
      <c r="E2211" s="20">
        <v>802</v>
      </c>
      <c r="F2211" s="20">
        <v>4000</v>
      </c>
    </row>
    <row r="2212" spans="1:6" x14ac:dyDescent="0.25">
      <c r="A2212" s="20" t="s">
        <v>406</v>
      </c>
      <c r="B2212" s="20" t="s">
        <v>19</v>
      </c>
      <c r="C2212" s="20" t="s">
        <v>25</v>
      </c>
      <c r="D2212" s="20" t="s">
        <v>27</v>
      </c>
      <c r="E2212" s="20">
        <v>802</v>
      </c>
      <c r="F2212" s="20">
        <v>1000</v>
      </c>
    </row>
    <row r="2213" spans="1:6" x14ac:dyDescent="0.25">
      <c r="A2213" s="20" t="s">
        <v>407</v>
      </c>
      <c r="B2213" s="20" t="s">
        <v>19</v>
      </c>
      <c r="C2213" s="20" t="s">
        <v>25</v>
      </c>
      <c r="D2213" s="20" t="s">
        <v>27</v>
      </c>
      <c r="E2213" s="20">
        <v>802</v>
      </c>
      <c r="F2213" s="20">
        <v>500</v>
      </c>
    </row>
    <row r="2214" spans="1:6" x14ac:dyDescent="0.25">
      <c r="A2214" s="20" t="s">
        <v>104</v>
      </c>
      <c r="B2214" s="20" t="s">
        <v>4</v>
      </c>
      <c r="C2214" s="20" t="s">
        <v>25</v>
      </c>
      <c r="D2214" s="20" t="s">
        <v>28</v>
      </c>
      <c r="E2214" s="20">
        <v>802</v>
      </c>
      <c r="F2214" s="20">
        <v>1</v>
      </c>
    </row>
    <row r="2215" spans="1:6" x14ac:dyDescent="0.25">
      <c r="A2215" s="20" t="s">
        <v>195</v>
      </c>
      <c r="B2215" s="20" t="s">
        <v>4</v>
      </c>
      <c r="C2215" s="20" t="s">
        <v>25</v>
      </c>
      <c r="D2215" s="20" t="s">
        <v>28</v>
      </c>
      <c r="E2215" s="20">
        <v>802</v>
      </c>
      <c r="F2215" s="20">
        <v>1</v>
      </c>
    </row>
    <row r="2216" spans="1:6" x14ac:dyDescent="0.25">
      <c r="A2216" s="20" t="s">
        <v>207</v>
      </c>
      <c r="B2216" s="20" t="s">
        <v>6</v>
      </c>
      <c r="C2216" s="20" t="s">
        <v>25</v>
      </c>
      <c r="D2216" s="20" t="s">
        <v>28</v>
      </c>
      <c r="E2216" s="20">
        <v>802</v>
      </c>
      <c r="F2216" s="20">
        <v>1</v>
      </c>
    </row>
    <row r="2217" spans="1:6" x14ac:dyDescent="0.25">
      <c r="A2217" s="20" t="s">
        <v>209</v>
      </c>
      <c r="B2217" s="20" t="s">
        <v>6</v>
      </c>
      <c r="C2217" s="20" t="s">
        <v>25</v>
      </c>
      <c r="D2217" s="20" t="s">
        <v>28</v>
      </c>
      <c r="E2217" s="20">
        <v>802</v>
      </c>
      <c r="F2217" s="20">
        <v>1</v>
      </c>
    </row>
    <row r="2218" spans="1:6" x14ac:dyDescent="0.25">
      <c r="A2218" s="20" t="s">
        <v>106</v>
      </c>
      <c r="B2218" s="20" t="s">
        <v>6</v>
      </c>
      <c r="C2218" s="20" t="s">
        <v>25</v>
      </c>
      <c r="D2218" s="20" t="s">
        <v>28</v>
      </c>
      <c r="E2218" s="20">
        <v>802</v>
      </c>
      <c r="F2218" s="20">
        <v>3</v>
      </c>
    </row>
    <row r="2219" spans="1:6" x14ac:dyDescent="0.25">
      <c r="A2219" s="20" t="s">
        <v>210</v>
      </c>
      <c r="B2219" s="20" t="s">
        <v>6</v>
      </c>
      <c r="C2219" s="20" t="s">
        <v>25</v>
      </c>
      <c r="D2219" s="20" t="s">
        <v>28</v>
      </c>
      <c r="E2219" s="20">
        <v>802</v>
      </c>
      <c r="F2219" s="20">
        <v>3</v>
      </c>
    </row>
    <row r="2220" spans="1:6" x14ac:dyDescent="0.25">
      <c r="A2220" s="20" t="s">
        <v>211</v>
      </c>
      <c r="B2220" s="20" t="s">
        <v>6</v>
      </c>
      <c r="C2220" s="20" t="s">
        <v>25</v>
      </c>
      <c r="D2220" s="20" t="s">
        <v>28</v>
      </c>
      <c r="E2220" s="20">
        <v>802</v>
      </c>
      <c r="F2220" s="20">
        <v>1</v>
      </c>
    </row>
    <row r="2221" spans="1:6" x14ac:dyDescent="0.25">
      <c r="A2221" s="20" t="s">
        <v>212</v>
      </c>
      <c r="B2221" s="20" t="s">
        <v>6</v>
      </c>
      <c r="C2221" s="20" t="s">
        <v>25</v>
      </c>
      <c r="D2221" s="20" t="s">
        <v>28</v>
      </c>
      <c r="E2221" s="20">
        <v>802</v>
      </c>
      <c r="F2221" s="20">
        <v>1</v>
      </c>
    </row>
    <row r="2222" spans="1:6" x14ac:dyDescent="0.25">
      <c r="A2222" s="20" t="s">
        <v>213</v>
      </c>
      <c r="B2222" s="20" t="s">
        <v>6</v>
      </c>
      <c r="C2222" s="20" t="s">
        <v>25</v>
      </c>
      <c r="D2222" s="20" t="s">
        <v>28</v>
      </c>
      <c r="E2222" s="20">
        <v>802</v>
      </c>
      <c r="F2222" s="20">
        <v>1</v>
      </c>
    </row>
    <row r="2223" spans="1:6" x14ac:dyDescent="0.25">
      <c r="A2223" s="20" t="s">
        <v>214</v>
      </c>
      <c r="B2223" s="20" t="s">
        <v>6</v>
      </c>
      <c r="C2223" s="20" t="s">
        <v>25</v>
      </c>
      <c r="D2223" s="20" t="s">
        <v>28</v>
      </c>
      <c r="E2223" s="20">
        <v>802</v>
      </c>
      <c r="F2223" s="20">
        <v>3</v>
      </c>
    </row>
    <row r="2224" spans="1:6" x14ac:dyDescent="0.25">
      <c r="A2224" s="20" t="s">
        <v>215</v>
      </c>
      <c r="B2224" s="20" t="s">
        <v>6</v>
      </c>
      <c r="C2224" s="20" t="s">
        <v>25</v>
      </c>
      <c r="D2224" s="20" t="s">
        <v>28</v>
      </c>
      <c r="E2224" s="20">
        <v>802</v>
      </c>
      <c r="F2224" s="20">
        <v>2</v>
      </c>
    </row>
    <row r="2225" spans="1:6" x14ac:dyDescent="0.25">
      <c r="A2225" s="20" t="s">
        <v>216</v>
      </c>
      <c r="B2225" s="20" t="s">
        <v>6</v>
      </c>
      <c r="C2225" s="20" t="s">
        <v>25</v>
      </c>
      <c r="D2225" s="20" t="s">
        <v>28</v>
      </c>
      <c r="E2225" s="20">
        <v>802</v>
      </c>
      <c r="F2225" s="20">
        <v>1</v>
      </c>
    </row>
    <row r="2226" spans="1:6" x14ac:dyDescent="0.25">
      <c r="A2226" s="20" t="s">
        <v>217</v>
      </c>
      <c r="B2226" s="20" t="s">
        <v>6</v>
      </c>
      <c r="C2226" s="20" t="s">
        <v>25</v>
      </c>
      <c r="D2226" s="20" t="s">
        <v>28</v>
      </c>
      <c r="E2226" s="20">
        <v>802</v>
      </c>
      <c r="F2226" s="20">
        <v>1</v>
      </c>
    </row>
    <row r="2227" spans="1:6" x14ac:dyDescent="0.25">
      <c r="A2227" s="20" t="s">
        <v>218</v>
      </c>
      <c r="B2227" s="20" t="s">
        <v>6</v>
      </c>
      <c r="C2227" s="20" t="s">
        <v>25</v>
      </c>
      <c r="D2227" s="20" t="s">
        <v>28</v>
      </c>
      <c r="E2227" s="20">
        <v>802</v>
      </c>
      <c r="F2227" s="20">
        <v>1</v>
      </c>
    </row>
    <row r="2228" spans="1:6" x14ac:dyDescent="0.25">
      <c r="A2228" s="20" t="s">
        <v>219</v>
      </c>
      <c r="B2228" s="20" t="s">
        <v>6</v>
      </c>
      <c r="C2228" s="20" t="s">
        <v>25</v>
      </c>
      <c r="D2228" s="20" t="s">
        <v>28</v>
      </c>
      <c r="E2228" s="20">
        <v>802</v>
      </c>
      <c r="F2228" s="20">
        <v>1</v>
      </c>
    </row>
    <row r="2229" spans="1:6" x14ac:dyDescent="0.25">
      <c r="A2229" s="20" t="s">
        <v>220</v>
      </c>
      <c r="B2229" s="20" t="s">
        <v>6</v>
      </c>
      <c r="C2229" s="20" t="s">
        <v>25</v>
      </c>
      <c r="D2229" s="20" t="s">
        <v>28</v>
      </c>
      <c r="E2229" s="20">
        <v>802</v>
      </c>
      <c r="F2229" s="20">
        <v>1</v>
      </c>
    </row>
    <row r="2230" spans="1:6" x14ac:dyDescent="0.25">
      <c r="A2230" s="20" t="s">
        <v>221</v>
      </c>
      <c r="B2230" s="20" t="s">
        <v>6</v>
      </c>
      <c r="C2230" s="20" t="s">
        <v>25</v>
      </c>
      <c r="D2230" s="20" t="s">
        <v>28</v>
      </c>
      <c r="E2230" s="20">
        <v>802</v>
      </c>
      <c r="F2230" s="20">
        <v>3</v>
      </c>
    </row>
    <row r="2231" spans="1:6" x14ac:dyDescent="0.25">
      <c r="A2231" s="20" t="s">
        <v>222</v>
      </c>
      <c r="B2231" s="20" t="s">
        <v>6</v>
      </c>
      <c r="C2231" s="20" t="s">
        <v>25</v>
      </c>
      <c r="D2231" s="20" t="s">
        <v>28</v>
      </c>
      <c r="E2231" s="20">
        <v>802</v>
      </c>
      <c r="F2231" s="20">
        <v>3</v>
      </c>
    </row>
    <row r="2232" spans="1:6" x14ac:dyDescent="0.25">
      <c r="A2232" s="20" t="s">
        <v>223</v>
      </c>
      <c r="B2232" s="20" t="s">
        <v>6</v>
      </c>
      <c r="C2232" s="20" t="s">
        <v>25</v>
      </c>
      <c r="D2232" s="20" t="s">
        <v>28</v>
      </c>
      <c r="E2232" s="20">
        <v>802</v>
      </c>
      <c r="F2232" s="20">
        <v>5</v>
      </c>
    </row>
    <row r="2233" spans="1:6" x14ac:dyDescent="0.25">
      <c r="A2233" s="20" t="s">
        <v>224</v>
      </c>
      <c r="B2233" s="20" t="s">
        <v>6</v>
      </c>
      <c r="C2233" s="20" t="s">
        <v>25</v>
      </c>
      <c r="D2233" s="20" t="s">
        <v>28</v>
      </c>
      <c r="E2233" s="20">
        <v>802</v>
      </c>
      <c r="F2233" s="20">
        <v>3</v>
      </c>
    </row>
    <row r="2234" spans="1:6" x14ac:dyDescent="0.25">
      <c r="A2234" s="20" t="s">
        <v>225</v>
      </c>
      <c r="B2234" s="20" t="s">
        <v>6</v>
      </c>
      <c r="C2234" s="20" t="s">
        <v>25</v>
      </c>
      <c r="D2234" s="20" t="s">
        <v>28</v>
      </c>
      <c r="E2234" s="20">
        <v>802</v>
      </c>
      <c r="F2234" s="20">
        <v>1</v>
      </c>
    </row>
    <row r="2235" spans="1:6" x14ac:dyDescent="0.25">
      <c r="A2235" s="20" t="s">
        <v>226</v>
      </c>
      <c r="B2235" s="20" t="s">
        <v>6</v>
      </c>
      <c r="C2235" s="20" t="s">
        <v>25</v>
      </c>
      <c r="D2235" s="20" t="s">
        <v>28</v>
      </c>
      <c r="E2235" s="20">
        <v>802</v>
      </c>
      <c r="F2235" s="20">
        <v>3</v>
      </c>
    </row>
    <row r="2236" spans="1:6" x14ac:dyDescent="0.25">
      <c r="A2236" s="20" t="s">
        <v>197</v>
      </c>
      <c r="B2236" s="20" t="s">
        <v>7</v>
      </c>
      <c r="C2236" s="20" t="s">
        <v>25</v>
      </c>
      <c r="D2236" s="20" t="s">
        <v>28</v>
      </c>
      <c r="E2236" s="20">
        <v>802</v>
      </c>
      <c r="F2236" s="20">
        <v>1</v>
      </c>
    </row>
    <row r="2237" spans="1:6" x14ac:dyDescent="0.25">
      <c r="A2237" s="20" t="s">
        <v>236</v>
      </c>
      <c r="B2237" s="20" t="s">
        <v>10</v>
      </c>
      <c r="C2237" s="20" t="s">
        <v>25</v>
      </c>
      <c r="D2237" s="20" t="s">
        <v>28</v>
      </c>
      <c r="E2237" s="20">
        <v>802</v>
      </c>
      <c r="F2237" s="20">
        <v>1</v>
      </c>
    </row>
    <row r="2238" spans="1:6" x14ac:dyDescent="0.25">
      <c r="A2238" s="20" t="s">
        <v>237</v>
      </c>
      <c r="B2238" s="20" t="s">
        <v>10</v>
      </c>
      <c r="C2238" s="20" t="s">
        <v>25</v>
      </c>
      <c r="D2238" s="20" t="s">
        <v>28</v>
      </c>
      <c r="E2238" s="20">
        <v>802</v>
      </c>
      <c r="F2238" s="20">
        <v>4</v>
      </c>
    </row>
    <row r="2239" spans="1:6" x14ac:dyDescent="0.25">
      <c r="A2239" s="20" t="s">
        <v>238</v>
      </c>
      <c r="B2239" s="20" t="s">
        <v>10</v>
      </c>
      <c r="C2239" s="20" t="s">
        <v>25</v>
      </c>
      <c r="D2239" s="20" t="s">
        <v>28</v>
      </c>
      <c r="E2239" s="20">
        <v>802</v>
      </c>
      <c r="F2239" s="20">
        <v>2</v>
      </c>
    </row>
    <row r="2240" spans="1:6" x14ac:dyDescent="0.25">
      <c r="A2240" s="20" t="s">
        <v>239</v>
      </c>
      <c r="B2240" s="20" t="s">
        <v>10</v>
      </c>
      <c r="C2240" s="20" t="s">
        <v>25</v>
      </c>
      <c r="D2240" s="20" t="s">
        <v>28</v>
      </c>
      <c r="E2240" s="20">
        <v>802</v>
      </c>
      <c r="F2240" s="20">
        <v>4</v>
      </c>
    </row>
    <row r="2241" spans="1:6" x14ac:dyDescent="0.25">
      <c r="A2241" s="20" t="s">
        <v>240</v>
      </c>
      <c r="B2241" s="20" t="s">
        <v>10</v>
      </c>
      <c r="C2241" s="20" t="s">
        <v>25</v>
      </c>
      <c r="D2241" s="20" t="s">
        <v>28</v>
      </c>
      <c r="E2241" s="20">
        <v>802</v>
      </c>
      <c r="F2241" s="20">
        <v>1</v>
      </c>
    </row>
    <row r="2242" spans="1:6" x14ac:dyDescent="0.25">
      <c r="A2242" s="20" t="s">
        <v>241</v>
      </c>
      <c r="B2242" s="20" t="s">
        <v>11</v>
      </c>
      <c r="C2242" s="20" t="s">
        <v>25</v>
      </c>
      <c r="D2242" s="20" t="s">
        <v>28</v>
      </c>
      <c r="E2242" s="20">
        <v>802</v>
      </c>
      <c r="F2242" s="20">
        <v>3</v>
      </c>
    </row>
    <row r="2243" spans="1:6" x14ac:dyDescent="0.25">
      <c r="A2243" s="20" t="s">
        <v>141</v>
      </c>
      <c r="B2243" s="20" t="s">
        <v>11</v>
      </c>
      <c r="C2243" s="20" t="s">
        <v>25</v>
      </c>
      <c r="D2243" s="20" t="s">
        <v>28</v>
      </c>
      <c r="E2243" s="20">
        <v>802</v>
      </c>
      <c r="F2243" s="20">
        <v>1</v>
      </c>
    </row>
    <row r="2244" spans="1:6" x14ac:dyDescent="0.25">
      <c r="A2244" s="20" t="s">
        <v>144</v>
      </c>
      <c r="B2244" s="20" t="s">
        <v>11</v>
      </c>
      <c r="C2244" s="20" t="s">
        <v>25</v>
      </c>
      <c r="D2244" s="20" t="s">
        <v>28</v>
      </c>
      <c r="E2244" s="20">
        <v>802</v>
      </c>
      <c r="F2244" s="20">
        <v>1</v>
      </c>
    </row>
    <row r="2245" spans="1:6" x14ac:dyDescent="0.25">
      <c r="A2245" s="20" t="s">
        <v>262</v>
      </c>
      <c r="B2245" s="20" t="s">
        <v>11</v>
      </c>
      <c r="C2245" s="20" t="s">
        <v>25</v>
      </c>
      <c r="D2245" s="20" t="s">
        <v>28</v>
      </c>
      <c r="E2245" s="20">
        <v>802</v>
      </c>
      <c r="F2245" s="20">
        <v>1</v>
      </c>
    </row>
    <row r="2246" spans="1:6" x14ac:dyDescent="0.25">
      <c r="A2246" s="20" t="s">
        <v>175</v>
      </c>
      <c r="B2246" s="20" t="s">
        <v>11</v>
      </c>
      <c r="C2246" s="20" t="s">
        <v>25</v>
      </c>
      <c r="D2246" s="20" t="s">
        <v>28</v>
      </c>
      <c r="E2246" s="20">
        <v>802</v>
      </c>
      <c r="F2246" s="20">
        <v>1</v>
      </c>
    </row>
    <row r="2247" spans="1:6" x14ac:dyDescent="0.25">
      <c r="A2247" s="20" t="s">
        <v>180</v>
      </c>
      <c r="B2247" s="20" t="s">
        <v>11</v>
      </c>
      <c r="C2247" s="20" t="s">
        <v>25</v>
      </c>
      <c r="D2247" s="20" t="s">
        <v>28</v>
      </c>
      <c r="E2247" s="20">
        <v>802</v>
      </c>
      <c r="F2247" s="20">
        <v>1</v>
      </c>
    </row>
    <row r="2248" spans="1:6" x14ac:dyDescent="0.25">
      <c r="A2248" s="20" t="s">
        <v>278</v>
      </c>
      <c r="B2248" s="20" t="s">
        <v>17</v>
      </c>
      <c r="C2248" s="20" t="s">
        <v>25</v>
      </c>
      <c r="D2248" s="20" t="s">
        <v>28</v>
      </c>
      <c r="E2248" s="20">
        <v>802</v>
      </c>
      <c r="F2248" s="20">
        <v>7.1400000000000005E-2</v>
      </c>
    </row>
    <row r="2249" spans="1:6" x14ac:dyDescent="0.25">
      <c r="A2249" s="20" t="s">
        <v>301</v>
      </c>
      <c r="B2249" s="20" t="s">
        <v>17</v>
      </c>
      <c r="C2249" s="20" t="s">
        <v>25</v>
      </c>
      <c r="D2249" s="20" t="s">
        <v>28</v>
      </c>
      <c r="E2249" s="20">
        <v>802</v>
      </c>
      <c r="F2249" s="20">
        <v>1</v>
      </c>
    </row>
    <row r="2250" spans="1:6" x14ac:dyDescent="0.25">
      <c r="A2250" s="20" t="s">
        <v>302</v>
      </c>
      <c r="B2250" s="20" t="s">
        <v>17</v>
      </c>
      <c r="C2250" s="20" t="s">
        <v>25</v>
      </c>
      <c r="D2250" s="20" t="s">
        <v>28</v>
      </c>
      <c r="E2250" s="20">
        <v>802</v>
      </c>
      <c r="F2250" s="20">
        <v>6</v>
      </c>
    </row>
    <row r="2251" spans="1:6" x14ac:dyDescent="0.25">
      <c r="A2251" s="20" t="s">
        <v>304</v>
      </c>
      <c r="B2251" s="20" t="s">
        <v>17</v>
      </c>
      <c r="C2251" s="20" t="s">
        <v>25</v>
      </c>
      <c r="D2251" s="20" t="s">
        <v>28</v>
      </c>
      <c r="E2251" s="20">
        <v>802</v>
      </c>
      <c r="F2251" s="20">
        <v>2</v>
      </c>
    </row>
    <row r="2252" spans="1:6" x14ac:dyDescent="0.25">
      <c r="A2252" s="20" t="s">
        <v>324</v>
      </c>
      <c r="B2252" s="20" t="s">
        <v>17</v>
      </c>
      <c r="C2252" s="20" t="s">
        <v>25</v>
      </c>
      <c r="D2252" s="20" t="s">
        <v>28</v>
      </c>
      <c r="E2252" s="20">
        <v>802</v>
      </c>
      <c r="F2252" s="20">
        <v>1</v>
      </c>
    </row>
    <row r="2253" spans="1:6" x14ac:dyDescent="0.25">
      <c r="A2253" s="20" t="s">
        <v>336</v>
      </c>
      <c r="B2253" s="20" t="s">
        <v>19</v>
      </c>
      <c r="C2253" s="20" t="s">
        <v>25</v>
      </c>
      <c r="D2253" s="20" t="s">
        <v>28</v>
      </c>
      <c r="E2253" s="20">
        <v>802</v>
      </c>
      <c r="F2253" s="20">
        <v>1</v>
      </c>
    </row>
    <row r="2254" spans="1:6" x14ac:dyDescent="0.25">
      <c r="A2254" s="20" t="s">
        <v>337</v>
      </c>
      <c r="B2254" s="20" t="s">
        <v>19</v>
      </c>
      <c r="C2254" s="20" t="s">
        <v>25</v>
      </c>
      <c r="D2254" s="20" t="s">
        <v>28</v>
      </c>
      <c r="E2254" s="20">
        <v>802</v>
      </c>
      <c r="F2254" s="20">
        <v>3</v>
      </c>
    </row>
    <row r="2255" spans="1:6" x14ac:dyDescent="0.25">
      <c r="A2255" s="20" t="s">
        <v>338</v>
      </c>
      <c r="B2255" s="20" t="s">
        <v>19</v>
      </c>
      <c r="C2255" s="20" t="s">
        <v>25</v>
      </c>
      <c r="D2255" s="20" t="s">
        <v>28</v>
      </c>
      <c r="E2255" s="20">
        <v>802</v>
      </c>
      <c r="F2255" s="20">
        <v>1</v>
      </c>
    </row>
    <row r="2256" spans="1:6" x14ac:dyDescent="0.25">
      <c r="A2256" s="20" t="s">
        <v>339</v>
      </c>
      <c r="B2256" s="20" t="s">
        <v>19</v>
      </c>
      <c r="C2256" s="20" t="s">
        <v>25</v>
      </c>
      <c r="D2256" s="20" t="s">
        <v>28</v>
      </c>
      <c r="E2256" s="20">
        <v>802</v>
      </c>
      <c r="F2256" s="20">
        <v>1</v>
      </c>
    </row>
    <row r="2257" spans="1:6" x14ac:dyDescent="0.25">
      <c r="A2257" s="20" t="s">
        <v>340</v>
      </c>
      <c r="B2257" s="20" t="s">
        <v>19</v>
      </c>
      <c r="C2257" s="20" t="s">
        <v>25</v>
      </c>
      <c r="D2257" s="20" t="s">
        <v>28</v>
      </c>
      <c r="E2257" s="20">
        <v>802</v>
      </c>
      <c r="F2257" s="20">
        <v>1</v>
      </c>
    </row>
    <row r="2258" spans="1:6" x14ac:dyDescent="0.25">
      <c r="A2258" s="20" t="s">
        <v>341</v>
      </c>
      <c r="B2258" s="20" t="s">
        <v>19</v>
      </c>
      <c r="C2258" s="20" t="s">
        <v>25</v>
      </c>
      <c r="D2258" s="20" t="s">
        <v>28</v>
      </c>
      <c r="E2258" s="20">
        <v>802</v>
      </c>
      <c r="F2258" s="20">
        <v>3</v>
      </c>
    </row>
    <row r="2259" spans="1:6" x14ac:dyDescent="0.25">
      <c r="A2259" s="20" t="s">
        <v>342</v>
      </c>
      <c r="B2259" s="20" t="s">
        <v>19</v>
      </c>
      <c r="C2259" s="20" t="s">
        <v>25</v>
      </c>
      <c r="D2259" s="20" t="s">
        <v>28</v>
      </c>
      <c r="E2259" s="20">
        <v>802</v>
      </c>
      <c r="F2259" s="20">
        <v>1</v>
      </c>
    </row>
    <row r="2260" spans="1:6" x14ac:dyDescent="0.25">
      <c r="A2260" s="20" t="s">
        <v>343</v>
      </c>
      <c r="B2260" s="20" t="s">
        <v>19</v>
      </c>
      <c r="C2260" s="20" t="s">
        <v>25</v>
      </c>
      <c r="D2260" s="20" t="s">
        <v>28</v>
      </c>
      <c r="E2260" s="20">
        <v>802</v>
      </c>
      <c r="F2260" s="20">
        <v>1</v>
      </c>
    </row>
    <row r="2261" spans="1:6" x14ac:dyDescent="0.25">
      <c r="A2261" s="20" t="s">
        <v>344</v>
      </c>
      <c r="B2261" s="20" t="s">
        <v>19</v>
      </c>
      <c r="C2261" s="20" t="s">
        <v>25</v>
      </c>
      <c r="D2261" s="20" t="s">
        <v>28</v>
      </c>
      <c r="E2261" s="20">
        <v>802</v>
      </c>
      <c r="F2261" s="20">
        <v>1</v>
      </c>
    </row>
    <row r="2262" spans="1:6" x14ac:dyDescent="0.25">
      <c r="A2262" s="20" t="s">
        <v>346</v>
      </c>
      <c r="B2262" s="20" t="s">
        <v>19</v>
      </c>
      <c r="C2262" s="20" t="s">
        <v>25</v>
      </c>
      <c r="D2262" s="20" t="s">
        <v>28</v>
      </c>
      <c r="E2262" s="20">
        <v>802</v>
      </c>
      <c r="F2262" s="20">
        <v>4</v>
      </c>
    </row>
    <row r="2263" spans="1:6" x14ac:dyDescent="0.25">
      <c r="A2263" s="20" t="s">
        <v>347</v>
      </c>
      <c r="B2263" s="20" t="s">
        <v>19</v>
      </c>
      <c r="C2263" s="20" t="s">
        <v>25</v>
      </c>
      <c r="D2263" s="20" t="s">
        <v>28</v>
      </c>
      <c r="E2263" s="20">
        <v>802</v>
      </c>
      <c r="F2263" s="20">
        <v>2</v>
      </c>
    </row>
    <row r="2264" spans="1:6" x14ac:dyDescent="0.25">
      <c r="A2264" s="20" t="s">
        <v>348</v>
      </c>
      <c r="B2264" s="20" t="s">
        <v>19</v>
      </c>
      <c r="C2264" s="20" t="s">
        <v>25</v>
      </c>
      <c r="D2264" s="20" t="s">
        <v>28</v>
      </c>
      <c r="E2264" s="20">
        <v>802</v>
      </c>
      <c r="F2264" s="20">
        <v>1</v>
      </c>
    </row>
    <row r="2265" spans="1:6" x14ac:dyDescent="0.25">
      <c r="A2265" s="20" t="s">
        <v>349</v>
      </c>
      <c r="B2265" s="20" t="s">
        <v>19</v>
      </c>
      <c r="C2265" s="20" t="s">
        <v>25</v>
      </c>
      <c r="D2265" s="20" t="s">
        <v>28</v>
      </c>
      <c r="E2265" s="20">
        <v>802</v>
      </c>
      <c r="F2265" s="20">
        <v>1</v>
      </c>
    </row>
    <row r="2266" spans="1:6" x14ac:dyDescent="0.25">
      <c r="A2266" s="20" t="s">
        <v>350</v>
      </c>
      <c r="B2266" s="20" t="s">
        <v>19</v>
      </c>
      <c r="C2266" s="20" t="s">
        <v>25</v>
      </c>
      <c r="D2266" s="20" t="s">
        <v>28</v>
      </c>
      <c r="E2266" s="20">
        <v>802</v>
      </c>
      <c r="F2266" s="20">
        <v>1</v>
      </c>
    </row>
    <row r="2267" spans="1:6" x14ac:dyDescent="0.25">
      <c r="A2267" s="20" t="s">
        <v>351</v>
      </c>
      <c r="B2267" s="20" t="s">
        <v>19</v>
      </c>
      <c r="C2267" s="20" t="s">
        <v>25</v>
      </c>
      <c r="D2267" s="20" t="s">
        <v>28</v>
      </c>
      <c r="E2267" s="20">
        <v>802</v>
      </c>
      <c r="F2267" s="20">
        <v>3</v>
      </c>
    </row>
    <row r="2268" spans="1:6" x14ac:dyDescent="0.25">
      <c r="A2268" s="20" t="s">
        <v>352</v>
      </c>
      <c r="B2268" s="20" t="s">
        <v>19</v>
      </c>
      <c r="C2268" s="20" t="s">
        <v>25</v>
      </c>
      <c r="D2268" s="20" t="s">
        <v>28</v>
      </c>
      <c r="E2268" s="20">
        <v>802</v>
      </c>
      <c r="F2268" s="20">
        <v>1</v>
      </c>
    </row>
    <row r="2269" spans="1:6" x14ac:dyDescent="0.25">
      <c r="A2269" s="20" t="s">
        <v>353</v>
      </c>
      <c r="B2269" s="20" t="s">
        <v>19</v>
      </c>
      <c r="C2269" s="20" t="s">
        <v>25</v>
      </c>
      <c r="D2269" s="20" t="s">
        <v>28</v>
      </c>
      <c r="E2269" s="20">
        <v>802</v>
      </c>
      <c r="F2269" s="20">
        <v>1</v>
      </c>
    </row>
    <row r="2270" spans="1:6" x14ac:dyDescent="0.25">
      <c r="A2270" s="20" t="s">
        <v>354</v>
      </c>
      <c r="B2270" s="20" t="s">
        <v>19</v>
      </c>
      <c r="C2270" s="20" t="s">
        <v>25</v>
      </c>
      <c r="D2270" s="20" t="s">
        <v>28</v>
      </c>
      <c r="E2270" s="20">
        <v>802</v>
      </c>
      <c r="F2270" s="20">
        <v>1</v>
      </c>
    </row>
    <row r="2271" spans="1:6" x14ac:dyDescent="0.25">
      <c r="A2271" s="20" t="s">
        <v>355</v>
      </c>
      <c r="B2271" s="20" t="s">
        <v>19</v>
      </c>
      <c r="C2271" s="20" t="s">
        <v>25</v>
      </c>
      <c r="D2271" s="20" t="s">
        <v>28</v>
      </c>
      <c r="E2271" s="20">
        <v>802</v>
      </c>
      <c r="F2271" s="20">
        <v>1</v>
      </c>
    </row>
    <row r="2272" spans="1:6" x14ac:dyDescent="0.25">
      <c r="A2272" s="20" t="s">
        <v>357</v>
      </c>
      <c r="B2272" s="20" t="s">
        <v>19</v>
      </c>
      <c r="C2272" s="20" t="s">
        <v>25</v>
      </c>
      <c r="D2272" s="20" t="s">
        <v>28</v>
      </c>
      <c r="E2272" s="20">
        <v>802</v>
      </c>
      <c r="F2272" s="20">
        <v>1</v>
      </c>
    </row>
    <row r="2273" spans="1:6" x14ac:dyDescent="0.25">
      <c r="A2273" s="20" t="s">
        <v>358</v>
      </c>
      <c r="B2273" s="20" t="s">
        <v>19</v>
      </c>
      <c r="C2273" s="20" t="s">
        <v>25</v>
      </c>
      <c r="D2273" s="20" t="s">
        <v>28</v>
      </c>
      <c r="E2273" s="20">
        <v>802</v>
      </c>
      <c r="F2273" s="20">
        <v>2</v>
      </c>
    </row>
    <row r="2274" spans="1:6" x14ac:dyDescent="0.25">
      <c r="A2274" s="20" t="s">
        <v>359</v>
      </c>
      <c r="B2274" s="20" t="s">
        <v>19</v>
      </c>
      <c r="C2274" s="20" t="s">
        <v>25</v>
      </c>
      <c r="D2274" s="20" t="s">
        <v>28</v>
      </c>
      <c r="E2274" s="20">
        <v>802</v>
      </c>
      <c r="F2274" s="20">
        <v>1</v>
      </c>
    </row>
    <row r="2275" spans="1:6" x14ac:dyDescent="0.25">
      <c r="A2275" s="20" t="s">
        <v>360</v>
      </c>
      <c r="B2275" s="20" t="s">
        <v>19</v>
      </c>
      <c r="C2275" s="20" t="s">
        <v>25</v>
      </c>
      <c r="D2275" s="20" t="s">
        <v>28</v>
      </c>
      <c r="E2275" s="20">
        <v>802</v>
      </c>
      <c r="F2275" s="20">
        <v>1</v>
      </c>
    </row>
    <row r="2276" spans="1:6" x14ac:dyDescent="0.25">
      <c r="A2276" s="20" t="s">
        <v>361</v>
      </c>
      <c r="B2276" s="20" t="s">
        <v>19</v>
      </c>
      <c r="C2276" s="20" t="s">
        <v>25</v>
      </c>
      <c r="D2276" s="20" t="s">
        <v>28</v>
      </c>
      <c r="E2276" s="20">
        <v>802</v>
      </c>
      <c r="F2276" s="20">
        <v>1</v>
      </c>
    </row>
    <row r="2277" spans="1:6" x14ac:dyDescent="0.25">
      <c r="A2277" s="20" t="s">
        <v>363</v>
      </c>
      <c r="B2277" s="20" t="s">
        <v>19</v>
      </c>
      <c r="C2277" s="20" t="s">
        <v>25</v>
      </c>
      <c r="D2277" s="20" t="s">
        <v>28</v>
      </c>
      <c r="E2277" s="20">
        <v>802</v>
      </c>
      <c r="F2277" s="20">
        <v>1</v>
      </c>
    </row>
    <row r="2278" spans="1:6" x14ac:dyDescent="0.25">
      <c r="A2278" s="20" t="s">
        <v>364</v>
      </c>
      <c r="B2278" s="20" t="s">
        <v>19</v>
      </c>
      <c r="C2278" s="20" t="s">
        <v>25</v>
      </c>
      <c r="D2278" s="20" t="s">
        <v>28</v>
      </c>
      <c r="E2278" s="20">
        <v>802</v>
      </c>
      <c r="F2278" s="20">
        <v>1</v>
      </c>
    </row>
    <row r="2279" spans="1:6" x14ac:dyDescent="0.25">
      <c r="A2279" s="20" t="s">
        <v>365</v>
      </c>
      <c r="B2279" s="20" t="s">
        <v>19</v>
      </c>
      <c r="C2279" s="20" t="s">
        <v>25</v>
      </c>
      <c r="D2279" s="20" t="s">
        <v>28</v>
      </c>
      <c r="E2279" s="20">
        <v>802</v>
      </c>
      <c r="F2279" s="20">
        <v>1</v>
      </c>
    </row>
    <row r="2280" spans="1:6" x14ac:dyDescent="0.25">
      <c r="A2280" s="20" t="s">
        <v>366</v>
      </c>
      <c r="B2280" s="20" t="s">
        <v>19</v>
      </c>
      <c r="C2280" s="20" t="s">
        <v>25</v>
      </c>
      <c r="D2280" s="20" t="s">
        <v>28</v>
      </c>
      <c r="E2280" s="20">
        <v>802</v>
      </c>
      <c r="F2280" s="20">
        <v>3</v>
      </c>
    </row>
    <row r="2281" spans="1:6" x14ac:dyDescent="0.25">
      <c r="A2281" s="20" t="s">
        <v>367</v>
      </c>
      <c r="B2281" s="20" t="s">
        <v>19</v>
      </c>
      <c r="C2281" s="20" t="s">
        <v>25</v>
      </c>
      <c r="D2281" s="20" t="s">
        <v>28</v>
      </c>
      <c r="E2281" s="20">
        <v>802</v>
      </c>
      <c r="F2281" s="20">
        <v>1</v>
      </c>
    </row>
    <row r="2282" spans="1:6" x14ac:dyDescent="0.25">
      <c r="A2282" s="20" t="s">
        <v>368</v>
      </c>
      <c r="B2282" s="20" t="s">
        <v>19</v>
      </c>
      <c r="C2282" s="20" t="s">
        <v>25</v>
      </c>
      <c r="D2282" s="20" t="s">
        <v>28</v>
      </c>
      <c r="E2282" s="20">
        <v>802</v>
      </c>
      <c r="F2282" s="20">
        <v>5</v>
      </c>
    </row>
    <row r="2283" spans="1:6" x14ac:dyDescent="0.25">
      <c r="A2283" s="20" t="s">
        <v>370</v>
      </c>
      <c r="B2283" s="20" t="s">
        <v>19</v>
      </c>
      <c r="C2283" s="20" t="s">
        <v>25</v>
      </c>
      <c r="D2283" s="20" t="s">
        <v>28</v>
      </c>
      <c r="E2283" s="20">
        <v>802</v>
      </c>
      <c r="F2283" s="20">
        <v>2</v>
      </c>
    </row>
    <row r="2284" spans="1:6" x14ac:dyDescent="0.25">
      <c r="A2284" s="20" t="s">
        <v>371</v>
      </c>
      <c r="B2284" s="20" t="s">
        <v>19</v>
      </c>
      <c r="C2284" s="20" t="s">
        <v>25</v>
      </c>
      <c r="D2284" s="20" t="s">
        <v>28</v>
      </c>
      <c r="E2284" s="20">
        <v>802</v>
      </c>
      <c r="F2284" s="20">
        <v>3</v>
      </c>
    </row>
    <row r="2285" spans="1:6" x14ac:dyDescent="0.25">
      <c r="A2285" s="20" t="s">
        <v>372</v>
      </c>
      <c r="B2285" s="20" t="s">
        <v>19</v>
      </c>
      <c r="C2285" s="20" t="s">
        <v>25</v>
      </c>
      <c r="D2285" s="20" t="s">
        <v>28</v>
      </c>
      <c r="E2285" s="20">
        <v>802</v>
      </c>
      <c r="F2285" s="20">
        <v>1</v>
      </c>
    </row>
    <row r="2286" spans="1:6" x14ac:dyDescent="0.25">
      <c r="A2286" s="20" t="s">
        <v>373</v>
      </c>
      <c r="B2286" s="20" t="s">
        <v>19</v>
      </c>
      <c r="C2286" s="20" t="s">
        <v>25</v>
      </c>
      <c r="D2286" s="20" t="s">
        <v>28</v>
      </c>
      <c r="E2286" s="20">
        <v>802</v>
      </c>
      <c r="F2286" s="20">
        <v>1</v>
      </c>
    </row>
    <row r="2287" spans="1:6" x14ac:dyDescent="0.25">
      <c r="A2287" s="20" t="s">
        <v>374</v>
      </c>
      <c r="B2287" s="20" t="s">
        <v>19</v>
      </c>
      <c r="C2287" s="20" t="s">
        <v>25</v>
      </c>
      <c r="D2287" s="20" t="s">
        <v>28</v>
      </c>
      <c r="E2287" s="20">
        <v>802</v>
      </c>
      <c r="F2287" s="20">
        <v>1</v>
      </c>
    </row>
    <row r="2288" spans="1:6" x14ac:dyDescent="0.25">
      <c r="A2288" s="20" t="s">
        <v>376</v>
      </c>
      <c r="B2288" s="20" t="s">
        <v>19</v>
      </c>
      <c r="C2288" s="20" t="s">
        <v>25</v>
      </c>
      <c r="D2288" s="20" t="s">
        <v>28</v>
      </c>
      <c r="E2288" s="20">
        <v>802</v>
      </c>
      <c r="F2288" s="20">
        <v>1</v>
      </c>
    </row>
    <row r="2289" spans="1:6" x14ac:dyDescent="0.25">
      <c r="A2289" s="20" t="s">
        <v>377</v>
      </c>
      <c r="B2289" s="20" t="s">
        <v>19</v>
      </c>
      <c r="C2289" s="20" t="s">
        <v>25</v>
      </c>
      <c r="D2289" s="20" t="s">
        <v>28</v>
      </c>
      <c r="E2289" s="20">
        <v>802</v>
      </c>
      <c r="F2289" s="20">
        <v>1</v>
      </c>
    </row>
    <row r="2290" spans="1:6" x14ac:dyDescent="0.25">
      <c r="A2290" s="20" t="s">
        <v>378</v>
      </c>
      <c r="B2290" s="20" t="s">
        <v>19</v>
      </c>
      <c r="C2290" s="20" t="s">
        <v>25</v>
      </c>
      <c r="D2290" s="20" t="s">
        <v>28</v>
      </c>
      <c r="E2290" s="20">
        <v>802</v>
      </c>
      <c r="F2290" s="20">
        <v>1</v>
      </c>
    </row>
    <row r="2291" spans="1:6" x14ac:dyDescent="0.25">
      <c r="A2291" s="20" t="s">
        <v>379</v>
      </c>
      <c r="B2291" s="20" t="s">
        <v>19</v>
      </c>
      <c r="C2291" s="20" t="s">
        <v>25</v>
      </c>
      <c r="D2291" s="20" t="s">
        <v>28</v>
      </c>
      <c r="E2291" s="20">
        <v>802</v>
      </c>
      <c r="F2291" s="20">
        <v>1</v>
      </c>
    </row>
    <row r="2292" spans="1:6" x14ac:dyDescent="0.25">
      <c r="A2292" s="20" t="s">
        <v>380</v>
      </c>
      <c r="B2292" s="20" t="s">
        <v>19</v>
      </c>
      <c r="C2292" s="20" t="s">
        <v>25</v>
      </c>
      <c r="D2292" s="20" t="s">
        <v>28</v>
      </c>
      <c r="E2292" s="20">
        <v>802</v>
      </c>
      <c r="F2292" s="20">
        <v>1</v>
      </c>
    </row>
    <row r="2293" spans="1:6" x14ac:dyDescent="0.25">
      <c r="A2293" s="20" t="s">
        <v>381</v>
      </c>
      <c r="B2293" s="20" t="s">
        <v>19</v>
      </c>
      <c r="C2293" s="20" t="s">
        <v>25</v>
      </c>
      <c r="D2293" s="20" t="s">
        <v>28</v>
      </c>
      <c r="E2293" s="20">
        <v>802</v>
      </c>
      <c r="F2293" s="20">
        <v>1</v>
      </c>
    </row>
    <row r="2294" spans="1:6" x14ac:dyDescent="0.25">
      <c r="A2294" s="20" t="s">
        <v>382</v>
      </c>
      <c r="B2294" s="20" t="s">
        <v>19</v>
      </c>
      <c r="C2294" s="20" t="s">
        <v>25</v>
      </c>
      <c r="D2294" s="20" t="s">
        <v>28</v>
      </c>
      <c r="E2294" s="20">
        <v>802</v>
      </c>
      <c r="F2294" s="20">
        <v>1</v>
      </c>
    </row>
    <row r="2295" spans="1:6" x14ac:dyDescent="0.25">
      <c r="A2295" s="20" t="s">
        <v>20</v>
      </c>
      <c r="B2295" s="20" t="s">
        <v>19</v>
      </c>
      <c r="C2295" s="20" t="s">
        <v>25</v>
      </c>
      <c r="D2295" s="20" t="s">
        <v>28</v>
      </c>
      <c r="E2295" s="20">
        <v>802</v>
      </c>
      <c r="F2295" s="20">
        <v>1</v>
      </c>
    </row>
    <row r="2296" spans="1:6" x14ac:dyDescent="0.25">
      <c r="A2296" s="20" t="s">
        <v>383</v>
      </c>
      <c r="B2296" s="20" t="s">
        <v>19</v>
      </c>
      <c r="C2296" s="20" t="s">
        <v>25</v>
      </c>
      <c r="D2296" s="20" t="s">
        <v>28</v>
      </c>
      <c r="E2296" s="20">
        <v>802</v>
      </c>
      <c r="F2296" s="20">
        <v>1</v>
      </c>
    </row>
    <row r="2297" spans="1:6" x14ac:dyDescent="0.25">
      <c r="A2297" s="20" t="s">
        <v>384</v>
      </c>
      <c r="B2297" s="20" t="s">
        <v>19</v>
      </c>
      <c r="C2297" s="20" t="s">
        <v>25</v>
      </c>
      <c r="D2297" s="20" t="s">
        <v>28</v>
      </c>
      <c r="E2297" s="20">
        <v>802</v>
      </c>
      <c r="F2297" s="20">
        <v>1</v>
      </c>
    </row>
    <row r="2298" spans="1:6" x14ac:dyDescent="0.25">
      <c r="A2298" s="20" t="s">
        <v>385</v>
      </c>
      <c r="B2298" s="20" t="s">
        <v>19</v>
      </c>
      <c r="C2298" s="20" t="s">
        <v>25</v>
      </c>
      <c r="D2298" s="20" t="s">
        <v>28</v>
      </c>
      <c r="E2298" s="20">
        <v>802</v>
      </c>
      <c r="F2298" s="20">
        <v>20</v>
      </c>
    </row>
    <row r="2299" spans="1:6" x14ac:dyDescent="0.25">
      <c r="A2299" s="20" t="s">
        <v>386</v>
      </c>
      <c r="B2299" s="20" t="s">
        <v>19</v>
      </c>
      <c r="C2299" s="20" t="s">
        <v>25</v>
      </c>
      <c r="D2299" s="20" t="s">
        <v>28</v>
      </c>
      <c r="E2299" s="20">
        <v>802</v>
      </c>
      <c r="F2299" s="20">
        <v>1</v>
      </c>
    </row>
    <row r="2300" spans="1:6" x14ac:dyDescent="0.25">
      <c r="A2300" s="20" t="s">
        <v>387</v>
      </c>
      <c r="B2300" s="20" t="s">
        <v>19</v>
      </c>
      <c r="C2300" s="20" t="s">
        <v>25</v>
      </c>
      <c r="D2300" s="20" t="s">
        <v>28</v>
      </c>
      <c r="E2300" s="20">
        <v>802</v>
      </c>
      <c r="F2300" s="20">
        <v>1</v>
      </c>
    </row>
    <row r="2301" spans="1:6" x14ac:dyDescent="0.25">
      <c r="A2301" s="20" t="s">
        <v>388</v>
      </c>
      <c r="B2301" s="20" t="s">
        <v>19</v>
      </c>
      <c r="C2301" s="20" t="s">
        <v>25</v>
      </c>
      <c r="D2301" s="20" t="s">
        <v>28</v>
      </c>
      <c r="E2301" s="20">
        <v>802</v>
      </c>
      <c r="F2301" s="20">
        <v>2</v>
      </c>
    </row>
    <row r="2302" spans="1:6" x14ac:dyDescent="0.25">
      <c r="A2302" s="20" t="s">
        <v>389</v>
      </c>
      <c r="B2302" s="20" t="s">
        <v>19</v>
      </c>
      <c r="C2302" s="20" t="s">
        <v>25</v>
      </c>
      <c r="D2302" s="20" t="s">
        <v>28</v>
      </c>
      <c r="E2302" s="20">
        <v>802</v>
      </c>
      <c r="F2302" s="20">
        <v>1</v>
      </c>
    </row>
    <row r="2303" spans="1:6" x14ac:dyDescent="0.25">
      <c r="A2303" s="20" t="s">
        <v>390</v>
      </c>
      <c r="B2303" s="20" t="s">
        <v>19</v>
      </c>
      <c r="C2303" s="20" t="s">
        <v>25</v>
      </c>
      <c r="D2303" s="20" t="s">
        <v>28</v>
      </c>
      <c r="E2303" s="20">
        <v>802</v>
      </c>
      <c r="F2303" s="20">
        <v>1</v>
      </c>
    </row>
    <row r="2304" spans="1:6" x14ac:dyDescent="0.25">
      <c r="A2304" s="20" t="s">
        <v>391</v>
      </c>
      <c r="B2304" s="20" t="s">
        <v>19</v>
      </c>
      <c r="C2304" s="20" t="s">
        <v>25</v>
      </c>
      <c r="D2304" s="20" t="s">
        <v>28</v>
      </c>
      <c r="E2304" s="20">
        <v>802</v>
      </c>
      <c r="F2304" s="20">
        <v>1</v>
      </c>
    </row>
    <row r="2305" spans="1:6" x14ac:dyDescent="0.25">
      <c r="A2305" s="20" t="s">
        <v>392</v>
      </c>
      <c r="B2305" s="20" t="s">
        <v>19</v>
      </c>
      <c r="C2305" s="20" t="s">
        <v>25</v>
      </c>
      <c r="D2305" s="20" t="s">
        <v>28</v>
      </c>
      <c r="E2305" s="20">
        <v>802</v>
      </c>
      <c r="F2305" s="20">
        <v>1</v>
      </c>
    </row>
    <row r="2306" spans="1:6" x14ac:dyDescent="0.25">
      <c r="A2306" s="20" t="s">
        <v>393</v>
      </c>
      <c r="B2306" s="20" t="s">
        <v>19</v>
      </c>
      <c r="C2306" s="20" t="s">
        <v>25</v>
      </c>
      <c r="D2306" s="20" t="s">
        <v>28</v>
      </c>
      <c r="E2306" s="20">
        <v>802</v>
      </c>
      <c r="F2306" s="20">
        <v>1</v>
      </c>
    </row>
    <row r="2307" spans="1:6" x14ac:dyDescent="0.25">
      <c r="A2307" s="20" t="s">
        <v>394</v>
      </c>
      <c r="B2307" s="20" t="s">
        <v>19</v>
      </c>
      <c r="C2307" s="20" t="s">
        <v>25</v>
      </c>
      <c r="D2307" s="20" t="s">
        <v>28</v>
      </c>
      <c r="E2307" s="20">
        <v>802</v>
      </c>
      <c r="F2307" s="20">
        <v>1</v>
      </c>
    </row>
    <row r="2308" spans="1:6" x14ac:dyDescent="0.25">
      <c r="A2308" s="20" t="s">
        <v>397</v>
      </c>
      <c r="B2308" s="20" t="s">
        <v>19</v>
      </c>
      <c r="C2308" s="20" t="s">
        <v>25</v>
      </c>
      <c r="D2308" s="20" t="s">
        <v>28</v>
      </c>
      <c r="E2308" s="20">
        <v>802</v>
      </c>
      <c r="F2308" s="20">
        <v>1</v>
      </c>
    </row>
    <row r="2309" spans="1:6" x14ac:dyDescent="0.25">
      <c r="A2309" s="20" t="s">
        <v>398</v>
      </c>
      <c r="B2309" s="20" t="s">
        <v>19</v>
      </c>
      <c r="C2309" s="20" t="s">
        <v>25</v>
      </c>
      <c r="D2309" s="20" t="s">
        <v>28</v>
      </c>
      <c r="E2309" s="20">
        <v>802</v>
      </c>
      <c r="F2309" s="20">
        <v>1</v>
      </c>
    </row>
    <row r="2310" spans="1:6" x14ac:dyDescent="0.25">
      <c r="A2310" s="20" t="s">
        <v>399</v>
      </c>
      <c r="B2310" s="20" t="s">
        <v>19</v>
      </c>
      <c r="C2310" s="20" t="s">
        <v>25</v>
      </c>
      <c r="D2310" s="20" t="s">
        <v>28</v>
      </c>
      <c r="E2310" s="20">
        <v>802</v>
      </c>
      <c r="F2310" s="20">
        <v>2</v>
      </c>
    </row>
    <row r="2311" spans="1:6" x14ac:dyDescent="0.25">
      <c r="A2311" s="20" t="s">
        <v>400</v>
      </c>
      <c r="B2311" s="20" t="s">
        <v>19</v>
      </c>
      <c r="C2311" s="20" t="s">
        <v>25</v>
      </c>
      <c r="D2311" s="20" t="s">
        <v>28</v>
      </c>
      <c r="E2311" s="20">
        <v>802</v>
      </c>
      <c r="F2311" s="20">
        <v>1</v>
      </c>
    </row>
    <row r="2312" spans="1:6" x14ac:dyDescent="0.25">
      <c r="A2312" s="20" t="s">
        <v>401</v>
      </c>
      <c r="B2312" s="20" t="s">
        <v>19</v>
      </c>
      <c r="C2312" s="20" t="s">
        <v>25</v>
      </c>
      <c r="D2312" s="20" t="s">
        <v>28</v>
      </c>
      <c r="E2312" s="20">
        <v>802</v>
      </c>
      <c r="F2312" s="20">
        <v>1</v>
      </c>
    </row>
    <row r="2313" spans="1:6" x14ac:dyDescent="0.25">
      <c r="A2313" s="20" t="s">
        <v>21</v>
      </c>
      <c r="B2313" s="20" t="s">
        <v>19</v>
      </c>
      <c r="C2313" s="20" t="s">
        <v>25</v>
      </c>
      <c r="D2313" s="20" t="s">
        <v>28</v>
      </c>
      <c r="E2313" s="20">
        <v>802</v>
      </c>
      <c r="F2313" s="20">
        <v>1</v>
      </c>
    </row>
    <row r="2314" spans="1:6" x14ac:dyDescent="0.25">
      <c r="A2314" s="20" t="s">
        <v>22</v>
      </c>
      <c r="B2314" s="20" t="s">
        <v>19</v>
      </c>
      <c r="C2314" s="20" t="s">
        <v>25</v>
      </c>
      <c r="D2314" s="20" t="s">
        <v>28</v>
      </c>
      <c r="E2314" s="20">
        <v>802</v>
      </c>
      <c r="F2314" s="20">
        <v>1</v>
      </c>
    </row>
    <row r="2315" spans="1:6" x14ac:dyDescent="0.25">
      <c r="A2315" s="20" t="s">
        <v>402</v>
      </c>
      <c r="B2315" s="20" t="s">
        <v>19</v>
      </c>
      <c r="C2315" s="20" t="s">
        <v>25</v>
      </c>
      <c r="D2315" s="20" t="s">
        <v>28</v>
      </c>
      <c r="E2315" s="20">
        <v>802</v>
      </c>
      <c r="F2315" s="20">
        <v>1</v>
      </c>
    </row>
    <row r="2316" spans="1:6" x14ac:dyDescent="0.25">
      <c r="A2316" s="20" t="s">
        <v>404</v>
      </c>
      <c r="B2316" s="20" t="s">
        <v>19</v>
      </c>
      <c r="C2316" s="20" t="s">
        <v>25</v>
      </c>
      <c r="D2316" s="20" t="s">
        <v>28</v>
      </c>
      <c r="E2316" s="20">
        <v>802</v>
      </c>
      <c r="F2316" s="20">
        <v>1</v>
      </c>
    </row>
    <row r="2317" spans="1:6" x14ac:dyDescent="0.25">
      <c r="A2317" s="20" t="s">
        <v>405</v>
      </c>
      <c r="B2317" s="20" t="s">
        <v>19</v>
      </c>
      <c r="C2317" s="20" t="s">
        <v>25</v>
      </c>
      <c r="D2317" s="20" t="s">
        <v>28</v>
      </c>
      <c r="E2317" s="20">
        <v>802</v>
      </c>
      <c r="F2317" s="20">
        <v>1</v>
      </c>
    </row>
    <row r="2318" spans="1:6" x14ac:dyDescent="0.25">
      <c r="A2318" s="20" t="s">
        <v>406</v>
      </c>
      <c r="B2318" s="20" t="s">
        <v>19</v>
      </c>
      <c r="C2318" s="20" t="s">
        <v>25</v>
      </c>
      <c r="D2318" s="20" t="s">
        <v>28</v>
      </c>
      <c r="E2318" s="20">
        <v>802</v>
      </c>
      <c r="F2318" s="20">
        <v>2</v>
      </c>
    </row>
    <row r="2319" spans="1:6" x14ac:dyDescent="0.25">
      <c r="A2319" s="20" t="s">
        <v>407</v>
      </c>
      <c r="B2319" s="20" t="s">
        <v>19</v>
      </c>
      <c r="C2319" s="20" t="s">
        <v>25</v>
      </c>
      <c r="D2319" s="20" t="s">
        <v>28</v>
      </c>
      <c r="E2319" s="20">
        <v>802</v>
      </c>
      <c r="F2319" s="20">
        <v>1</v>
      </c>
    </row>
    <row r="2320" spans="1:6" x14ac:dyDescent="0.25">
      <c r="A2320" s="20" t="s">
        <v>103</v>
      </c>
      <c r="B2320" s="20" t="s">
        <v>4</v>
      </c>
      <c r="C2320" s="20" t="s">
        <v>25</v>
      </c>
      <c r="D2320" s="20" t="s">
        <v>43</v>
      </c>
      <c r="E2320" s="20">
        <v>802</v>
      </c>
      <c r="F2320" s="20">
        <v>0</v>
      </c>
    </row>
    <row r="2321" spans="1:6" x14ac:dyDescent="0.25">
      <c r="A2321" s="20" t="s">
        <v>104</v>
      </c>
      <c r="B2321" s="20" t="s">
        <v>4</v>
      </c>
      <c r="C2321" s="20" t="s">
        <v>25</v>
      </c>
      <c r="D2321" s="20" t="s">
        <v>43</v>
      </c>
      <c r="E2321" s="20">
        <v>802</v>
      </c>
      <c r="F2321" s="20">
        <v>1500</v>
      </c>
    </row>
    <row r="2322" spans="1:6" x14ac:dyDescent="0.25">
      <c r="A2322" s="20" t="s">
        <v>92</v>
      </c>
      <c r="B2322" s="20" t="s">
        <v>4</v>
      </c>
      <c r="C2322" s="20" t="s">
        <v>25</v>
      </c>
      <c r="D2322" s="20" t="s">
        <v>43</v>
      </c>
      <c r="E2322" s="20">
        <v>802</v>
      </c>
      <c r="F2322" s="20">
        <v>0</v>
      </c>
    </row>
    <row r="2323" spans="1:6" x14ac:dyDescent="0.25">
      <c r="A2323" s="20" t="s">
        <v>93</v>
      </c>
      <c r="B2323" s="20" t="s">
        <v>4</v>
      </c>
      <c r="C2323" s="20" t="s">
        <v>25</v>
      </c>
      <c r="D2323" s="20" t="s">
        <v>43</v>
      </c>
      <c r="E2323" s="20">
        <v>802</v>
      </c>
      <c r="F2323" s="20">
        <v>0</v>
      </c>
    </row>
    <row r="2324" spans="1:6" x14ac:dyDescent="0.25">
      <c r="A2324" s="20" t="s">
        <v>193</v>
      </c>
      <c r="B2324" s="20" t="s">
        <v>4</v>
      </c>
      <c r="C2324" s="20" t="s">
        <v>25</v>
      </c>
      <c r="D2324" s="20" t="s">
        <v>43</v>
      </c>
      <c r="E2324" s="20">
        <v>802</v>
      </c>
      <c r="F2324" s="20">
        <v>0</v>
      </c>
    </row>
    <row r="2325" spans="1:6" x14ac:dyDescent="0.25">
      <c r="A2325" s="20" t="s">
        <v>105</v>
      </c>
      <c r="B2325" s="20" t="s">
        <v>4</v>
      </c>
      <c r="C2325" s="20" t="s">
        <v>25</v>
      </c>
      <c r="D2325" s="20" t="s">
        <v>43</v>
      </c>
      <c r="E2325" s="20">
        <v>802</v>
      </c>
      <c r="F2325" s="20">
        <v>0</v>
      </c>
    </row>
    <row r="2326" spans="1:6" x14ac:dyDescent="0.25">
      <c r="A2326" s="20" t="s">
        <v>201</v>
      </c>
      <c r="B2326" s="20" t="s">
        <v>4</v>
      </c>
      <c r="C2326" s="20" t="s">
        <v>25</v>
      </c>
      <c r="D2326" s="20" t="s">
        <v>43</v>
      </c>
      <c r="E2326" s="20">
        <v>802</v>
      </c>
      <c r="F2326" s="20">
        <v>0</v>
      </c>
    </row>
    <row r="2327" spans="1:6" x14ac:dyDescent="0.25">
      <c r="A2327" s="20" t="s">
        <v>194</v>
      </c>
      <c r="B2327" s="20" t="s">
        <v>4</v>
      </c>
      <c r="C2327" s="20" t="s">
        <v>25</v>
      </c>
      <c r="D2327" s="20" t="s">
        <v>43</v>
      </c>
      <c r="E2327" s="20">
        <v>802</v>
      </c>
      <c r="F2327" s="20">
        <v>0</v>
      </c>
    </row>
    <row r="2328" spans="1:6" x14ac:dyDescent="0.25">
      <c r="A2328" s="20" t="s">
        <v>195</v>
      </c>
      <c r="B2328" s="20" t="s">
        <v>4</v>
      </c>
      <c r="C2328" s="20" t="s">
        <v>25</v>
      </c>
      <c r="D2328" s="20" t="s">
        <v>43</v>
      </c>
      <c r="E2328" s="20">
        <v>802</v>
      </c>
      <c r="F2328" s="20">
        <v>2000</v>
      </c>
    </row>
    <row r="2329" spans="1:6" x14ac:dyDescent="0.25">
      <c r="A2329" s="20" t="s">
        <v>202</v>
      </c>
      <c r="B2329" s="20" t="s">
        <v>4</v>
      </c>
      <c r="C2329" s="20" t="s">
        <v>25</v>
      </c>
      <c r="D2329" s="20" t="s">
        <v>43</v>
      </c>
      <c r="E2329" s="20">
        <v>802</v>
      </c>
      <c r="F2329" s="20">
        <v>0</v>
      </c>
    </row>
    <row r="2330" spans="1:6" x14ac:dyDescent="0.25">
      <c r="A2330" s="20" t="s">
        <v>203</v>
      </c>
      <c r="B2330" s="20" t="s">
        <v>5</v>
      </c>
      <c r="C2330" s="20" t="s">
        <v>25</v>
      </c>
      <c r="D2330" s="20" t="s">
        <v>43</v>
      </c>
      <c r="E2330" s="20">
        <v>802</v>
      </c>
      <c r="F2330" s="20">
        <v>0</v>
      </c>
    </row>
    <row r="2331" spans="1:6" x14ac:dyDescent="0.25">
      <c r="A2331" s="20" t="s">
        <v>204</v>
      </c>
      <c r="B2331" s="20" t="s">
        <v>5</v>
      </c>
      <c r="C2331" s="20" t="s">
        <v>25</v>
      </c>
      <c r="D2331" s="20" t="s">
        <v>43</v>
      </c>
      <c r="E2331" s="20">
        <v>802</v>
      </c>
      <c r="F2331" s="20">
        <v>0</v>
      </c>
    </row>
    <row r="2332" spans="1:6" x14ac:dyDescent="0.25">
      <c r="A2332" s="20" t="s">
        <v>205</v>
      </c>
      <c r="B2332" s="20" t="s">
        <v>5</v>
      </c>
      <c r="C2332" s="20" t="s">
        <v>25</v>
      </c>
      <c r="D2332" s="20" t="s">
        <v>43</v>
      </c>
      <c r="E2332" s="20">
        <v>802</v>
      </c>
      <c r="F2332" s="20">
        <v>0</v>
      </c>
    </row>
    <row r="2333" spans="1:6" x14ac:dyDescent="0.25">
      <c r="A2333" s="20" t="s">
        <v>206</v>
      </c>
      <c r="B2333" s="20" t="s">
        <v>5</v>
      </c>
      <c r="C2333" s="20" t="s">
        <v>25</v>
      </c>
      <c r="D2333" s="20" t="s">
        <v>43</v>
      </c>
      <c r="E2333" s="20">
        <v>802</v>
      </c>
      <c r="F2333" s="20">
        <v>0</v>
      </c>
    </row>
    <row r="2334" spans="1:6" x14ac:dyDescent="0.25">
      <c r="A2334" s="20" t="s">
        <v>207</v>
      </c>
      <c r="B2334" s="20" t="s">
        <v>6</v>
      </c>
      <c r="C2334" s="20" t="s">
        <v>25</v>
      </c>
      <c r="D2334" s="20" t="s">
        <v>43</v>
      </c>
      <c r="E2334" s="20">
        <v>802</v>
      </c>
      <c r="F2334" s="20">
        <v>500</v>
      </c>
    </row>
    <row r="2335" spans="1:6" x14ac:dyDescent="0.25">
      <c r="A2335" s="20" t="s">
        <v>208</v>
      </c>
      <c r="B2335" s="20" t="s">
        <v>6</v>
      </c>
      <c r="C2335" s="20" t="s">
        <v>25</v>
      </c>
      <c r="D2335" s="20" t="s">
        <v>43</v>
      </c>
      <c r="E2335" s="20">
        <v>802</v>
      </c>
      <c r="F2335" s="20">
        <v>0</v>
      </c>
    </row>
    <row r="2336" spans="1:6" x14ac:dyDescent="0.25">
      <c r="A2336" s="20" t="s">
        <v>209</v>
      </c>
      <c r="B2336" s="20" t="s">
        <v>6</v>
      </c>
      <c r="C2336" s="20" t="s">
        <v>25</v>
      </c>
      <c r="D2336" s="20" t="s">
        <v>43</v>
      </c>
      <c r="E2336" s="20">
        <v>802</v>
      </c>
      <c r="F2336" s="20">
        <v>14500</v>
      </c>
    </row>
    <row r="2337" spans="1:6" x14ac:dyDescent="0.25">
      <c r="A2337" s="20" t="s">
        <v>106</v>
      </c>
      <c r="B2337" s="20" t="s">
        <v>6</v>
      </c>
      <c r="C2337" s="20" t="s">
        <v>25</v>
      </c>
      <c r="D2337" s="20" t="s">
        <v>43</v>
      </c>
      <c r="E2337" s="20">
        <v>802</v>
      </c>
      <c r="F2337" s="20">
        <v>1500</v>
      </c>
    </row>
    <row r="2338" spans="1:6" x14ac:dyDescent="0.25">
      <c r="A2338" s="20" t="s">
        <v>210</v>
      </c>
      <c r="B2338" s="20" t="s">
        <v>6</v>
      </c>
      <c r="C2338" s="20" t="s">
        <v>25</v>
      </c>
      <c r="D2338" s="20" t="s">
        <v>43</v>
      </c>
      <c r="E2338" s="20">
        <v>802</v>
      </c>
      <c r="F2338" s="20">
        <v>9000</v>
      </c>
    </row>
    <row r="2339" spans="1:6" x14ac:dyDescent="0.25">
      <c r="A2339" s="20" t="s">
        <v>211</v>
      </c>
      <c r="B2339" s="20" t="s">
        <v>6</v>
      </c>
      <c r="C2339" s="20" t="s">
        <v>25</v>
      </c>
      <c r="D2339" s="20" t="s">
        <v>43</v>
      </c>
      <c r="E2339" s="20">
        <v>802</v>
      </c>
      <c r="F2339" s="20">
        <v>2000</v>
      </c>
    </row>
    <row r="2340" spans="1:6" x14ac:dyDescent="0.25">
      <c r="A2340" s="20" t="s">
        <v>212</v>
      </c>
      <c r="B2340" s="20" t="s">
        <v>6</v>
      </c>
      <c r="C2340" s="20" t="s">
        <v>25</v>
      </c>
      <c r="D2340" s="20" t="s">
        <v>43</v>
      </c>
      <c r="E2340" s="20">
        <v>802</v>
      </c>
      <c r="F2340" s="20">
        <v>500</v>
      </c>
    </row>
    <row r="2341" spans="1:6" x14ac:dyDescent="0.25">
      <c r="A2341" s="20" t="s">
        <v>213</v>
      </c>
      <c r="B2341" s="20" t="s">
        <v>6</v>
      </c>
      <c r="C2341" s="20" t="s">
        <v>25</v>
      </c>
      <c r="D2341" s="20" t="s">
        <v>43</v>
      </c>
      <c r="E2341" s="20">
        <v>802</v>
      </c>
      <c r="F2341" s="20">
        <v>100</v>
      </c>
    </row>
    <row r="2342" spans="1:6" x14ac:dyDescent="0.25">
      <c r="A2342" s="20" t="s">
        <v>214</v>
      </c>
      <c r="B2342" s="20" t="s">
        <v>6</v>
      </c>
      <c r="C2342" s="20" t="s">
        <v>25</v>
      </c>
      <c r="D2342" s="20" t="s">
        <v>43</v>
      </c>
      <c r="E2342" s="20">
        <v>802</v>
      </c>
      <c r="F2342" s="20">
        <v>225</v>
      </c>
    </row>
    <row r="2343" spans="1:6" x14ac:dyDescent="0.25">
      <c r="A2343" s="20" t="s">
        <v>215</v>
      </c>
      <c r="B2343" s="20" t="s">
        <v>6</v>
      </c>
      <c r="C2343" s="20" t="s">
        <v>25</v>
      </c>
      <c r="D2343" s="20" t="s">
        <v>43</v>
      </c>
      <c r="E2343" s="20">
        <v>802</v>
      </c>
      <c r="F2343" s="20">
        <v>500</v>
      </c>
    </row>
    <row r="2344" spans="1:6" x14ac:dyDescent="0.25">
      <c r="A2344" s="20" t="s">
        <v>216</v>
      </c>
      <c r="B2344" s="20" t="s">
        <v>6</v>
      </c>
      <c r="C2344" s="20" t="s">
        <v>25</v>
      </c>
      <c r="D2344" s="20" t="s">
        <v>43</v>
      </c>
      <c r="E2344" s="20">
        <v>802</v>
      </c>
      <c r="F2344" s="20">
        <v>5500</v>
      </c>
    </row>
    <row r="2345" spans="1:6" x14ac:dyDescent="0.25">
      <c r="A2345" s="20" t="s">
        <v>217</v>
      </c>
      <c r="B2345" s="20" t="s">
        <v>6</v>
      </c>
      <c r="C2345" s="20" t="s">
        <v>25</v>
      </c>
      <c r="D2345" s="20" t="s">
        <v>43</v>
      </c>
      <c r="E2345" s="20">
        <v>802</v>
      </c>
      <c r="F2345" s="20">
        <v>1000</v>
      </c>
    </row>
    <row r="2346" spans="1:6" x14ac:dyDescent="0.25">
      <c r="A2346" s="20" t="s">
        <v>218</v>
      </c>
      <c r="B2346" s="20" t="s">
        <v>6</v>
      </c>
      <c r="C2346" s="20" t="s">
        <v>25</v>
      </c>
      <c r="D2346" s="20" t="s">
        <v>43</v>
      </c>
      <c r="E2346" s="20">
        <v>802</v>
      </c>
      <c r="F2346" s="20">
        <v>500</v>
      </c>
    </row>
    <row r="2347" spans="1:6" x14ac:dyDescent="0.25">
      <c r="A2347" s="20" t="s">
        <v>219</v>
      </c>
      <c r="B2347" s="20" t="s">
        <v>6</v>
      </c>
      <c r="C2347" s="20" t="s">
        <v>25</v>
      </c>
      <c r="D2347" s="20" t="s">
        <v>43</v>
      </c>
      <c r="E2347" s="20">
        <v>802</v>
      </c>
      <c r="F2347" s="20">
        <v>500</v>
      </c>
    </row>
    <row r="2348" spans="1:6" x14ac:dyDescent="0.25">
      <c r="A2348" s="20" t="s">
        <v>220</v>
      </c>
      <c r="B2348" s="20" t="s">
        <v>6</v>
      </c>
      <c r="C2348" s="20" t="s">
        <v>25</v>
      </c>
      <c r="D2348" s="20" t="s">
        <v>43</v>
      </c>
      <c r="E2348" s="20">
        <v>802</v>
      </c>
      <c r="F2348" s="20">
        <v>1000</v>
      </c>
    </row>
    <row r="2349" spans="1:6" x14ac:dyDescent="0.25">
      <c r="A2349" s="20" t="s">
        <v>221</v>
      </c>
      <c r="B2349" s="20" t="s">
        <v>6</v>
      </c>
      <c r="C2349" s="20" t="s">
        <v>25</v>
      </c>
      <c r="D2349" s="20" t="s">
        <v>43</v>
      </c>
      <c r="E2349" s="20">
        <v>802</v>
      </c>
      <c r="F2349" s="20">
        <v>1500</v>
      </c>
    </row>
    <row r="2350" spans="1:6" x14ac:dyDescent="0.25">
      <c r="A2350" s="20" t="s">
        <v>222</v>
      </c>
      <c r="B2350" s="20" t="s">
        <v>6</v>
      </c>
      <c r="C2350" s="20" t="s">
        <v>25</v>
      </c>
      <c r="D2350" s="20" t="s">
        <v>43</v>
      </c>
      <c r="E2350" s="20">
        <v>802</v>
      </c>
      <c r="F2350" s="20">
        <v>1500</v>
      </c>
    </row>
    <row r="2351" spans="1:6" x14ac:dyDescent="0.25">
      <c r="A2351" s="20" t="s">
        <v>223</v>
      </c>
      <c r="B2351" s="20" t="s">
        <v>6</v>
      </c>
      <c r="C2351" s="20" t="s">
        <v>25</v>
      </c>
      <c r="D2351" s="20" t="s">
        <v>43</v>
      </c>
      <c r="E2351" s="20">
        <v>802</v>
      </c>
      <c r="F2351" s="20">
        <v>5000</v>
      </c>
    </row>
    <row r="2352" spans="1:6" x14ac:dyDescent="0.25">
      <c r="A2352" s="20" t="s">
        <v>224</v>
      </c>
      <c r="B2352" s="20" t="s">
        <v>6</v>
      </c>
      <c r="C2352" s="20" t="s">
        <v>25</v>
      </c>
      <c r="D2352" s="20" t="s">
        <v>43</v>
      </c>
      <c r="E2352" s="20">
        <v>802</v>
      </c>
      <c r="F2352" s="20">
        <v>0</v>
      </c>
    </row>
    <row r="2353" spans="1:6" x14ac:dyDescent="0.25">
      <c r="A2353" s="20" t="s">
        <v>225</v>
      </c>
      <c r="B2353" s="20" t="s">
        <v>6</v>
      </c>
      <c r="C2353" s="20" t="s">
        <v>25</v>
      </c>
      <c r="D2353" s="20" t="s">
        <v>43</v>
      </c>
      <c r="E2353" s="20">
        <v>802</v>
      </c>
      <c r="F2353" s="20">
        <v>2000</v>
      </c>
    </row>
    <row r="2354" spans="1:6" x14ac:dyDescent="0.25">
      <c r="A2354" s="20" t="s">
        <v>226</v>
      </c>
      <c r="B2354" s="20" t="s">
        <v>6</v>
      </c>
      <c r="C2354" s="20" t="s">
        <v>25</v>
      </c>
      <c r="D2354" s="20" t="s">
        <v>43</v>
      </c>
      <c r="E2354" s="20">
        <v>802</v>
      </c>
      <c r="F2354" s="20">
        <v>0</v>
      </c>
    </row>
    <row r="2355" spans="1:6" x14ac:dyDescent="0.25">
      <c r="A2355" s="20" t="s">
        <v>107</v>
      </c>
      <c r="B2355" s="20" t="s">
        <v>7</v>
      </c>
      <c r="C2355" s="20" t="s">
        <v>25</v>
      </c>
      <c r="D2355" s="20" t="s">
        <v>43</v>
      </c>
      <c r="E2355" s="20">
        <v>802</v>
      </c>
      <c r="F2355" s="20">
        <v>0</v>
      </c>
    </row>
    <row r="2356" spans="1:6" x14ac:dyDescent="0.25">
      <c r="A2356" s="20" t="s">
        <v>227</v>
      </c>
      <c r="B2356" s="20" t="s">
        <v>7</v>
      </c>
      <c r="C2356" s="20" t="s">
        <v>25</v>
      </c>
      <c r="D2356" s="20" t="s">
        <v>43</v>
      </c>
      <c r="E2356" s="20">
        <v>802</v>
      </c>
      <c r="F2356" s="20">
        <v>0</v>
      </c>
    </row>
    <row r="2357" spans="1:6" x14ac:dyDescent="0.25">
      <c r="A2357" s="20" t="s">
        <v>196</v>
      </c>
      <c r="B2357" s="20" t="s">
        <v>7</v>
      </c>
      <c r="C2357" s="20" t="s">
        <v>25</v>
      </c>
      <c r="D2357" s="20" t="s">
        <v>43</v>
      </c>
      <c r="E2357" s="20">
        <v>802</v>
      </c>
      <c r="F2357" s="20">
        <v>0</v>
      </c>
    </row>
    <row r="2358" spans="1:6" x14ac:dyDescent="0.25">
      <c r="A2358" s="20" t="s">
        <v>197</v>
      </c>
      <c r="B2358" s="20" t="s">
        <v>7</v>
      </c>
      <c r="C2358" s="20" t="s">
        <v>25</v>
      </c>
      <c r="D2358" s="20" t="s">
        <v>43</v>
      </c>
      <c r="E2358" s="20">
        <v>802</v>
      </c>
      <c r="F2358" s="20">
        <v>2000</v>
      </c>
    </row>
    <row r="2359" spans="1:6" x14ac:dyDescent="0.25">
      <c r="A2359" s="20" t="s">
        <v>228</v>
      </c>
      <c r="B2359" s="20" t="s">
        <v>7</v>
      </c>
      <c r="C2359" s="20" t="s">
        <v>25</v>
      </c>
      <c r="D2359" s="20" t="s">
        <v>43</v>
      </c>
      <c r="E2359" s="20">
        <v>802</v>
      </c>
      <c r="F2359" s="20">
        <v>0</v>
      </c>
    </row>
    <row r="2360" spans="1:6" x14ac:dyDescent="0.25">
      <c r="A2360" s="20" t="s">
        <v>229</v>
      </c>
      <c r="B2360" s="20" t="s">
        <v>7</v>
      </c>
      <c r="C2360" s="20" t="s">
        <v>25</v>
      </c>
      <c r="D2360" s="20" t="s">
        <v>43</v>
      </c>
      <c r="E2360" s="20">
        <v>802</v>
      </c>
      <c r="F2360" s="20">
        <v>0</v>
      </c>
    </row>
    <row r="2361" spans="1:6" x14ac:dyDescent="0.25">
      <c r="A2361" s="20" t="s">
        <v>230</v>
      </c>
      <c r="B2361" s="20" t="s">
        <v>7</v>
      </c>
      <c r="C2361" s="20" t="s">
        <v>25</v>
      </c>
      <c r="D2361" s="20" t="s">
        <v>43</v>
      </c>
      <c r="E2361" s="20">
        <v>802</v>
      </c>
      <c r="F2361" s="20">
        <v>0</v>
      </c>
    </row>
    <row r="2362" spans="1:6" x14ac:dyDescent="0.25">
      <c r="A2362" s="20" t="s">
        <v>231</v>
      </c>
      <c r="B2362" s="20" t="s">
        <v>8</v>
      </c>
      <c r="C2362" s="20" t="s">
        <v>25</v>
      </c>
      <c r="D2362" s="20" t="s">
        <v>43</v>
      </c>
      <c r="E2362" s="20">
        <v>802</v>
      </c>
      <c r="F2362" s="20">
        <v>0</v>
      </c>
    </row>
    <row r="2363" spans="1:6" x14ac:dyDescent="0.25">
      <c r="A2363" s="20" t="s">
        <v>232</v>
      </c>
      <c r="B2363" s="20" t="s">
        <v>8</v>
      </c>
      <c r="C2363" s="20" t="s">
        <v>25</v>
      </c>
      <c r="D2363" s="20" t="s">
        <v>43</v>
      </c>
      <c r="E2363" s="20">
        <v>802</v>
      </c>
      <c r="F2363" s="20">
        <v>0</v>
      </c>
    </row>
    <row r="2364" spans="1:6" x14ac:dyDescent="0.25">
      <c r="A2364" s="20" t="s">
        <v>233</v>
      </c>
      <c r="B2364" s="20" t="s">
        <v>8</v>
      </c>
      <c r="C2364" s="20" t="s">
        <v>25</v>
      </c>
      <c r="D2364" s="20" t="s">
        <v>43</v>
      </c>
      <c r="E2364" s="20">
        <v>802</v>
      </c>
      <c r="F2364" s="20">
        <v>0</v>
      </c>
    </row>
    <row r="2365" spans="1:6" x14ac:dyDescent="0.25">
      <c r="A2365" s="20" t="s">
        <v>9</v>
      </c>
      <c r="B2365" s="20" t="s">
        <v>8</v>
      </c>
      <c r="C2365" s="20" t="s">
        <v>25</v>
      </c>
      <c r="D2365" s="20" t="s">
        <v>43</v>
      </c>
      <c r="E2365" s="20">
        <v>802</v>
      </c>
      <c r="F2365" s="20">
        <v>0</v>
      </c>
    </row>
    <row r="2366" spans="1:6" x14ac:dyDescent="0.25">
      <c r="A2366" s="20" t="s">
        <v>234</v>
      </c>
      <c r="B2366" s="20" t="s">
        <v>8</v>
      </c>
      <c r="C2366" s="20" t="s">
        <v>25</v>
      </c>
      <c r="D2366" s="20" t="s">
        <v>43</v>
      </c>
      <c r="E2366" s="20">
        <v>802</v>
      </c>
      <c r="F2366" s="20">
        <v>0</v>
      </c>
    </row>
    <row r="2367" spans="1:6" x14ac:dyDescent="0.25">
      <c r="A2367" s="20" t="s">
        <v>235</v>
      </c>
      <c r="B2367" s="20" t="s">
        <v>8</v>
      </c>
      <c r="C2367" s="20" t="s">
        <v>25</v>
      </c>
      <c r="D2367" s="20" t="s">
        <v>43</v>
      </c>
      <c r="E2367" s="20">
        <v>802</v>
      </c>
      <c r="F2367" s="20">
        <v>0</v>
      </c>
    </row>
    <row r="2368" spans="1:6" x14ac:dyDescent="0.25">
      <c r="A2368" s="20" t="s">
        <v>236</v>
      </c>
      <c r="B2368" s="20" t="s">
        <v>10</v>
      </c>
      <c r="C2368" s="20" t="s">
        <v>25</v>
      </c>
      <c r="D2368" s="20" t="s">
        <v>43</v>
      </c>
      <c r="E2368" s="20">
        <v>802</v>
      </c>
      <c r="F2368" s="20">
        <v>2500</v>
      </c>
    </row>
    <row r="2369" spans="1:6" x14ac:dyDescent="0.25">
      <c r="A2369" s="20" t="s">
        <v>237</v>
      </c>
      <c r="B2369" s="20" t="s">
        <v>10</v>
      </c>
      <c r="C2369" s="20" t="s">
        <v>25</v>
      </c>
      <c r="D2369" s="20" t="s">
        <v>43</v>
      </c>
      <c r="E2369" s="20">
        <v>802</v>
      </c>
      <c r="F2369" s="20">
        <v>0</v>
      </c>
    </row>
    <row r="2370" spans="1:6" x14ac:dyDescent="0.25">
      <c r="A2370" s="20" t="s">
        <v>238</v>
      </c>
      <c r="B2370" s="20" t="s">
        <v>10</v>
      </c>
      <c r="C2370" s="20" t="s">
        <v>25</v>
      </c>
      <c r="D2370" s="20" t="s">
        <v>43</v>
      </c>
      <c r="E2370" s="20">
        <v>802</v>
      </c>
      <c r="F2370" s="20">
        <v>1000</v>
      </c>
    </row>
    <row r="2371" spans="1:6" x14ac:dyDescent="0.25">
      <c r="A2371" s="20" t="s">
        <v>239</v>
      </c>
      <c r="B2371" s="20" t="s">
        <v>10</v>
      </c>
      <c r="C2371" s="20" t="s">
        <v>25</v>
      </c>
      <c r="D2371" s="20" t="s">
        <v>43</v>
      </c>
      <c r="E2371" s="20">
        <v>802</v>
      </c>
      <c r="F2371" s="20">
        <v>0</v>
      </c>
    </row>
    <row r="2372" spans="1:6" x14ac:dyDescent="0.25">
      <c r="A2372" s="20" t="s">
        <v>240</v>
      </c>
      <c r="B2372" s="20" t="s">
        <v>10</v>
      </c>
      <c r="C2372" s="20" t="s">
        <v>25</v>
      </c>
      <c r="D2372" s="20" t="s">
        <v>43</v>
      </c>
      <c r="E2372" s="20">
        <v>802</v>
      </c>
      <c r="F2372" s="20">
        <v>3000</v>
      </c>
    </row>
    <row r="2373" spans="1:6" x14ac:dyDescent="0.25">
      <c r="A2373" s="20" t="s">
        <v>108</v>
      </c>
      <c r="B2373" s="20" t="s">
        <v>11</v>
      </c>
      <c r="C2373" s="20" t="s">
        <v>25</v>
      </c>
      <c r="D2373" s="20" t="s">
        <v>43</v>
      </c>
      <c r="E2373" s="20">
        <v>802</v>
      </c>
      <c r="F2373" s="20">
        <v>0</v>
      </c>
    </row>
    <row r="2374" spans="1:6" x14ac:dyDescent="0.25">
      <c r="A2374" s="20" t="s">
        <v>109</v>
      </c>
      <c r="B2374" s="20" t="s">
        <v>11</v>
      </c>
      <c r="C2374" s="20" t="s">
        <v>25</v>
      </c>
      <c r="D2374" s="20" t="s">
        <v>43</v>
      </c>
      <c r="E2374" s="20">
        <v>802</v>
      </c>
      <c r="F2374" s="20">
        <v>0</v>
      </c>
    </row>
    <row r="2375" spans="1:6" x14ac:dyDescent="0.25">
      <c r="A2375" s="20" t="s">
        <v>94</v>
      </c>
      <c r="B2375" s="20" t="s">
        <v>11</v>
      </c>
      <c r="C2375" s="20" t="s">
        <v>25</v>
      </c>
      <c r="D2375" s="20" t="s">
        <v>43</v>
      </c>
      <c r="E2375" s="20">
        <v>802</v>
      </c>
      <c r="F2375" s="20">
        <v>0</v>
      </c>
    </row>
    <row r="2376" spans="1:6" x14ac:dyDescent="0.25">
      <c r="A2376" s="20" t="s">
        <v>110</v>
      </c>
      <c r="B2376" s="20" t="s">
        <v>11</v>
      </c>
      <c r="C2376" s="20" t="s">
        <v>25</v>
      </c>
      <c r="D2376" s="20" t="s">
        <v>43</v>
      </c>
      <c r="E2376" s="20">
        <v>802</v>
      </c>
      <c r="F2376" s="20">
        <v>0</v>
      </c>
    </row>
    <row r="2377" spans="1:6" x14ac:dyDescent="0.25">
      <c r="A2377" s="20" t="s">
        <v>111</v>
      </c>
      <c r="B2377" s="20" t="s">
        <v>11</v>
      </c>
      <c r="C2377" s="20" t="s">
        <v>25</v>
      </c>
      <c r="D2377" s="20" t="s">
        <v>43</v>
      </c>
      <c r="E2377" s="20">
        <v>802</v>
      </c>
      <c r="F2377" s="20">
        <v>0</v>
      </c>
    </row>
    <row r="2378" spans="1:6" x14ac:dyDescent="0.25">
      <c r="A2378" s="20" t="s">
        <v>241</v>
      </c>
      <c r="B2378" s="20" t="s">
        <v>11</v>
      </c>
      <c r="C2378" s="20" t="s">
        <v>25</v>
      </c>
      <c r="D2378" s="20" t="s">
        <v>43</v>
      </c>
      <c r="E2378" s="20">
        <v>802</v>
      </c>
      <c r="F2378" s="20">
        <v>16500</v>
      </c>
    </row>
    <row r="2379" spans="1:6" x14ac:dyDescent="0.25">
      <c r="A2379" s="20" t="s">
        <v>242</v>
      </c>
      <c r="B2379" s="20" t="s">
        <v>11</v>
      </c>
      <c r="C2379" s="20" t="s">
        <v>25</v>
      </c>
      <c r="D2379" s="20" t="s">
        <v>43</v>
      </c>
      <c r="E2379" s="20">
        <v>802</v>
      </c>
      <c r="F2379" s="20">
        <v>0</v>
      </c>
    </row>
    <row r="2380" spans="1:6" x14ac:dyDescent="0.25">
      <c r="A2380" s="20" t="s">
        <v>112</v>
      </c>
      <c r="B2380" s="20" t="s">
        <v>11</v>
      </c>
      <c r="C2380" s="20" t="s">
        <v>25</v>
      </c>
      <c r="D2380" s="20" t="s">
        <v>43</v>
      </c>
      <c r="E2380" s="20">
        <v>802</v>
      </c>
      <c r="F2380" s="20">
        <v>0</v>
      </c>
    </row>
    <row r="2381" spans="1:6" x14ac:dyDescent="0.25">
      <c r="A2381" s="20" t="s">
        <v>243</v>
      </c>
      <c r="B2381" s="20" t="s">
        <v>11</v>
      </c>
      <c r="C2381" s="20" t="s">
        <v>25</v>
      </c>
      <c r="D2381" s="20" t="s">
        <v>43</v>
      </c>
      <c r="E2381" s="20">
        <v>802</v>
      </c>
      <c r="F2381" s="20">
        <v>0</v>
      </c>
    </row>
    <row r="2382" spans="1:6" x14ac:dyDescent="0.25">
      <c r="A2382" s="20" t="s">
        <v>113</v>
      </c>
      <c r="B2382" s="20" t="s">
        <v>11</v>
      </c>
      <c r="C2382" s="20" t="s">
        <v>25</v>
      </c>
      <c r="D2382" s="20" t="s">
        <v>43</v>
      </c>
      <c r="E2382" s="20">
        <v>802</v>
      </c>
      <c r="F2382" s="20">
        <v>0</v>
      </c>
    </row>
    <row r="2383" spans="1:6" x14ac:dyDescent="0.25">
      <c r="A2383" s="20" t="s">
        <v>114</v>
      </c>
      <c r="B2383" s="20" t="s">
        <v>11</v>
      </c>
      <c r="C2383" s="20" t="s">
        <v>25</v>
      </c>
      <c r="D2383" s="20" t="s">
        <v>43</v>
      </c>
      <c r="E2383" s="20">
        <v>802</v>
      </c>
      <c r="F2383" s="20">
        <v>0</v>
      </c>
    </row>
    <row r="2384" spans="1:6" x14ac:dyDescent="0.25">
      <c r="A2384" s="20" t="s">
        <v>115</v>
      </c>
      <c r="B2384" s="20" t="s">
        <v>11</v>
      </c>
      <c r="C2384" s="20" t="s">
        <v>25</v>
      </c>
      <c r="D2384" s="20" t="s">
        <v>43</v>
      </c>
      <c r="E2384" s="20">
        <v>802</v>
      </c>
      <c r="F2384" s="20">
        <v>0</v>
      </c>
    </row>
    <row r="2385" spans="1:6" x14ac:dyDescent="0.25">
      <c r="A2385" s="20" t="s">
        <v>116</v>
      </c>
      <c r="B2385" s="20" t="s">
        <v>11</v>
      </c>
      <c r="C2385" s="20" t="s">
        <v>25</v>
      </c>
      <c r="D2385" s="20" t="s">
        <v>43</v>
      </c>
      <c r="E2385" s="20">
        <v>802</v>
      </c>
      <c r="F2385" s="20">
        <v>0</v>
      </c>
    </row>
    <row r="2386" spans="1:6" x14ac:dyDescent="0.25">
      <c r="A2386" s="20" t="s">
        <v>244</v>
      </c>
      <c r="B2386" s="20" t="s">
        <v>11</v>
      </c>
      <c r="C2386" s="20" t="s">
        <v>25</v>
      </c>
      <c r="D2386" s="20" t="s">
        <v>43</v>
      </c>
      <c r="E2386" s="20">
        <v>802</v>
      </c>
      <c r="F2386" s="20">
        <v>0</v>
      </c>
    </row>
    <row r="2387" spans="1:6" x14ac:dyDescent="0.25">
      <c r="A2387" s="20" t="s">
        <v>117</v>
      </c>
      <c r="B2387" s="20" t="s">
        <v>11</v>
      </c>
      <c r="C2387" s="20" t="s">
        <v>25</v>
      </c>
      <c r="D2387" s="20" t="s">
        <v>43</v>
      </c>
      <c r="E2387" s="20">
        <v>802</v>
      </c>
      <c r="F2387" s="20">
        <v>0</v>
      </c>
    </row>
    <row r="2388" spans="1:6" x14ac:dyDescent="0.25">
      <c r="A2388" s="20" t="s">
        <v>95</v>
      </c>
      <c r="B2388" s="20" t="s">
        <v>11</v>
      </c>
      <c r="C2388" s="20" t="s">
        <v>25</v>
      </c>
      <c r="D2388" s="20" t="s">
        <v>43</v>
      </c>
      <c r="E2388" s="20">
        <v>802</v>
      </c>
      <c r="F2388" s="20">
        <v>0</v>
      </c>
    </row>
    <row r="2389" spans="1:6" x14ac:dyDescent="0.25">
      <c r="A2389" s="20" t="s">
        <v>245</v>
      </c>
      <c r="B2389" s="20" t="s">
        <v>11</v>
      </c>
      <c r="C2389" s="20" t="s">
        <v>25</v>
      </c>
      <c r="D2389" s="20" t="s">
        <v>43</v>
      </c>
      <c r="E2389" s="20">
        <v>802</v>
      </c>
      <c r="F2389" s="20">
        <v>0</v>
      </c>
    </row>
    <row r="2390" spans="1:6" x14ac:dyDescent="0.25">
      <c r="A2390" s="20" t="s">
        <v>96</v>
      </c>
      <c r="B2390" s="20" t="s">
        <v>11</v>
      </c>
      <c r="C2390" s="20" t="s">
        <v>25</v>
      </c>
      <c r="D2390" s="20" t="s">
        <v>43</v>
      </c>
      <c r="E2390" s="20">
        <v>802</v>
      </c>
      <c r="F2390" s="20">
        <v>0</v>
      </c>
    </row>
    <row r="2391" spans="1:6" x14ac:dyDescent="0.25">
      <c r="A2391" s="20" t="s">
        <v>246</v>
      </c>
      <c r="B2391" s="20" t="s">
        <v>11</v>
      </c>
      <c r="C2391" s="20" t="s">
        <v>25</v>
      </c>
      <c r="D2391" s="20" t="s">
        <v>43</v>
      </c>
      <c r="E2391" s="20">
        <v>802</v>
      </c>
      <c r="F2391" s="20">
        <v>0</v>
      </c>
    </row>
    <row r="2392" spans="1:6" x14ac:dyDescent="0.25">
      <c r="A2392" s="20" t="s">
        <v>118</v>
      </c>
      <c r="B2392" s="20" t="s">
        <v>11</v>
      </c>
      <c r="C2392" s="20" t="s">
        <v>25</v>
      </c>
      <c r="D2392" s="20" t="s">
        <v>43</v>
      </c>
      <c r="E2392" s="20">
        <v>802</v>
      </c>
      <c r="F2392" s="20">
        <v>0</v>
      </c>
    </row>
    <row r="2393" spans="1:6" x14ac:dyDescent="0.25">
      <c r="A2393" s="20" t="s">
        <v>12</v>
      </c>
      <c r="B2393" s="20" t="s">
        <v>11</v>
      </c>
      <c r="C2393" s="20" t="s">
        <v>25</v>
      </c>
      <c r="D2393" s="20" t="s">
        <v>43</v>
      </c>
      <c r="E2393" s="20">
        <v>802</v>
      </c>
      <c r="F2393" s="20">
        <v>0</v>
      </c>
    </row>
    <row r="2394" spans="1:6" x14ac:dyDescent="0.25">
      <c r="A2394" s="20" t="s">
        <v>247</v>
      </c>
      <c r="B2394" s="20" t="s">
        <v>11</v>
      </c>
      <c r="C2394" s="20" t="s">
        <v>25</v>
      </c>
      <c r="D2394" s="20" t="s">
        <v>43</v>
      </c>
      <c r="E2394" s="20">
        <v>802</v>
      </c>
      <c r="F2394" s="20">
        <v>0</v>
      </c>
    </row>
    <row r="2395" spans="1:6" x14ac:dyDescent="0.25">
      <c r="A2395" s="20" t="s">
        <v>119</v>
      </c>
      <c r="B2395" s="20" t="s">
        <v>11</v>
      </c>
      <c r="C2395" s="20" t="s">
        <v>25</v>
      </c>
      <c r="D2395" s="20" t="s">
        <v>43</v>
      </c>
      <c r="E2395" s="20">
        <v>802</v>
      </c>
      <c r="F2395" s="20">
        <v>0</v>
      </c>
    </row>
    <row r="2396" spans="1:6" x14ac:dyDescent="0.25">
      <c r="A2396" s="20" t="s">
        <v>120</v>
      </c>
      <c r="B2396" s="20" t="s">
        <v>11</v>
      </c>
      <c r="C2396" s="20" t="s">
        <v>25</v>
      </c>
      <c r="D2396" s="20" t="s">
        <v>43</v>
      </c>
      <c r="E2396" s="20">
        <v>802</v>
      </c>
      <c r="F2396" s="20">
        <v>0</v>
      </c>
    </row>
    <row r="2397" spans="1:6" x14ac:dyDescent="0.25">
      <c r="A2397" s="20" t="s">
        <v>121</v>
      </c>
      <c r="B2397" s="20" t="s">
        <v>11</v>
      </c>
      <c r="C2397" s="20" t="s">
        <v>25</v>
      </c>
      <c r="D2397" s="20" t="s">
        <v>43</v>
      </c>
      <c r="E2397" s="20">
        <v>802</v>
      </c>
      <c r="F2397" s="20">
        <v>0</v>
      </c>
    </row>
    <row r="2398" spans="1:6" x14ac:dyDescent="0.25">
      <c r="A2398" s="20" t="s">
        <v>248</v>
      </c>
      <c r="B2398" s="20" t="s">
        <v>11</v>
      </c>
      <c r="C2398" s="20" t="s">
        <v>25</v>
      </c>
      <c r="D2398" s="20" t="s">
        <v>43</v>
      </c>
      <c r="E2398" s="20">
        <v>802</v>
      </c>
      <c r="F2398" s="20">
        <v>0</v>
      </c>
    </row>
    <row r="2399" spans="1:6" x14ac:dyDescent="0.25">
      <c r="A2399" s="20" t="s">
        <v>122</v>
      </c>
      <c r="B2399" s="20" t="s">
        <v>11</v>
      </c>
      <c r="C2399" s="20" t="s">
        <v>25</v>
      </c>
      <c r="D2399" s="20" t="s">
        <v>43</v>
      </c>
      <c r="E2399" s="20">
        <v>802</v>
      </c>
      <c r="F2399" s="20">
        <v>0</v>
      </c>
    </row>
    <row r="2400" spans="1:6" x14ac:dyDescent="0.25">
      <c r="A2400" s="20" t="s">
        <v>123</v>
      </c>
      <c r="B2400" s="20" t="s">
        <v>11</v>
      </c>
      <c r="C2400" s="20" t="s">
        <v>25</v>
      </c>
      <c r="D2400" s="20" t="s">
        <v>43</v>
      </c>
      <c r="E2400" s="20">
        <v>802</v>
      </c>
      <c r="F2400" s="20">
        <v>0</v>
      </c>
    </row>
    <row r="2401" spans="1:6" x14ac:dyDescent="0.25">
      <c r="A2401" s="20" t="s">
        <v>124</v>
      </c>
      <c r="B2401" s="20" t="s">
        <v>11</v>
      </c>
      <c r="C2401" s="20" t="s">
        <v>25</v>
      </c>
      <c r="D2401" s="20" t="s">
        <v>43</v>
      </c>
      <c r="E2401" s="20">
        <v>802</v>
      </c>
      <c r="F2401" s="20">
        <v>0</v>
      </c>
    </row>
    <row r="2402" spans="1:6" x14ac:dyDescent="0.25">
      <c r="A2402" s="20" t="s">
        <v>125</v>
      </c>
      <c r="B2402" s="20" t="s">
        <v>11</v>
      </c>
      <c r="C2402" s="20" t="s">
        <v>25</v>
      </c>
      <c r="D2402" s="20" t="s">
        <v>43</v>
      </c>
      <c r="E2402" s="20">
        <v>802</v>
      </c>
      <c r="F2402" s="20">
        <v>0</v>
      </c>
    </row>
    <row r="2403" spans="1:6" x14ac:dyDescent="0.25">
      <c r="A2403" s="20" t="s">
        <v>126</v>
      </c>
      <c r="B2403" s="20" t="s">
        <v>11</v>
      </c>
      <c r="C2403" s="20" t="s">
        <v>25</v>
      </c>
      <c r="D2403" s="20" t="s">
        <v>43</v>
      </c>
      <c r="E2403" s="20">
        <v>802</v>
      </c>
      <c r="F2403" s="20">
        <v>0</v>
      </c>
    </row>
    <row r="2404" spans="1:6" x14ac:dyDescent="0.25">
      <c r="A2404" s="20" t="s">
        <v>127</v>
      </c>
      <c r="B2404" s="20" t="s">
        <v>11</v>
      </c>
      <c r="C2404" s="20" t="s">
        <v>25</v>
      </c>
      <c r="D2404" s="20" t="s">
        <v>43</v>
      </c>
      <c r="E2404" s="20">
        <v>802</v>
      </c>
      <c r="F2404" s="20">
        <v>0</v>
      </c>
    </row>
    <row r="2405" spans="1:6" x14ac:dyDescent="0.25">
      <c r="A2405" s="20" t="s">
        <v>128</v>
      </c>
      <c r="B2405" s="20" t="s">
        <v>11</v>
      </c>
      <c r="C2405" s="20" t="s">
        <v>25</v>
      </c>
      <c r="D2405" s="20" t="s">
        <v>43</v>
      </c>
      <c r="E2405" s="20">
        <v>802</v>
      </c>
      <c r="F2405" s="20">
        <v>0</v>
      </c>
    </row>
    <row r="2406" spans="1:6" x14ac:dyDescent="0.25">
      <c r="A2406" s="20" t="s">
        <v>129</v>
      </c>
      <c r="B2406" s="20" t="s">
        <v>11</v>
      </c>
      <c r="C2406" s="20" t="s">
        <v>25</v>
      </c>
      <c r="D2406" s="20" t="s">
        <v>43</v>
      </c>
      <c r="E2406" s="20">
        <v>802</v>
      </c>
      <c r="F2406" s="20">
        <v>0</v>
      </c>
    </row>
    <row r="2407" spans="1:6" x14ac:dyDescent="0.25">
      <c r="A2407" s="20" t="s">
        <v>249</v>
      </c>
      <c r="B2407" s="20" t="s">
        <v>11</v>
      </c>
      <c r="C2407" s="20" t="s">
        <v>25</v>
      </c>
      <c r="D2407" s="20" t="s">
        <v>43</v>
      </c>
      <c r="E2407" s="20">
        <v>802</v>
      </c>
      <c r="F2407" s="20">
        <v>0</v>
      </c>
    </row>
    <row r="2408" spans="1:6" x14ac:dyDescent="0.25">
      <c r="A2408" s="20" t="s">
        <v>250</v>
      </c>
      <c r="B2408" s="20" t="s">
        <v>11</v>
      </c>
      <c r="C2408" s="20" t="s">
        <v>25</v>
      </c>
      <c r="D2408" s="20" t="s">
        <v>43</v>
      </c>
      <c r="E2408" s="20">
        <v>802</v>
      </c>
      <c r="F2408" s="20">
        <v>0</v>
      </c>
    </row>
    <row r="2409" spans="1:6" x14ac:dyDescent="0.25">
      <c r="A2409" s="20" t="s">
        <v>251</v>
      </c>
      <c r="B2409" s="20" t="s">
        <v>11</v>
      </c>
      <c r="C2409" s="20" t="s">
        <v>25</v>
      </c>
      <c r="D2409" s="20" t="s">
        <v>43</v>
      </c>
      <c r="E2409" s="20">
        <v>802</v>
      </c>
      <c r="F2409" s="20">
        <v>0</v>
      </c>
    </row>
    <row r="2410" spans="1:6" x14ac:dyDescent="0.25">
      <c r="A2410" s="20" t="s">
        <v>130</v>
      </c>
      <c r="B2410" s="20" t="s">
        <v>11</v>
      </c>
      <c r="C2410" s="20" t="s">
        <v>25</v>
      </c>
      <c r="D2410" s="20" t="s">
        <v>43</v>
      </c>
      <c r="E2410" s="20">
        <v>802</v>
      </c>
      <c r="F2410" s="20">
        <v>0</v>
      </c>
    </row>
    <row r="2411" spans="1:6" x14ac:dyDescent="0.25">
      <c r="A2411" s="20" t="s">
        <v>13</v>
      </c>
      <c r="B2411" s="20" t="s">
        <v>11</v>
      </c>
      <c r="C2411" s="20" t="s">
        <v>25</v>
      </c>
      <c r="D2411" s="20" t="s">
        <v>43</v>
      </c>
      <c r="E2411" s="20">
        <v>802</v>
      </c>
      <c r="F2411" s="20">
        <v>0</v>
      </c>
    </row>
    <row r="2412" spans="1:6" x14ac:dyDescent="0.25">
      <c r="A2412" s="20" t="s">
        <v>131</v>
      </c>
      <c r="B2412" s="20" t="s">
        <v>11</v>
      </c>
      <c r="C2412" s="20" t="s">
        <v>25</v>
      </c>
      <c r="D2412" s="20" t="s">
        <v>43</v>
      </c>
      <c r="E2412" s="20">
        <v>802</v>
      </c>
      <c r="F2412" s="20">
        <v>0</v>
      </c>
    </row>
    <row r="2413" spans="1:6" x14ac:dyDescent="0.25">
      <c r="A2413" s="20" t="s">
        <v>252</v>
      </c>
      <c r="B2413" s="20" t="s">
        <v>11</v>
      </c>
      <c r="C2413" s="20" t="s">
        <v>25</v>
      </c>
      <c r="D2413" s="20" t="s">
        <v>43</v>
      </c>
      <c r="E2413" s="20">
        <v>802</v>
      </c>
      <c r="F2413" s="20">
        <v>0</v>
      </c>
    </row>
    <row r="2414" spans="1:6" x14ac:dyDescent="0.25">
      <c r="A2414" s="20" t="s">
        <v>253</v>
      </c>
      <c r="B2414" s="20" t="s">
        <v>11</v>
      </c>
      <c r="C2414" s="20" t="s">
        <v>25</v>
      </c>
      <c r="D2414" s="20" t="s">
        <v>43</v>
      </c>
      <c r="E2414" s="20">
        <v>802</v>
      </c>
      <c r="F2414" s="20">
        <v>0</v>
      </c>
    </row>
    <row r="2415" spans="1:6" x14ac:dyDescent="0.25">
      <c r="A2415" s="20" t="s">
        <v>132</v>
      </c>
      <c r="B2415" s="20" t="s">
        <v>11</v>
      </c>
      <c r="C2415" s="20" t="s">
        <v>25</v>
      </c>
      <c r="D2415" s="20" t="s">
        <v>43</v>
      </c>
      <c r="E2415" s="20">
        <v>802</v>
      </c>
      <c r="F2415" s="20">
        <v>0</v>
      </c>
    </row>
    <row r="2416" spans="1:6" x14ac:dyDescent="0.25">
      <c r="A2416" s="20" t="s">
        <v>97</v>
      </c>
      <c r="B2416" s="20" t="s">
        <v>11</v>
      </c>
      <c r="C2416" s="20" t="s">
        <v>25</v>
      </c>
      <c r="D2416" s="20" t="s">
        <v>43</v>
      </c>
      <c r="E2416" s="20">
        <v>802</v>
      </c>
      <c r="F2416" s="20">
        <v>0</v>
      </c>
    </row>
    <row r="2417" spans="1:6" x14ac:dyDescent="0.25">
      <c r="A2417" s="20" t="s">
        <v>133</v>
      </c>
      <c r="B2417" s="20" t="s">
        <v>11</v>
      </c>
      <c r="C2417" s="20" t="s">
        <v>25</v>
      </c>
      <c r="D2417" s="20" t="s">
        <v>43</v>
      </c>
      <c r="E2417" s="20">
        <v>802</v>
      </c>
      <c r="F2417" s="20">
        <v>0</v>
      </c>
    </row>
    <row r="2418" spans="1:6" x14ac:dyDescent="0.25">
      <c r="A2418" s="20" t="s">
        <v>134</v>
      </c>
      <c r="B2418" s="20" t="s">
        <v>11</v>
      </c>
      <c r="C2418" s="20" t="s">
        <v>25</v>
      </c>
      <c r="D2418" s="20" t="s">
        <v>43</v>
      </c>
      <c r="E2418" s="20">
        <v>802</v>
      </c>
      <c r="F2418" s="20">
        <v>0</v>
      </c>
    </row>
    <row r="2419" spans="1:6" x14ac:dyDescent="0.25">
      <c r="A2419" s="20" t="s">
        <v>135</v>
      </c>
      <c r="B2419" s="20" t="s">
        <v>11</v>
      </c>
      <c r="C2419" s="20" t="s">
        <v>25</v>
      </c>
      <c r="D2419" s="20" t="s">
        <v>43</v>
      </c>
      <c r="E2419" s="20">
        <v>802</v>
      </c>
      <c r="F2419" s="20">
        <v>0</v>
      </c>
    </row>
    <row r="2420" spans="1:6" x14ac:dyDescent="0.25">
      <c r="A2420" s="20" t="s">
        <v>136</v>
      </c>
      <c r="B2420" s="20" t="s">
        <v>11</v>
      </c>
      <c r="C2420" s="20" t="s">
        <v>25</v>
      </c>
      <c r="D2420" s="20" t="s">
        <v>43</v>
      </c>
      <c r="E2420" s="20">
        <v>802</v>
      </c>
      <c r="F2420" s="20">
        <v>0</v>
      </c>
    </row>
    <row r="2421" spans="1:6" x14ac:dyDescent="0.25">
      <c r="A2421" s="20" t="s">
        <v>137</v>
      </c>
      <c r="B2421" s="20" t="s">
        <v>11</v>
      </c>
      <c r="C2421" s="20" t="s">
        <v>25</v>
      </c>
      <c r="D2421" s="20" t="s">
        <v>43</v>
      </c>
      <c r="E2421" s="20">
        <v>802</v>
      </c>
      <c r="F2421" s="20">
        <v>0</v>
      </c>
    </row>
    <row r="2422" spans="1:6" x14ac:dyDescent="0.25">
      <c r="A2422" s="20" t="s">
        <v>14</v>
      </c>
      <c r="B2422" s="20" t="s">
        <v>11</v>
      </c>
      <c r="C2422" s="20" t="s">
        <v>25</v>
      </c>
      <c r="D2422" s="20" t="s">
        <v>43</v>
      </c>
      <c r="E2422" s="20">
        <v>802</v>
      </c>
      <c r="F2422" s="20">
        <v>0</v>
      </c>
    </row>
    <row r="2423" spans="1:6" x14ac:dyDescent="0.25">
      <c r="A2423" s="20" t="s">
        <v>138</v>
      </c>
      <c r="B2423" s="20" t="s">
        <v>11</v>
      </c>
      <c r="C2423" s="20" t="s">
        <v>25</v>
      </c>
      <c r="D2423" s="20" t="s">
        <v>43</v>
      </c>
      <c r="E2423" s="20">
        <v>802</v>
      </c>
      <c r="F2423" s="20">
        <v>0</v>
      </c>
    </row>
    <row r="2424" spans="1:6" x14ac:dyDescent="0.25">
      <c r="A2424" s="20" t="s">
        <v>139</v>
      </c>
      <c r="B2424" s="20" t="s">
        <v>11</v>
      </c>
      <c r="C2424" s="20" t="s">
        <v>25</v>
      </c>
      <c r="D2424" s="20" t="s">
        <v>43</v>
      </c>
      <c r="E2424" s="20">
        <v>802</v>
      </c>
      <c r="F2424" s="20">
        <v>0</v>
      </c>
    </row>
    <row r="2425" spans="1:6" x14ac:dyDescent="0.25">
      <c r="A2425" s="20" t="s">
        <v>140</v>
      </c>
      <c r="B2425" s="20" t="s">
        <v>11</v>
      </c>
      <c r="C2425" s="20" t="s">
        <v>25</v>
      </c>
      <c r="D2425" s="20" t="s">
        <v>43</v>
      </c>
      <c r="E2425" s="20">
        <v>802</v>
      </c>
      <c r="F2425" s="20">
        <v>0</v>
      </c>
    </row>
    <row r="2426" spans="1:6" x14ac:dyDescent="0.25">
      <c r="A2426" s="20" t="s">
        <v>98</v>
      </c>
      <c r="B2426" s="20" t="s">
        <v>11</v>
      </c>
      <c r="C2426" s="20" t="s">
        <v>25</v>
      </c>
      <c r="D2426" s="20" t="s">
        <v>43</v>
      </c>
      <c r="E2426" s="20">
        <v>802</v>
      </c>
      <c r="F2426" s="20">
        <v>0</v>
      </c>
    </row>
    <row r="2427" spans="1:6" x14ac:dyDescent="0.25">
      <c r="A2427" s="20" t="s">
        <v>141</v>
      </c>
      <c r="B2427" s="20" t="s">
        <v>11</v>
      </c>
      <c r="C2427" s="20" t="s">
        <v>25</v>
      </c>
      <c r="D2427" s="20" t="s">
        <v>43</v>
      </c>
      <c r="E2427" s="20">
        <v>802</v>
      </c>
      <c r="F2427" s="20">
        <v>6000</v>
      </c>
    </row>
    <row r="2428" spans="1:6" x14ac:dyDescent="0.25">
      <c r="A2428" s="20" t="s">
        <v>142</v>
      </c>
      <c r="B2428" s="20" t="s">
        <v>11</v>
      </c>
      <c r="C2428" s="20" t="s">
        <v>25</v>
      </c>
      <c r="D2428" s="20" t="s">
        <v>43</v>
      </c>
      <c r="E2428" s="20">
        <v>802</v>
      </c>
      <c r="F2428" s="20">
        <v>0</v>
      </c>
    </row>
    <row r="2429" spans="1:6" x14ac:dyDescent="0.25">
      <c r="A2429" s="20" t="s">
        <v>143</v>
      </c>
      <c r="B2429" s="20" t="s">
        <v>11</v>
      </c>
      <c r="C2429" s="20" t="s">
        <v>25</v>
      </c>
      <c r="D2429" s="20" t="s">
        <v>43</v>
      </c>
      <c r="E2429" s="20">
        <v>802</v>
      </c>
      <c r="F2429" s="20">
        <v>0</v>
      </c>
    </row>
    <row r="2430" spans="1:6" x14ac:dyDescent="0.25">
      <c r="A2430" s="20" t="s">
        <v>99</v>
      </c>
      <c r="B2430" s="20" t="s">
        <v>11</v>
      </c>
      <c r="C2430" s="20" t="s">
        <v>25</v>
      </c>
      <c r="D2430" s="20" t="s">
        <v>43</v>
      </c>
      <c r="E2430" s="20">
        <v>802</v>
      </c>
      <c r="F2430" s="20">
        <v>0</v>
      </c>
    </row>
    <row r="2431" spans="1:6" x14ac:dyDescent="0.25">
      <c r="A2431" s="20" t="s">
        <v>254</v>
      </c>
      <c r="B2431" s="20" t="s">
        <v>11</v>
      </c>
      <c r="C2431" s="20" t="s">
        <v>25</v>
      </c>
      <c r="D2431" s="20" t="s">
        <v>43</v>
      </c>
      <c r="E2431" s="20">
        <v>802</v>
      </c>
      <c r="F2431" s="20">
        <v>0</v>
      </c>
    </row>
    <row r="2432" spans="1:6" x14ac:dyDescent="0.25">
      <c r="A2432" s="20" t="s">
        <v>144</v>
      </c>
      <c r="B2432" s="20" t="s">
        <v>11</v>
      </c>
      <c r="C2432" s="20" t="s">
        <v>25</v>
      </c>
      <c r="D2432" s="20" t="s">
        <v>43</v>
      </c>
      <c r="E2432" s="20">
        <v>802</v>
      </c>
      <c r="F2432" s="20">
        <v>1500</v>
      </c>
    </row>
    <row r="2433" spans="1:6" x14ac:dyDescent="0.25">
      <c r="A2433" s="20" t="s">
        <v>145</v>
      </c>
      <c r="B2433" s="20" t="s">
        <v>11</v>
      </c>
      <c r="C2433" s="20" t="s">
        <v>25</v>
      </c>
      <c r="D2433" s="20" t="s">
        <v>43</v>
      </c>
      <c r="E2433" s="20">
        <v>802</v>
      </c>
      <c r="F2433" s="20">
        <v>0</v>
      </c>
    </row>
    <row r="2434" spans="1:6" x14ac:dyDescent="0.25">
      <c r="A2434" s="20" t="s">
        <v>146</v>
      </c>
      <c r="B2434" s="20" t="s">
        <v>11</v>
      </c>
      <c r="C2434" s="20" t="s">
        <v>25</v>
      </c>
      <c r="D2434" s="20" t="s">
        <v>43</v>
      </c>
      <c r="E2434" s="20">
        <v>802</v>
      </c>
      <c r="F2434" s="20">
        <v>0</v>
      </c>
    </row>
    <row r="2435" spans="1:6" x14ac:dyDescent="0.25">
      <c r="A2435" s="20" t="s">
        <v>147</v>
      </c>
      <c r="B2435" s="20" t="s">
        <v>11</v>
      </c>
      <c r="C2435" s="20" t="s">
        <v>25</v>
      </c>
      <c r="D2435" s="20" t="s">
        <v>43</v>
      </c>
      <c r="E2435" s="20">
        <v>802</v>
      </c>
      <c r="F2435" s="20">
        <v>0</v>
      </c>
    </row>
    <row r="2436" spans="1:6" x14ac:dyDescent="0.25">
      <c r="A2436" s="20" t="s">
        <v>255</v>
      </c>
      <c r="B2436" s="20" t="s">
        <v>11</v>
      </c>
      <c r="C2436" s="20" t="s">
        <v>25</v>
      </c>
      <c r="D2436" s="20" t="s">
        <v>43</v>
      </c>
      <c r="E2436" s="20">
        <v>802</v>
      </c>
      <c r="F2436" s="20">
        <v>0</v>
      </c>
    </row>
    <row r="2437" spans="1:6" x14ac:dyDescent="0.25">
      <c r="A2437" s="20" t="s">
        <v>148</v>
      </c>
      <c r="B2437" s="20" t="s">
        <v>11</v>
      </c>
      <c r="C2437" s="20" t="s">
        <v>25</v>
      </c>
      <c r="D2437" s="20" t="s">
        <v>43</v>
      </c>
      <c r="E2437" s="20">
        <v>802</v>
      </c>
      <c r="F2437" s="20">
        <v>0</v>
      </c>
    </row>
    <row r="2438" spans="1:6" x14ac:dyDescent="0.25">
      <c r="A2438" s="20" t="s">
        <v>15</v>
      </c>
      <c r="B2438" s="20" t="s">
        <v>11</v>
      </c>
      <c r="C2438" s="20" t="s">
        <v>25</v>
      </c>
      <c r="D2438" s="20" t="s">
        <v>43</v>
      </c>
      <c r="E2438" s="20">
        <v>802</v>
      </c>
      <c r="F2438" s="20">
        <v>0</v>
      </c>
    </row>
    <row r="2439" spans="1:6" x14ac:dyDescent="0.25">
      <c r="A2439" s="20" t="s">
        <v>149</v>
      </c>
      <c r="B2439" s="20" t="s">
        <v>11</v>
      </c>
      <c r="C2439" s="20" t="s">
        <v>25</v>
      </c>
      <c r="D2439" s="20" t="s">
        <v>43</v>
      </c>
      <c r="E2439" s="20">
        <v>802</v>
      </c>
      <c r="F2439" s="20">
        <v>0</v>
      </c>
    </row>
    <row r="2440" spans="1:6" x14ac:dyDescent="0.25">
      <c r="A2440" s="20" t="s">
        <v>198</v>
      </c>
      <c r="B2440" s="20" t="s">
        <v>11</v>
      </c>
      <c r="C2440" s="20" t="s">
        <v>25</v>
      </c>
      <c r="D2440" s="20" t="s">
        <v>43</v>
      </c>
      <c r="E2440" s="20">
        <v>802</v>
      </c>
      <c r="F2440" s="20">
        <v>0</v>
      </c>
    </row>
    <row r="2441" spans="1:6" x14ac:dyDescent="0.25">
      <c r="A2441" s="20" t="s">
        <v>150</v>
      </c>
      <c r="B2441" s="20" t="s">
        <v>11</v>
      </c>
      <c r="C2441" s="20" t="s">
        <v>25</v>
      </c>
      <c r="D2441" s="20" t="s">
        <v>43</v>
      </c>
      <c r="E2441" s="20">
        <v>802</v>
      </c>
      <c r="F2441" s="20">
        <v>0</v>
      </c>
    </row>
    <row r="2442" spans="1:6" x14ac:dyDescent="0.25">
      <c r="A2442" s="20" t="s">
        <v>151</v>
      </c>
      <c r="B2442" s="20" t="s">
        <v>11</v>
      </c>
      <c r="C2442" s="20" t="s">
        <v>25</v>
      </c>
      <c r="D2442" s="20" t="s">
        <v>43</v>
      </c>
      <c r="E2442" s="20">
        <v>802</v>
      </c>
      <c r="F2442" s="20">
        <v>0</v>
      </c>
    </row>
    <row r="2443" spans="1:6" x14ac:dyDescent="0.25">
      <c r="A2443" s="20" t="s">
        <v>199</v>
      </c>
      <c r="B2443" s="20" t="s">
        <v>11</v>
      </c>
      <c r="C2443" s="20" t="s">
        <v>25</v>
      </c>
      <c r="D2443" s="20" t="s">
        <v>43</v>
      </c>
      <c r="E2443" s="20">
        <v>802</v>
      </c>
      <c r="F2443" s="20">
        <v>0</v>
      </c>
    </row>
    <row r="2444" spans="1:6" x14ac:dyDescent="0.25">
      <c r="A2444" s="20" t="s">
        <v>256</v>
      </c>
      <c r="B2444" s="20" t="s">
        <v>11</v>
      </c>
      <c r="C2444" s="20" t="s">
        <v>25</v>
      </c>
      <c r="D2444" s="20" t="s">
        <v>43</v>
      </c>
      <c r="E2444" s="20">
        <v>802</v>
      </c>
      <c r="F2444" s="20">
        <v>0</v>
      </c>
    </row>
    <row r="2445" spans="1:6" x14ac:dyDescent="0.25">
      <c r="A2445" s="20" t="s">
        <v>152</v>
      </c>
      <c r="B2445" s="20" t="s">
        <v>11</v>
      </c>
      <c r="C2445" s="20" t="s">
        <v>25</v>
      </c>
      <c r="D2445" s="20" t="s">
        <v>43</v>
      </c>
      <c r="E2445" s="20">
        <v>802</v>
      </c>
      <c r="F2445" s="20">
        <v>0</v>
      </c>
    </row>
    <row r="2446" spans="1:6" x14ac:dyDescent="0.25">
      <c r="A2446" s="20" t="s">
        <v>257</v>
      </c>
      <c r="B2446" s="20" t="s">
        <v>11</v>
      </c>
      <c r="C2446" s="20" t="s">
        <v>25</v>
      </c>
      <c r="D2446" s="20" t="s">
        <v>43</v>
      </c>
      <c r="E2446" s="20">
        <v>802</v>
      </c>
      <c r="F2446" s="20">
        <v>0</v>
      </c>
    </row>
    <row r="2447" spans="1:6" x14ac:dyDescent="0.25">
      <c r="A2447" s="20" t="s">
        <v>153</v>
      </c>
      <c r="B2447" s="20" t="s">
        <v>11</v>
      </c>
      <c r="C2447" s="20" t="s">
        <v>25</v>
      </c>
      <c r="D2447" s="20" t="s">
        <v>43</v>
      </c>
      <c r="E2447" s="20">
        <v>802</v>
      </c>
      <c r="F2447" s="20">
        <v>0</v>
      </c>
    </row>
    <row r="2448" spans="1:6" x14ac:dyDescent="0.25">
      <c r="A2448" s="20" t="s">
        <v>154</v>
      </c>
      <c r="B2448" s="20" t="s">
        <v>11</v>
      </c>
      <c r="C2448" s="20" t="s">
        <v>25</v>
      </c>
      <c r="D2448" s="20" t="s">
        <v>43</v>
      </c>
      <c r="E2448" s="20">
        <v>802</v>
      </c>
      <c r="F2448" s="20">
        <v>0</v>
      </c>
    </row>
    <row r="2449" spans="1:6" x14ac:dyDescent="0.25">
      <c r="A2449" s="20" t="s">
        <v>200</v>
      </c>
      <c r="B2449" s="20" t="s">
        <v>11</v>
      </c>
      <c r="C2449" s="20" t="s">
        <v>25</v>
      </c>
      <c r="D2449" s="20" t="s">
        <v>43</v>
      </c>
      <c r="E2449" s="20">
        <v>802</v>
      </c>
      <c r="F2449" s="20">
        <v>0</v>
      </c>
    </row>
    <row r="2450" spans="1:6" x14ac:dyDescent="0.25">
      <c r="A2450" s="20" t="s">
        <v>155</v>
      </c>
      <c r="B2450" s="20" t="s">
        <v>11</v>
      </c>
      <c r="C2450" s="20" t="s">
        <v>25</v>
      </c>
      <c r="D2450" s="20" t="s">
        <v>43</v>
      </c>
      <c r="E2450" s="20">
        <v>802</v>
      </c>
      <c r="F2450" s="20">
        <v>0</v>
      </c>
    </row>
    <row r="2451" spans="1:6" x14ac:dyDescent="0.25">
      <c r="A2451" s="20" t="s">
        <v>258</v>
      </c>
      <c r="B2451" s="20" t="s">
        <v>11</v>
      </c>
      <c r="C2451" s="20" t="s">
        <v>25</v>
      </c>
      <c r="D2451" s="20" t="s">
        <v>43</v>
      </c>
      <c r="E2451" s="20">
        <v>802</v>
      </c>
      <c r="F2451" s="20">
        <v>0</v>
      </c>
    </row>
    <row r="2452" spans="1:6" x14ac:dyDescent="0.25">
      <c r="A2452" s="20" t="s">
        <v>156</v>
      </c>
      <c r="B2452" s="20" t="s">
        <v>11</v>
      </c>
      <c r="C2452" s="20" t="s">
        <v>25</v>
      </c>
      <c r="D2452" s="20" t="s">
        <v>43</v>
      </c>
      <c r="E2452" s="20">
        <v>802</v>
      </c>
      <c r="F2452" s="20">
        <v>0</v>
      </c>
    </row>
    <row r="2453" spans="1:6" x14ac:dyDescent="0.25">
      <c r="A2453" s="20" t="s">
        <v>157</v>
      </c>
      <c r="B2453" s="20" t="s">
        <v>11</v>
      </c>
      <c r="C2453" s="20" t="s">
        <v>25</v>
      </c>
      <c r="D2453" s="20" t="s">
        <v>43</v>
      </c>
      <c r="E2453" s="20">
        <v>802</v>
      </c>
      <c r="F2453" s="20">
        <v>0</v>
      </c>
    </row>
    <row r="2454" spans="1:6" x14ac:dyDescent="0.25">
      <c r="A2454" s="20" t="s">
        <v>158</v>
      </c>
      <c r="B2454" s="20" t="s">
        <v>11</v>
      </c>
      <c r="C2454" s="20" t="s">
        <v>25</v>
      </c>
      <c r="D2454" s="20" t="s">
        <v>43</v>
      </c>
      <c r="E2454" s="20">
        <v>802</v>
      </c>
      <c r="F2454" s="20">
        <v>0</v>
      </c>
    </row>
    <row r="2455" spans="1:6" x14ac:dyDescent="0.25">
      <c r="A2455" s="20" t="s">
        <v>159</v>
      </c>
      <c r="B2455" s="20" t="s">
        <v>11</v>
      </c>
      <c r="C2455" s="20" t="s">
        <v>25</v>
      </c>
      <c r="D2455" s="20" t="s">
        <v>43</v>
      </c>
      <c r="E2455" s="20">
        <v>802</v>
      </c>
      <c r="F2455" s="20">
        <v>0</v>
      </c>
    </row>
    <row r="2456" spans="1:6" x14ac:dyDescent="0.25">
      <c r="A2456" s="20" t="s">
        <v>160</v>
      </c>
      <c r="B2456" s="20" t="s">
        <v>11</v>
      </c>
      <c r="C2456" s="20" t="s">
        <v>25</v>
      </c>
      <c r="D2456" s="20" t="s">
        <v>43</v>
      </c>
      <c r="E2456" s="20">
        <v>802</v>
      </c>
      <c r="F2456" s="20">
        <v>0</v>
      </c>
    </row>
    <row r="2457" spans="1:6" x14ac:dyDescent="0.25">
      <c r="A2457" s="20" t="s">
        <v>161</v>
      </c>
      <c r="B2457" s="20" t="s">
        <v>11</v>
      </c>
      <c r="C2457" s="20" t="s">
        <v>25</v>
      </c>
      <c r="D2457" s="20" t="s">
        <v>43</v>
      </c>
      <c r="E2457" s="20">
        <v>802</v>
      </c>
      <c r="F2457" s="20">
        <v>0</v>
      </c>
    </row>
    <row r="2458" spans="1:6" x14ac:dyDescent="0.25">
      <c r="A2458" s="20" t="s">
        <v>162</v>
      </c>
      <c r="B2458" s="20" t="s">
        <v>11</v>
      </c>
      <c r="C2458" s="20" t="s">
        <v>25</v>
      </c>
      <c r="D2458" s="20" t="s">
        <v>43</v>
      </c>
      <c r="E2458" s="20">
        <v>802</v>
      </c>
      <c r="F2458" s="20">
        <v>0</v>
      </c>
    </row>
    <row r="2459" spans="1:6" x14ac:dyDescent="0.25">
      <c r="A2459" s="20" t="s">
        <v>163</v>
      </c>
      <c r="B2459" s="20" t="s">
        <v>11</v>
      </c>
      <c r="C2459" s="20" t="s">
        <v>25</v>
      </c>
      <c r="D2459" s="20" t="s">
        <v>43</v>
      </c>
      <c r="E2459" s="20">
        <v>802</v>
      </c>
      <c r="F2459" s="20">
        <v>0</v>
      </c>
    </row>
    <row r="2460" spans="1:6" x14ac:dyDescent="0.25">
      <c r="A2460" s="20" t="s">
        <v>164</v>
      </c>
      <c r="B2460" s="20" t="s">
        <v>11</v>
      </c>
      <c r="C2460" s="20" t="s">
        <v>25</v>
      </c>
      <c r="D2460" s="20" t="s">
        <v>43</v>
      </c>
      <c r="E2460" s="20">
        <v>802</v>
      </c>
      <c r="F2460" s="20">
        <v>0</v>
      </c>
    </row>
    <row r="2461" spans="1:6" x14ac:dyDescent="0.25">
      <c r="A2461" s="20" t="s">
        <v>165</v>
      </c>
      <c r="B2461" s="20" t="s">
        <v>11</v>
      </c>
      <c r="C2461" s="20" t="s">
        <v>25</v>
      </c>
      <c r="D2461" s="20" t="s">
        <v>43</v>
      </c>
      <c r="E2461" s="20">
        <v>802</v>
      </c>
      <c r="F2461" s="20">
        <v>0</v>
      </c>
    </row>
    <row r="2462" spans="1:6" x14ac:dyDescent="0.25">
      <c r="A2462" s="20" t="s">
        <v>166</v>
      </c>
      <c r="B2462" s="20" t="s">
        <v>11</v>
      </c>
      <c r="C2462" s="20" t="s">
        <v>25</v>
      </c>
      <c r="D2462" s="20" t="s">
        <v>43</v>
      </c>
      <c r="E2462" s="20">
        <v>802</v>
      </c>
      <c r="F2462" s="20">
        <v>0</v>
      </c>
    </row>
    <row r="2463" spans="1:6" x14ac:dyDescent="0.25">
      <c r="A2463" s="20" t="s">
        <v>167</v>
      </c>
      <c r="B2463" s="20" t="s">
        <v>11</v>
      </c>
      <c r="C2463" s="20" t="s">
        <v>25</v>
      </c>
      <c r="D2463" s="20" t="s">
        <v>43</v>
      </c>
      <c r="E2463" s="20">
        <v>802</v>
      </c>
      <c r="F2463" s="20">
        <v>0</v>
      </c>
    </row>
    <row r="2464" spans="1:6" x14ac:dyDescent="0.25">
      <c r="A2464" s="20" t="s">
        <v>259</v>
      </c>
      <c r="B2464" s="20" t="s">
        <v>11</v>
      </c>
      <c r="C2464" s="20" t="s">
        <v>25</v>
      </c>
      <c r="D2464" s="20" t="s">
        <v>43</v>
      </c>
      <c r="E2464" s="20">
        <v>802</v>
      </c>
      <c r="F2464" s="20">
        <v>0</v>
      </c>
    </row>
    <row r="2465" spans="1:6" x14ac:dyDescent="0.25">
      <c r="A2465" s="20" t="s">
        <v>168</v>
      </c>
      <c r="B2465" s="20" t="s">
        <v>11</v>
      </c>
      <c r="C2465" s="20" t="s">
        <v>25</v>
      </c>
      <c r="D2465" s="20" t="s">
        <v>43</v>
      </c>
      <c r="E2465" s="20">
        <v>802</v>
      </c>
      <c r="F2465" s="20">
        <v>0</v>
      </c>
    </row>
    <row r="2466" spans="1:6" x14ac:dyDescent="0.25">
      <c r="A2466" s="20" t="s">
        <v>169</v>
      </c>
      <c r="B2466" s="20" t="s">
        <v>11</v>
      </c>
      <c r="C2466" s="20" t="s">
        <v>25</v>
      </c>
      <c r="D2466" s="20" t="s">
        <v>43</v>
      </c>
      <c r="E2466" s="20">
        <v>802</v>
      </c>
      <c r="F2466" s="20">
        <v>0</v>
      </c>
    </row>
    <row r="2467" spans="1:6" x14ac:dyDescent="0.25">
      <c r="A2467" s="20" t="s">
        <v>170</v>
      </c>
      <c r="B2467" s="20" t="s">
        <v>11</v>
      </c>
      <c r="C2467" s="20" t="s">
        <v>25</v>
      </c>
      <c r="D2467" s="20" t="s">
        <v>43</v>
      </c>
      <c r="E2467" s="20">
        <v>802</v>
      </c>
      <c r="F2467" s="20">
        <v>0</v>
      </c>
    </row>
    <row r="2468" spans="1:6" x14ac:dyDescent="0.25">
      <c r="A2468" s="20" t="s">
        <v>171</v>
      </c>
      <c r="B2468" s="20" t="s">
        <v>11</v>
      </c>
      <c r="C2468" s="20" t="s">
        <v>25</v>
      </c>
      <c r="D2468" s="20" t="s">
        <v>43</v>
      </c>
      <c r="E2468" s="20">
        <v>802</v>
      </c>
      <c r="F2468" s="20">
        <v>0</v>
      </c>
    </row>
    <row r="2469" spans="1:6" x14ac:dyDescent="0.25">
      <c r="A2469" s="20" t="s">
        <v>260</v>
      </c>
      <c r="B2469" s="20" t="s">
        <v>11</v>
      </c>
      <c r="C2469" s="20" t="s">
        <v>25</v>
      </c>
      <c r="D2469" s="20" t="s">
        <v>43</v>
      </c>
      <c r="E2469" s="20">
        <v>802</v>
      </c>
      <c r="F2469" s="20">
        <v>0</v>
      </c>
    </row>
    <row r="2470" spans="1:6" x14ac:dyDescent="0.25">
      <c r="A2470" s="20" t="s">
        <v>261</v>
      </c>
      <c r="B2470" s="20" t="s">
        <v>11</v>
      </c>
      <c r="C2470" s="20" t="s">
        <v>25</v>
      </c>
      <c r="D2470" s="20" t="s">
        <v>43</v>
      </c>
      <c r="E2470" s="20">
        <v>802</v>
      </c>
      <c r="F2470" s="20">
        <v>0</v>
      </c>
    </row>
    <row r="2471" spans="1:6" x14ac:dyDescent="0.25">
      <c r="A2471" s="20" t="s">
        <v>172</v>
      </c>
      <c r="B2471" s="20" t="s">
        <v>11</v>
      </c>
      <c r="C2471" s="20" t="s">
        <v>25</v>
      </c>
      <c r="D2471" s="20" t="s">
        <v>43</v>
      </c>
      <c r="E2471" s="20">
        <v>802</v>
      </c>
      <c r="F2471" s="20">
        <v>0</v>
      </c>
    </row>
    <row r="2472" spans="1:6" x14ac:dyDescent="0.25">
      <c r="A2472" s="20" t="s">
        <v>173</v>
      </c>
      <c r="B2472" s="20" t="s">
        <v>11</v>
      </c>
      <c r="C2472" s="20" t="s">
        <v>25</v>
      </c>
      <c r="D2472" s="20" t="s">
        <v>43</v>
      </c>
      <c r="E2472" s="20">
        <v>802</v>
      </c>
      <c r="F2472" s="20">
        <v>0</v>
      </c>
    </row>
    <row r="2473" spans="1:6" x14ac:dyDescent="0.25">
      <c r="A2473" s="20" t="s">
        <v>262</v>
      </c>
      <c r="B2473" s="20" t="s">
        <v>11</v>
      </c>
      <c r="C2473" s="20" t="s">
        <v>25</v>
      </c>
      <c r="D2473" s="20" t="s">
        <v>43</v>
      </c>
      <c r="E2473" s="20">
        <v>802</v>
      </c>
      <c r="F2473" s="20">
        <v>500</v>
      </c>
    </row>
    <row r="2474" spans="1:6" x14ac:dyDescent="0.25">
      <c r="A2474" s="20" t="s">
        <v>174</v>
      </c>
      <c r="B2474" s="20" t="s">
        <v>11</v>
      </c>
      <c r="C2474" s="20" t="s">
        <v>25</v>
      </c>
      <c r="D2474" s="20" t="s">
        <v>43</v>
      </c>
      <c r="E2474" s="20">
        <v>802</v>
      </c>
      <c r="F2474" s="20">
        <v>0</v>
      </c>
    </row>
    <row r="2475" spans="1:6" x14ac:dyDescent="0.25">
      <c r="A2475" s="20" t="s">
        <v>175</v>
      </c>
      <c r="B2475" s="20" t="s">
        <v>11</v>
      </c>
      <c r="C2475" s="20" t="s">
        <v>25</v>
      </c>
      <c r="D2475" s="20" t="s">
        <v>43</v>
      </c>
      <c r="E2475" s="20">
        <v>802</v>
      </c>
      <c r="F2475" s="20">
        <v>1000</v>
      </c>
    </row>
    <row r="2476" spans="1:6" x14ac:dyDescent="0.25">
      <c r="A2476" s="20" t="s">
        <v>263</v>
      </c>
      <c r="B2476" s="20" t="s">
        <v>11</v>
      </c>
      <c r="C2476" s="20" t="s">
        <v>25</v>
      </c>
      <c r="D2476" s="20" t="s">
        <v>43</v>
      </c>
      <c r="E2476" s="20">
        <v>802</v>
      </c>
      <c r="F2476" s="20">
        <v>0</v>
      </c>
    </row>
    <row r="2477" spans="1:6" x14ac:dyDescent="0.25">
      <c r="A2477" s="20" t="s">
        <v>176</v>
      </c>
      <c r="B2477" s="20" t="s">
        <v>11</v>
      </c>
      <c r="C2477" s="20" t="s">
        <v>25</v>
      </c>
      <c r="D2477" s="20" t="s">
        <v>43</v>
      </c>
      <c r="E2477" s="20">
        <v>802</v>
      </c>
      <c r="F2477" s="20">
        <v>0</v>
      </c>
    </row>
    <row r="2478" spans="1:6" x14ac:dyDescent="0.25">
      <c r="A2478" s="20" t="s">
        <v>100</v>
      </c>
      <c r="B2478" s="20" t="s">
        <v>11</v>
      </c>
      <c r="C2478" s="20" t="s">
        <v>25</v>
      </c>
      <c r="D2478" s="20" t="s">
        <v>43</v>
      </c>
      <c r="E2478" s="20">
        <v>802</v>
      </c>
      <c r="F2478" s="20">
        <v>0</v>
      </c>
    </row>
    <row r="2479" spans="1:6" x14ac:dyDescent="0.25">
      <c r="A2479" s="20" t="s">
        <v>177</v>
      </c>
      <c r="B2479" s="20" t="s">
        <v>11</v>
      </c>
      <c r="C2479" s="20" t="s">
        <v>25</v>
      </c>
      <c r="D2479" s="20" t="s">
        <v>43</v>
      </c>
      <c r="E2479" s="20">
        <v>802</v>
      </c>
      <c r="F2479" s="20">
        <v>0</v>
      </c>
    </row>
    <row r="2480" spans="1:6" x14ac:dyDescent="0.25">
      <c r="A2480" s="20" t="s">
        <v>178</v>
      </c>
      <c r="B2480" s="20" t="s">
        <v>11</v>
      </c>
      <c r="C2480" s="20" t="s">
        <v>25</v>
      </c>
      <c r="D2480" s="20" t="s">
        <v>43</v>
      </c>
      <c r="E2480" s="20">
        <v>802</v>
      </c>
      <c r="F2480" s="20">
        <v>0</v>
      </c>
    </row>
    <row r="2481" spans="1:6" x14ac:dyDescent="0.25">
      <c r="A2481" s="20" t="s">
        <v>179</v>
      </c>
      <c r="B2481" s="20" t="s">
        <v>11</v>
      </c>
      <c r="C2481" s="20" t="s">
        <v>25</v>
      </c>
      <c r="D2481" s="20" t="s">
        <v>43</v>
      </c>
      <c r="E2481" s="20">
        <v>802</v>
      </c>
      <c r="F2481" s="20">
        <v>0</v>
      </c>
    </row>
    <row r="2482" spans="1:6" x14ac:dyDescent="0.25">
      <c r="A2482" s="20" t="s">
        <v>180</v>
      </c>
      <c r="B2482" s="20" t="s">
        <v>11</v>
      </c>
      <c r="C2482" s="20" t="s">
        <v>25</v>
      </c>
      <c r="D2482" s="20" t="s">
        <v>43</v>
      </c>
      <c r="E2482" s="20">
        <v>802</v>
      </c>
      <c r="F2482" s="20">
        <v>14400</v>
      </c>
    </row>
    <row r="2483" spans="1:6" x14ac:dyDescent="0.25">
      <c r="A2483" s="20" t="s">
        <v>16</v>
      </c>
      <c r="B2483" s="20" t="s">
        <v>11</v>
      </c>
      <c r="C2483" s="20" t="s">
        <v>25</v>
      </c>
      <c r="D2483" s="20" t="s">
        <v>43</v>
      </c>
      <c r="E2483" s="20">
        <v>802</v>
      </c>
      <c r="F2483" s="20">
        <v>0</v>
      </c>
    </row>
    <row r="2484" spans="1:6" x14ac:dyDescent="0.25">
      <c r="A2484" s="20" t="s">
        <v>181</v>
      </c>
      <c r="B2484" s="20" t="s">
        <v>11</v>
      </c>
      <c r="C2484" s="20" t="s">
        <v>25</v>
      </c>
      <c r="D2484" s="20" t="s">
        <v>43</v>
      </c>
      <c r="E2484" s="20">
        <v>802</v>
      </c>
      <c r="F2484" s="20">
        <v>0</v>
      </c>
    </row>
    <row r="2485" spans="1:6" x14ac:dyDescent="0.25">
      <c r="A2485" s="20" t="s">
        <v>182</v>
      </c>
      <c r="B2485" s="20" t="s">
        <v>11</v>
      </c>
      <c r="C2485" s="20" t="s">
        <v>25</v>
      </c>
      <c r="D2485" s="20" t="s">
        <v>43</v>
      </c>
      <c r="E2485" s="20">
        <v>802</v>
      </c>
      <c r="F2485" s="20">
        <v>0</v>
      </c>
    </row>
    <row r="2486" spans="1:6" x14ac:dyDescent="0.25">
      <c r="A2486" s="20" t="s">
        <v>183</v>
      </c>
      <c r="B2486" s="20" t="s">
        <v>11</v>
      </c>
      <c r="C2486" s="20" t="s">
        <v>25</v>
      </c>
      <c r="D2486" s="20" t="s">
        <v>43</v>
      </c>
      <c r="E2486" s="20">
        <v>802</v>
      </c>
      <c r="F2486" s="20">
        <v>0</v>
      </c>
    </row>
    <row r="2487" spans="1:6" x14ac:dyDescent="0.25">
      <c r="A2487" s="20" t="s">
        <v>264</v>
      </c>
      <c r="B2487" s="20" t="s">
        <v>11</v>
      </c>
      <c r="C2487" s="20" t="s">
        <v>25</v>
      </c>
      <c r="D2487" s="20" t="s">
        <v>43</v>
      </c>
      <c r="E2487" s="20">
        <v>802</v>
      </c>
      <c r="F2487" s="20">
        <v>0</v>
      </c>
    </row>
    <row r="2488" spans="1:6" x14ac:dyDescent="0.25">
      <c r="A2488" s="20" t="s">
        <v>184</v>
      </c>
      <c r="B2488" s="20" t="s">
        <v>11</v>
      </c>
      <c r="C2488" s="20" t="s">
        <v>25</v>
      </c>
      <c r="D2488" s="20" t="s">
        <v>43</v>
      </c>
      <c r="E2488" s="20">
        <v>802</v>
      </c>
      <c r="F2488" s="20">
        <v>0</v>
      </c>
    </row>
    <row r="2489" spans="1:6" x14ac:dyDescent="0.25">
      <c r="A2489" s="20" t="s">
        <v>185</v>
      </c>
      <c r="B2489" s="20" t="s">
        <v>11</v>
      </c>
      <c r="C2489" s="20" t="s">
        <v>25</v>
      </c>
      <c r="D2489" s="20" t="s">
        <v>43</v>
      </c>
      <c r="E2489" s="20">
        <v>802</v>
      </c>
      <c r="F2489" s="20">
        <v>0</v>
      </c>
    </row>
    <row r="2490" spans="1:6" x14ac:dyDescent="0.25">
      <c r="A2490" s="20" t="s">
        <v>186</v>
      </c>
      <c r="B2490" s="20" t="s">
        <v>11</v>
      </c>
      <c r="C2490" s="20" t="s">
        <v>25</v>
      </c>
      <c r="D2490" s="20" t="s">
        <v>43</v>
      </c>
      <c r="E2490" s="20">
        <v>802</v>
      </c>
      <c r="F2490" s="20">
        <v>0</v>
      </c>
    </row>
    <row r="2491" spans="1:6" x14ac:dyDescent="0.25">
      <c r="A2491" s="20" t="s">
        <v>187</v>
      </c>
      <c r="B2491" s="20" t="s">
        <v>11</v>
      </c>
      <c r="C2491" s="20" t="s">
        <v>25</v>
      </c>
      <c r="D2491" s="20" t="s">
        <v>43</v>
      </c>
      <c r="E2491" s="20">
        <v>802</v>
      </c>
      <c r="F2491" s="20">
        <v>0</v>
      </c>
    </row>
    <row r="2492" spans="1:6" x14ac:dyDescent="0.25">
      <c r="A2492" s="20" t="s">
        <v>188</v>
      </c>
      <c r="B2492" s="20" t="s">
        <v>11</v>
      </c>
      <c r="C2492" s="20" t="s">
        <v>25</v>
      </c>
      <c r="D2492" s="20" t="s">
        <v>43</v>
      </c>
      <c r="E2492" s="20">
        <v>802</v>
      </c>
      <c r="F2492" s="20">
        <v>0</v>
      </c>
    </row>
    <row r="2493" spans="1:6" x14ac:dyDescent="0.25">
      <c r="A2493" s="20" t="s">
        <v>189</v>
      </c>
      <c r="B2493" s="20" t="s">
        <v>11</v>
      </c>
      <c r="C2493" s="20" t="s">
        <v>25</v>
      </c>
      <c r="D2493" s="20" t="s">
        <v>43</v>
      </c>
      <c r="E2493" s="20">
        <v>802</v>
      </c>
      <c r="F2493" s="20">
        <v>0</v>
      </c>
    </row>
    <row r="2494" spans="1:6" x14ac:dyDescent="0.25">
      <c r="A2494" s="20" t="s">
        <v>265</v>
      </c>
      <c r="B2494" s="20" t="s">
        <v>11</v>
      </c>
      <c r="C2494" s="20" t="s">
        <v>25</v>
      </c>
      <c r="D2494" s="20" t="s">
        <v>43</v>
      </c>
      <c r="E2494" s="20">
        <v>802</v>
      </c>
      <c r="F2494" s="20">
        <v>0</v>
      </c>
    </row>
    <row r="2495" spans="1:6" x14ac:dyDescent="0.25">
      <c r="A2495" s="20" t="s">
        <v>101</v>
      </c>
      <c r="B2495" s="20" t="s">
        <v>11</v>
      </c>
      <c r="C2495" s="20" t="s">
        <v>25</v>
      </c>
      <c r="D2495" s="20" t="s">
        <v>43</v>
      </c>
      <c r="E2495" s="20">
        <v>802</v>
      </c>
      <c r="F2495" s="20">
        <v>0</v>
      </c>
    </row>
    <row r="2496" spans="1:6" x14ac:dyDescent="0.25">
      <c r="A2496" s="20" t="s">
        <v>190</v>
      </c>
      <c r="B2496" s="20" t="s">
        <v>11</v>
      </c>
      <c r="C2496" s="20" t="s">
        <v>25</v>
      </c>
      <c r="D2496" s="20" t="s">
        <v>43</v>
      </c>
      <c r="E2496" s="20">
        <v>802</v>
      </c>
      <c r="F2496" s="20">
        <v>0</v>
      </c>
    </row>
    <row r="2497" spans="1:6" x14ac:dyDescent="0.25">
      <c r="A2497" s="20" t="s">
        <v>266</v>
      </c>
      <c r="B2497" s="20" t="s">
        <v>11</v>
      </c>
      <c r="C2497" s="20" t="s">
        <v>25</v>
      </c>
      <c r="D2497" s="20" t="s">
        <v>43</v>
      </c>
      <c r="E2497" s="20">
        <v>802</v>
      </c>
      <c r="F2497" s="20">
        <v>0</v>
      </c>
    </row>
    <row r="2498" spans="1:6" x14ac:dyDescent="0.25">
      <c r="A2498" s="20" t="s">
        <v>191</v>
      </c>
      <c r="B2498" s="20" t="s">
        <v>11</v>
      </c>
      <c r="C2498" s="20" t="s">
        <v>25</v>
      </c>
      <c r="D2498" s="20" t="s">
        <v>43</v>
      </c>
      <c r="E2498" s="20">
        <v>802</v>
      </c>
      <c r="F2498" s="20">
        <v>0</v>
      </c>
    </row>
    <row r="2499" spans="1:6" x14ac:dyDescent="0.25">
      <c r="A2499" s="20" t="s">
        <v>267</v>
      </c>
      <c r="B2499" s="20" t="s">
        <v>17</v>
      </c>
      <c r="C2499" s="20" t="s">
        <v>25</v>
      </c>
      <c r="D2499" s="20" t="s">
        <v>43</v>
      </c>
      <c r="E2499" s="20">
        <v>802</v>
      </c>
      <c r="F2499" s="20">
        <v>0</v>
      </c>
    </row>
    <row r="2500" spans="1:6" x14ac:dyDescent="0.25">
      <c r="A2500" s="20" t="s">
        <v>268</v>
      </c>
      <c r="B2500" s="20" t="s">
        <v>17</v>
      </c>
      <c r="C2500" s="20" t="s">
        <v>25</v>
      </c>
      <c r="D2500" s="20" t="s">
        <v>43</v>
      </c>
      <c r="E2500" s="20">
        <v>802</v>
      </c>
      <c r="F2500" s="20">
        <v>0</v>
      </c>
    </row>
    <row r="2501" spans="1:6" x14ac:dyDescent="0.25">
      <c r="A2501" s="20" t="s">
        <v>269</v>
      </c>
      <c r="B2501" s="20" t="s">
        <v>17</v>
      </c>
      <c r="C2501" s="20" t="s">
        <v>25</v>
      </c>
      <c r="D2501" s="20" t="s">
        <v>43</v>
      </c>
      <c r="E2501" s="20">
        <v>802</v>
      </c>
      <c r="F2501" s="20">
        <v>0</v>
      </c>
    </row>
    <row r="2502" spans="1:6" x14ac:dyDescent="0.25">
      <c r="A2502" s="20" t="s">
        <v>270</v>
      </c>
      <c r="B2502" s="20" t="s">
        <v>17</v>
      </c>
      <c r="C2502" s="20" t="s">
        <v>25</v>
      </c>
      <c r="D2502" s="20" t="s">
        <v>43</v>
      </c>
      <c r="E2502" s="20">
        <v>802</v>
      </c>
      <c r="F2502" s="20">
        <v>0</v>
      </c>
    </row>
    <row r="2503" spans="1:6" x14ac:dyDescent="0.25">
      <c r="A2503" s="20" t="s">
        <v>271</v>
      </c>
      <c r="B2503" s="20" t="s">
        <v>17</v>
      </c>
      <c r="C2503" s="20" t="s">
        <v>25</v>
      </c>
      <c r="D2503" s="20" t="s">
        <v>43</v>
      </c>
      <c r="E2503" s="20">
        <v>802</v>
      </c>
      <c r="F2503" s="20">
        <v>0</v>
      </c>
    </row>
    <row r="2504" spans="1:6" x14ac:dyDescent="0.25">
      <c r="A2504" s="20" t="s">
        <v>272</v>
      </c>
      <c r="B2504" s="20" t="s">
        <v>17</v>
      </c>
      <c r="C2504" s="20" t="s">
        <v>25</v>
      </c>
      <c r="D2504" s="20" t="s">
        <v>43</v>
      </c>
      <c r="E2504" s="20">
        <v>802</v>
      </c>
      <c r="F2504" s="20">
        <v>0</v>
      </c>
    </row>
    <row r="2505" spans="1:6" x14ac:dyDescent="0.25">
      <c r="A2505" s="20" t="s">
        <v>273</v>
      </c>
      <c r="B2505" s="20" t="s">
        <v>17</v>
      </c>
      <c r="C2505" s="20" t="s">
        <v>25</v>
      </c>
      <c r="D2505" s="20" t="s">
        <v>43</v>
      </c>
      <c r="E2505" s="20">
        <v>802</v>
      </c>
      <c r="F2505" s="20">
        <v>0</v>
      </c>
    </row>
    <row r="2506" spans="1:6" x14ac:dyDescent="0.25">
      <c r="A2506" s="20" t="s">
        <v>274</v>
      </c>
      <c r="B2506" s="20" t="s">
        <v>17</v>
      </c>
      <c r="C2506" s="20" t="s">
        <v>25</v>
      </c>
      <c r="D2506" s="20" t="s">
        <v>43</v>
      </c>
      <c r="E2506" s="20">
        <v>802</v>
      </c>
      <c r="F2506" s="20">
        <v>0</v>
      </c>
    </row>
    <row r="2507" spans="1:6" x14ac:dyDescent="0.25">
      <c r="A2507" s="20" t="s">
        <v>275</v>
      </c>
      <c r="B2507" s="20" t="s">
        <v>17</v>
      </c>
      <c r="C2507" s="20" t="s">
        <v>25</v>
      </c>
      <c r="D2507" s="20" t="s">
        <v>43</v>
      </c>
      <c r="E2507" s="20">
        <v>802</v>
      </c>
      <c r="F2507" s="20">
        <v>0</v>
      </c>
    </row>
    <row r="2508" spans="1:6" x14ac:dyDescent="0.25">
      <c r="A2508" s="20" t="s">
        <v>276</v>
      </c>
      <c r="B2508" s="20" t="s">
        <v>17</v>
      </c>
      <c r="C2508" s="20" t="s">
        <v>25</v>
      </c>
      <c r="D2508" s="20" t="s">
        <v>43</v>
      </c>
      <c r="E2508" s="20">
        <v>802</v>
      </c>
      <c r="F2508" s="20">
        <v>0</v>
      </c>
    </row>
    <row r="2509" spans="1:6" x14ac:dyDescent="0.25">
      <c r="A2509" s="20" t="s">
        <v>277</v>
      </c>
      <c r="B2509" s="20" t="s">
        <v>17</v>
      </c>
      <c r="C2509" s="20" t="s">
        <v>25</v>
      </c>
      <c r="D2509" s="20" t="s">
        <v>43</v>
      </c>
      <c r="E2509" s="20">
        <v>802</v>
      </c>
      <c r="F2509" s="20">
        <v>0</v>
      </c>
    </row>
    <row r="2510" spans="1:6" x14ac:dyDescent="0.25">
      <c r="A2510" s="20" t="s">
        <v>278</v>
      </c>
      <c r="B2510" s="20" t="s">
        <v>17</v>
      </c>
      <c r="C2510" s="20" t="s">
        <v>25</v>
      </c>
      <c r="D2510" s="20" t="s">
        <v>43</v>
      </c>
      <c r="E2510" s="20">
        <v>802</v>
      </c>
      <c r="F2510" s="20">
        <v>35664.300000000003</v>
      </c>
    </row>
    <row r="2511" spans="1:6" x14ac:dyDescent="0.25">
      <c r="A2511" s="20" t="s">
        <v>279</v>
      </c>
      <c r="B2511" s="20" t="s">
        <v>17</v>
      </c>
      <c r="C2511" s="20" t="s">
        <v>25</v>
      </c>
      <c r="D2511" s="20" t="s">
        <v>43</v>
      </c>
      <c r="E2511" s="20">
        <v>802</v>
      </c>
      <c r="F2511" s="20">
        <v>0</v>
      </c>
    </row>
    <row r="2512" spans="1:6" x14ac:dyDescent="0.25">
      <c r="A2512" s="20" t="s">
        <v>280</v>
      </c>
      <c r="B2512" s="20" t="s">
        <v>17</v>
      </c>
      <c r="C2512" s="20" t="s">
        <v>25</v>
      </c>
      <c r="D2512" s="20" t="s">
        <v>43</v>
      </c>
      <c r="E2512" s="20">
        <v>802</v>
      </c>
      <c r="F2512" s="20">
        <v>0</v>
      </c>
    </row>
    <row r="2513" spans="1:6" x14ac:dyDescent="0.25">
      <c r="A2513" s="20" t="s">
        <v>281</v>
      </c>
      <c r="B2513" s="20" t="s">
        <v>17</v>
      </c>
      <c r="C2513" s="20" t="s">
        <v>25</v>
      </c>
      <c r="D2513" s="20" t="s">
        <v>43</v>
      </c>
      <c r="E2513" s="20">
        <v>802</v>
      </c>
      <c r="F2513" s="20">
        <v>0</v>
      </c>
    </row>
    <row r="2514" spans="1:6" x14ac:dyDescent="0.25">
      <c r="A2514" s="20" t="s">
        <v>282</v>
      </c>
      <c r="B2514" s="20" t="s">
        <v>17</v>
      </c>
      <c r="C2514" s="20" t="s">
        <v>25</v>
      </c>
      <c r="D2514" s="20" t="s">
        <v>43</v>
      </c>
      <c r="E2514" s="20">
        <v>802</v>
      </c>
      <c r="F2514" s="20">
        <v>0</v>
      </c>
    </row>
    <row r="2515" spans="1:6" x14ac:dyDescent="0.25">
      <c r="A2515" s="20" t="s">
        <v>192</v>
      </c>
      <c r="B2515" s="20" t="s">
        <v>17</v>
      </c>
      <c r="C2515" s="20" t="s">
        <v>25</v>
      </c>
      <c r="D2515" s="20" t="s">
        <v>43</v>
      </c>
      <c r="E2515" s="20">
        <v>802</v>
      </c>
      <c r="F2515" s="20">
        <v>0</v>
      </c>
    </row>
    <row r="2516" spans="1:6" x14ac:dyDescent="0.25">
      <c r="A2516" s="20" t="s">
        <v>283</v>
      </c>
      <c r="B2516" s="20" t="s">
        <v>17</v>
      </c>
      <c r="C2516" s="20" t="s">
        <v>25</v>
      </c>
      <c r="D2516" s="20" t="s">
        <v>43</v>
      </c>
      <c r="E2516" s="20">
        <v>802</v>
      </c>
      <c r="F2516" s="20">
        <v>0</v>
      </c>
    </row>
    <row r="2517" spans="1:6" x14ac:dyDescent="0.25">
      <c r="A2517" s="20" t="s">
        <v>102</v>
      </c>
      <c r="B2517" s="20" t="s">
        <v>17</v>
      </c>
      <c r="C2517" s="20" t="s">
        <v>25</v>
      </c>
      <c r="D2517" s="20" t="s">
        <v>43</v>
      </c>
      <c r="E2517" s="20">
        <v>802</v>
      </c>
      <c r="F2517" s="20">
        <v>0</v>
      </c>
    </row>
    <row r="2518" spans="1:6" x14ac:dyDescent="0.25">
      <c r="A2518" s="20" t="s">
        <v>284</v>
      </c>
      <c r="B2518" s="20" t="s">
        <v>17</v>
      </c>
      <c r="C2518" s="20" t="s">
        <v>25</v>
      </c>
      <c r="D2518" s="20" t="s">
        <v>43</v>
      </c>
      <c r="E2518" s="20">
        <v>802</v>
      </c>
      <c r="F2518" s="20">
        <v>0</v>
      </c>
    </row>
    <row r="2519" spans="1:6" x14ac:dyDescent="0.25">
      <c r="A2519" s="20" t="s">
        <v>285</v>
      </c>
      <c r="B2519" s="20" t="s">
        <v>17</v>
      </c>
      <c r="C2519" s="20" t="s">
        <v>25</v>
      </c>
      <c r="D2519" s="20" t="s">
        <v>43</v>
      </c>
      <c r="E2519" s="20">
        <v>802</v>
      </c>
      <c r="F2519" s="20">
        <v>0</v>
      </c>
    </row>
    <row r="2520" spans="1:6" x14ac:dyDescent="0.25">
      <c r="A2520" s="20" t="s">
        <v>286</v>
      </c>
      <c r="B2520" s="20" t="s">
        <v>17</v>
      </c>
      <c r="C2520" s="20" t="s">
        <v>25</v>
      </c>
      <c r="D2520" s="20" t="s">
        <v>43</v>
      </c>
      <c r="E2520" s="20">
        <v>802</v>
      </c>
      <c r="F2520" s="20">
        <v>0</v>
      </c>
    </row>
    <row r="2521" spans="1:6" x14ac:dyDescent="0.25">
      <c r="A2521" s="20" t="s">
        <v>287</v>
      </c>
      <c r="B2521" s="20" t="s">
        <v>17</v>
      </c>
      <c r="C2521" s="20" t="s">
        <v>25</v>
      </c>
      <c r="D2521" s="20" t="s">
        <v>43</v>
      </c>
      <c r="E2521" s="20">
        <v>802</v>
      </c>
      <c r="F2521" s="20">
        <v>0</v>
      </c>
    </row>
    <row r="2522" spans="1:6" x14ac:dyDescent="0.25">
      <c r="A2522" s="20" t="s">
        <v>288</v>
      </c>
      <c r="B2522" s="20" t="s">
        <v>17</v>
      </c>
      <c r="C2522" s="20" t="s">
        <v>25</v>
      </c>
      <c r="D2522" s="20" t="s">
        <v>43</v>
      </c>
      <c r="E2522" s="20">
        <v>802</v>
      </c>
      <c r="F2522" s="20">
        <v>0</v>
      </c>
    </row>
    <row r="2523" spans="1:6" x14ac:dyDescent="0.25">
      <c r="A2523" s="20" t="s">
        <v>289</v>
      </c>
      <c r="B2523" s="20" t="s">
        <v>17</v>
      </c>
      <c r="C2523" s="20" t="s">
        <v>25</v>
      </c>
      <c r="D2523" s="20" t="s">
        <v>43</v>
      </c>
      <c r="E2523" s="20">
        <v>802</v>
      </c>
      <c r="F2523" s="20">
        <v>0</v>
      </c>
    </row>
    <row r="2524" spans="1:6" x14ac:dyDescent="0.25">
      <c r="A2524" s="20" t="s">
        <v>290</v>
      </c>
      <c r="B2524" s="20" t="s">
        <v>17</v>
      </c>
      <c r="C2524" s="20" t="s">
        <v>25</v>
      </c>
      <c r="D2524" s="20" t="s">
        <v>43</v>
      </c>
      <c r="E2524" s="20">
        <v>802</v>
      </c>
      <c r="F2524" s="20">
        <v>0</v>
      </c>
    </row>
    <row r="2525" spans="1:6" x14ac:dyDescent="0.25">
      <c r="A2525" s="20" t="s">
        <v>291</v>
      </c>
      <c r="B2525" s="20" t="s">
        <v>17</v>
      </c>
      <c r="C2525" s="20" t="s">
        <v>25</v>
      </c>
      <c r="D2525" s="20" t="s">
        <v>43</v>
      </c>
      <c r="E2525" s="20">
        <v>802</v>
      </c>
      <c r="F2525" s="20">
        <v>0</v>
      </c>
    </row>
    <row r="2526" spans="1:6" x14ac:dyDescent="0.25">
      <c r="A2526" s="20" t="s">
        <v>292</v>
      </c>
      <c r="B2526" s="20" t="s">
        <v>17</v>
      </c>
      <c r="C2526" s="20" t="s">
        <v>25</v>
      </c>
      <c r="D2526" s="20" t="s">
        <v>43</v>
      </c>
      <c r="E2526" s="20">
        <v>802</v>
      </c>
      <c r="F2526" s="20">
        <v>0</v>
      </c>
    </row>
    <row r="2527" spans="1:6" x14ac:dyDescent="0.25">
      <c r="A2527" s="20" t="s">
        <v>293</v>
      </c>
      <c r="B2527" s="20" t="s">
        <v>17</v>
      </c>
      <c r="C2527" s="20" t="s">
        <v>25</v>
      </c>
      <c r="D2527" s="20" t="s">
        <v>43</v>
      </c>
      <c r="E2527" s="20">
        <v>802</v>
      </c>
      <c r="F2527" s="20">
        <v>0</v>
      </c>
    </row>
    <row r="2528" spans="1:6" x14ac:dyDescent="0.25">
      <c r="A2528" s="20" t="s">
        <v>294</v>
      </c>
      <c r="B2528" s="20" t="s">
        <v>17</v>
      </c>
      <c r="C2528" s="20" t="s">
        <v>25</v>
      </c>
      <c r="D2528" s="20" t="s">
        <v>43</v>
      </c>
      <c r="E2528" s="20">
        <v>802</v>
      </c>
      <c r="F2528" s="20">
        <v>0</v>
      </c>
    </row>
    <row r="2529" spans="1:6" x14ac:dyDescent="0.25">
      <c r="A2529" s="20" t="s">
        <v>295</v>
      </c>
      <c r="B2529" s="20" t="s">
        <v>17</v>
      </c>
      <c r="C2529" s="20" t="s">
        <v>25</v>
      </c>
      <c r="D2529" s="20" t="s">
        <v>43</v>
      </c>
      <c r="E2529" s="20">
        <v>802</v>
      </c>
      <c r="F2529" s="20">
        <v>0</v>
      </c>
    </row>
    <row r="2530" spans="1:6" x14ac:dyDescent="0.25">
      <c r="A2530" s="20" t="s">
        <v>296</v>
      </c>
      <c r="B2530" s="20" t="s">
        <v>17</v>
      </c>
      <c r="C2530" s="20" t="s">
        <v>25</v>
      </c>
      <c r="D2530" s="20" t="s">
        <v>43</v>
      </c>
      <c r="E2530" s="20">
        <v>802</v>
      </c>
      <c r="F2530" s="20">
        <v>0</v>
      </c>
    </row>
    <row r="2531" spans="1:6" x14ac:dyDescent="0.25">
      <c r="A2531" s="20" t="s">
        <v>297</v>
      </c>
      <c r="B2531" s="20" t="s">
        <v>17</v>
      </c>
      <c r="C2531" s="20" t="s">
        <v>25</v>
      </c>
      <c r="D2531" s="20" t="s">
        <v>43</v>
      </c>
      <c r="E2531" s="20">
        <v>802</v>
      </c>
      <c r="F2531" s="20">
        <v>0</v>
      </c>
    </row>
    <row r="2532" spans="1:6" x14ac:dyDescent="0.25">
      <c r="A2532" s="20" t="s">
        <v>298</v>
      </c>
      <c r="B2532" s="20" t="s">
        <v>17</v>
      </c>
      <c r="C2532" s="20" t="s">
        <v>25</v>
      </c>
      <c r="D2532" s="20" t="s">
        <v>43</v>
      </c>
      <c r="E2532" s="20">
        <v>802</v>
      </c>
      <c r="F2532" s="20">
        <v>0</v>
      </c>
    </row>
    <row r="2533" spans="1:6" x14ac:dyDescent="0.25">
      <c r="A2533" s="20" t="s">
        <v>299</v>
      </c>
      <c r="B2533" s="20" t="s">
        <v>17</v>
      </c>
      <c r="C2533" s="20" t="s">
        <v>25</v>
      </c>
      <c r="D2533" s="20" t="s">
        <v>43</v>
      </c>
      <c r="E2533" s="20">
        <v>802</v>
      </c>
      <c r="F2533" s="20">
        <v>0</v>
      </c>
    </row>
    <row r="2534" spans="1:6" x14ac:dyDescent="0.25">
      <c r="A2534" s="20" t="s">
        <v>300</v>
      </c>
      <c r="B2534" s="20" t="s">
        <v>17</v>
      </c>
      <c r="C2534" s="20" t="s">
        <v>25</v>
      </c>
      <c r="D2534" s="20" t="s">
        <v>43</v>
      </c>
      <c r="E2534" s="20">
        <v>802</v>
      </c>
      <c r="F2534" s="20">
        <v>0</v>
      </c>
    </row>
    <row r="2535" spans="1:6" x14ac:dyDescent="0.25">
      <c r="A2535" s="20" t="s">
        <v>301</v>
      </c>
      <c r="B2535" s="20" t="s">
        <v>17</v>
      </c>
      <c r="C2535" s="20" t="s">
        <v>25</v>
      </c>
      <c r="D2535" s="20" t="s">
        <v>43</v>
      </c>
      <c r="E2535" s="20">
        <v>802</v>
      </c>
      <c r="F2535" s="20">
        <v>4000</v>
      </c>
    </row>
    <row r="2536" spans="1:6" x14ac:dyDescent="0.25">
      <c r="A2536" s="20" t="s">
        <v>302</v>
      </c>
      <c r="B2536" s="20" t="s">
        <v>17</v>
      </c>
      <c r="C2536" s="20" t="s">
        <v>25</v>
      </c>
      <c r="D2536" s="20" t="s">
        <v>43</v>
      </c>
      <c r="E2536" s="20">
        <v>802</v>
      </c>
      <c r="F2536" s="20">
        <v>2997000</v>
      </c>
    </row>
    <row r="2537" spans="1:6" x14ac:dyDescent="0.25">
      <c r="A2537" s="20" t="s">
        <v>303</v>
      </c>
      <c r="B2537" s="20" t="s">
        <v>17</v>
      </c>
      <c r="C2537" s="20" t="s">
        <v>25</v>
      </c>
      <c r="D2537" s="20" t="s">
        <v>43</v>
      </c>
      <c r="E2537" s="20">
        <v>802</v>
      </c>
      <c r="F2537" s="20">
        <v>0</v>
      </c>
    </row>
    <row r="2538" spans="1:6" x14ac:dyDescent="0.25">
      <c r="A2538" s="20" t="s">
        <v>304</v>
      </c>
      <c r="B2538" s="20" t="s">
        <v>17</v>
      </c>
      <c r="C2538" s="20" t="s">
        <v>25</v>
      </c>
      <c r="D2538" s="20" t="s">
        <v>43</v>
      </c>
      <c r="E2538" s="20">
        <v>802</v>
      </c>
      <c r="F2538" s="20">
        <v>999000</v>
      </c>
    </row>
    <row r="2539" spans="1:6" x14ac:dyDescent="0.25">
      <c r="A2539" s="20" t="s">
        <v>305</v>
      </c>
      <c r="B2539" s="20" t="s">
        <v>17</v>
      </c>
      <c r="C2539" s="20" t="s">
        <v>25</v>
      </c>
      <c r="D2539" s="20" t="s">
        <v>43</v>
      </c>
      <c r="E2539" s="20">
        <v>802</v>
      </c>
      <c r="F2539" s="20">
        <v>0</v>
      </c>
    </row>
    <row r="2540" spans="1:6" x14ac:dyDescent="0.25">
      <c r="A2540" s="20" t="s">
        <v>306</v>
      </c>
      <c r="B2540" s="20" t="s">
        <v>17</v>
      </c>
      <c r="C2540" s="20" t="s">
        <v>25</v>
      </c>
      <c r="D2540" s="20" t="s">
        <v>43</v>
      </c>
      <c r="E2540" s="20">
        <v>802</v>
      </c>
      <c r="F2540" s="20">
        <v>0</v>
      </c>
    </row>
    <row r="2541" spans="1:6" x14ac:dyDescent="0.25">
      <c r="A2541" s="20" t="s">
        <v>307</v>
      </c>
      <c r="B2541" s="20" t="s">
        <v>17</v>
      </c>
      <c r="C2541" s="20" t="s">
        <v>25</v>
      </c>
      <c r="D2541" s="20" t="s">
        <v>43</v>
      </c>
      <c r="E2541" s="20">
        <v>802</v>
      </c>
      <c r="F2541" s="20">
        <v>0</v>
      </c>
    </row>
    <row r="2542" spans="1:6" x14ac:dyDescent="0.25">
      <c r="A2542" s="20" t="s">
        <v>308</v>
      </c>
      <c r="B2542" s="20" t="s">
        <v>17</v>
      </c>
      <c r="C2542" s="20" t="s">
        <v>25</v>
      </c>
      <c r="D2542" s="20" t="s">
        <v>43</v>
      </c>
      <c r="E2542" s="20">
        <v>802</v>
      </c>
      <c r="F2542" s="20">
        <v>0</v>
      </c>
    </row>
    <row r="2543" spans="1:6" x14ac:dyDescent="0.25">
      <c r="A2543" s="20" t="s">
        <v>309</v>
      </c>
      <c r="B2543" s="20" t="s">
        <v>17</v>
      </c>
      <c r="C2543" s="20" t="s">
        <v>25</v>
      </c>
      <c r="D2543" s="20" t="s">
        <v>43</v>
      </c>
      <c r="E2543" s="20">
        <v>802</v>
      </c>
      <c r="F2543" s="20">
        <v>0</v>
      </c>
    </row>
    <row r="2544" spans="1:6" x14ac:dyDescent="0.25">
      <c r="A2544" s="20" t="s">
        <v>310</v>
      </c>
      <c r="B2544" s="20" t="s">
        <v>17</v>
      </c>
      <c r="C2544" s="20" t="s">
        <v>25</v>
      </c>
      <c r="D2544" s="20" t="s">
        <v>43</v>
      </c>
      <c r="E2544" s="20">
        <v>802</v>
      </c>
      <c r="F2544" s="20">
        <v>0</v>
      </c>
    </row>
    <row r="2545" spans="1:6" x14ac:dyDescent="0.25">
      <c r="A2545" s="20" t="s">
        <v>311</v>
      </c>
      <c r="B2545" s="20" t="s">
        <v>17</v>
      </c>
      <c r="C2545" s="20" t="s">
        <v>25</v>
      </c>
      <c r="D2545" s="20" t="s">
        <v>43</v>
      </c>
      <c r="E2545" s="20">
        <v>802</v>
      </c>
      <c r="F2545" s="20">
        <v>0</v>
      </c>
    </row>
    <row r="2546" spans="1:6" x14ac:dyDescent="0.25">
      <c r="A2546" s="20" t="s">
        <v>312</v>
      </c>
      <c r="B2546" s="20" t="s">
        <v>17</v>
      </c>
      <c r="C2546" s="20" t="s">
        <v>25</v>
      </c>
      <c r="D2546" s="20" t="s">
        <v>43</v>
      </c>
      <c r="E2546" s="20">
        <v>802</v>
      </c>
      <c r="F2546" s="20">
        <v>0</v>
      </c>
    </row>
    <row r="2547" spans="1:6" x14ac:dyDescent="0.25">
      <c r="A2547" s="20" t="s">
        <v>313</v>
      </c>
      <c r="B2547" s="20" t="s">
        <v>17</v>
      </c>
      <c r="C2547" s="20" t="s">
        <v>25</v>
      </c>
      <c r="D2547" s="20" t="s">
        <v>43</v>
      </c>
      <c r="E2547" s="20">
        <v>802</v>
      </c>
      <c r="F2547" s="20">
        <v>0</v>
      </c>
    </row>
    <row r="2548" spans="1:6" x14ac:dyDescent="0.25">
      <c r="A2548" s="20" t="s">
        <v>314</v>
      </c>
      <c r="B2548" s="20" t="s">
        <v>17</v>
      </c>
      <c r="C2548" s="20" t="s">
        <v>25</v>
      </c>
      <c r="D2548" s="20" t="s">
        <v>43</v>
      </c>
      <c r="E2548" s="20">
        <v>802</v>
      </c>
      <c r="F2548" s="20">
        <v>0</v>
      </c>
    </row>
    <row r="2549" spans="1:6" x14ac:dyDescent="0.25">
      <c r="A2549" s="20" t="s">
        <v>315</v>
      </c>
      <c r="B2549" s="20" t="s">
        <v>17</v>
      </c>
      <c r="C2549" s="20" t="s">
        <v>25</v>
      </c>
      <c r="D2549" s="20" t="s">
        <v>43</v>
      </c>
      <c r="E2549" s="20">
        <v>802</v>
      </c>
      <c r="F2549" s="20">
        <v>0</v>
      </c>
    </row>
    <row r="2550" spans="1:6" x14ac:dyDescent="0.25">
      <c r="A2550" s="20" t="s">
        <v>316</v>
      </c>
      <c r="B2550" s="20" t="s">
        <v>17</v>
      </c>
      <c r="C2550" s="20" t="s">
        <v>25</v>
      </c>
      <c r="D2550" s="20" t="s">
        <v>43</v>
      </c>
      <c r="E2550" s="20">
        <v>802</v>
      </c>
      <c r="F2550" s="20">
        <v>0</v>
      </c>
    </row>
    <row r="2551" spans="1:6" x14ac:dyDescent="0.25">
      <c r="A2551" s="20" t="s">
        <v>317</v>
      </c>
      <c r="B2551" s="20" t="s">
        <v>17</v>
      </c>
      <c r="C2551" s="20" t="s">
        <v>25</v>
      </c>
      <c r="D2551" s="20" t="s">
        <v>43</v>
      </c>
      <c r="E2551" s="20">
        <v>802</v>
      </c>
      <c r="F2551" s="20">
        <v>0</v>
      </c>
    </row>
    <row r="2552" spans="1:6" x14ac:dyDescent="0.25">
      <c r="A2552" s="20" t="s">
        <v>318</v>
      </c>
      <c r="B2552" s="20" t="s">
        <v>17</v>
      </c>
      <c r="C2552" s="20" t="s">
        <v>25</v>
      </c>
      <c r="D2552" s="20" t="s">
        <v>43</v>
      </c>
      <c r="E2552" s="20">
        <v>802</v>
      </c>
      <c r="F2552" s="20">
        <v>0</v>
      </c>
    </row>
    <row r="2553" spans="1:6" x14ac:dyDescent="0.25">
      <c r="A2553" s="20" t="s">
        <v>319</v>
      </c>
      <c r="B2553" s="20" t="s">
        <v>17</v>
      </c>
      <c r="C2553" s="20" t="s">
        <v>25</v>
      </c>
      <c r="D2553" s="20" t="s">
        <v>43</v>
      </c>
      <c r="E2553" s="20">
        <v>802</v>
      </c>
      <c r="F2553" s="20">
        <v>0</v>
      </c>
    </row>
    <row r="2554" spans="1:6" x14ac:dyDescent="0.25">
      <c r="A2554" s="20" t="s">
        <v>18</v>
      </c>
      <c r="B2554" s="20" t="s">
        <v>17</v>
      </c>
      <c r="C2554" s="20" t="s">
        <v>25</v>
      </c>
      <c r="D2554" s="20" t="s">
        <v>43</v>
      </c>
      <c r="E2554" s="20">
        <v>802</v>
      </c>
      <c r="F2554" s="20">
        <v>0</v>
      </c>
    </row>
    <row r="2555" spans="1:6" x14ac:dyDescent="0.25">
      <c r="A2555" s="20" t="s">
        <v>320</v>
      </c>
      <c r="B2555" s="20" t="s">
        <v>17</v>
      </c>
      <c r="C2555" s="20" t="s">
        <v>25</v>
      </c>
      <c r="D2555" s="20" t="s">
        <v>43</v>
      </c>
      <c r="E2555" s="20">
        <v>802</v>
      </c>
      <c r="F2555" s="20">
        <v>0</v>
      </c>
    </row>
    <row r="2556" spans="1:6" x14ac:dyDescent="0.25">
      <c r="A2556" s="20" t="s">
        <v>321</v>
      </c>
      <c r="B2556" s="20" t="s">
        <v>17</v>
      </c>
      <c r="C2556" s="20" t="s">
        <v>25</v>
      </c>
      <c r="D2556" s="20" t="s">
        <v>43</v>
      </c>
      <c r="E2556" s="20">
        <v>802</v>
      </c>
      <c r="F2556" s="20">
        <v>0</v>
      </c>
    </row>
    <row r="2557" spans="1:6" x14ac:dyDescent="0.25">
      <c r="A2557" s="20" t="s">
        <v>322</v>
      </c>
      <c r="B2557" s="20" t="s">
        <v>17</v>
      </c>
      <c r="C2557" s="20" t="s">
        <v>25</v>
      </c>
      <c r="D2557" s="20" t="s">
        <v>43</v>
      </c>
      <c r="E2557" s="20">
        <v>802</v>
      </c>
      <c r="F2557" s="20">
        <v>0</v>
      </c>
    </row>
    <row r="2558" spans="1:6" x14ac:dyDescent="0.25">
      <c r="A2558" s="20" t="s">
        <v>323</v>
      </c>
      <c r="B2558" s="20" t="s">
        <v>17</v>
      </c>
      <c r="C2558" s="20" t="s">
        <v>25</v>
      </c>
      <c r="D2558" s="20" t="s">
        <v>43</v>
      </c>
      <c r="E2558" s="20">
        <v>802</v>
      </c>
      <c r="F2558" s="20">
        <v>0</v>
      </c>
    </row>
    <row r="2559" spans="1:6" x14ac:dyDescent="0.25">
      <c r="A2559" s="20" t="s">
        <v>324</v>
      </c>
      <c r="B2559" s="20" t="s">
        <v>17</v>
      </c>
      <c r="C2559" s="20" t="s">
        <v>25</v>
      </c>
      <c r="D2559" s="20" t="s">
        <v>43</v>
      </c>
      <c r="E2559" s="20">
        <v>802</v>
      </c>
      <c r="F2559" s="20">
        <v>180000</v>
      </c>
    </row>
    <row r="2560" spans="1:6" x14ac:dyDescent="0.25">
      <c r="A2560" s="20" t="s">
        <v>325</v>
      </c>
      <c r="B2560" s="20" t="s">
        <v>17</v>
      </c>
      <c r="C2560" s="20" t="s">
        <v>25</v>
      </c>
      <c r="D2560" s="20" t="s">
        <v>43</v>
      </c>
      <c r="E2560" s="20">
        <v>802</v>
      </c>
      <c r="F2560" s="20">
        <v>0</v>
      </c>
    </row>
    <row r="2561" spans="1:6" x14ac:dyDescent="0.25">
      <c r="A2561" s="20" t="s">
        <v>326</v>
      </c>
      <c r="B2561" s="20" t="s">
        <v>17</v>
      </c>
      <c r="C2561" s="20" t="s">
        <v>25</v>
      </c>
      <c r="D2561" s="20" t="s">
        <v>43</v>
      </c>
      <c r="E2561" s="20">
        <v>802</v>
      </c>
      <c r="F2561" s="20">
        <v>0</v>
      </c>
    </row>
    <row r="2562" spans="1:6" x14ac:dyDescent="0.25">
      <c r="A2562" s="20" t="s">
        <v>327</v>
      </c>
      <c r="B2562" s="20" t="s">
        <v>17</v>
      </c>
      <c r="C2562" s="20" t="s">
        <v>25</v>
      </c>
      <c r="D2562" s="20" t="s">
        <v>43</v>
      </c>
      <c r="E2562" s="20">
        <v>802</v>
      </c>
      <c r="F2562" s="20">
        <v>0</v>
      </c>
    </row>
    <row r="2563" spans="1:6" x14ac:dyDescent="0.25">
      <c r="A2563" s="20" t="s">
        <v>328</v>
      </c>
      <c r="B2563" s="20" t="s">
        <v>17</v>
      </c>
      <c r="C2563" s="20" t="s">
        <v>25</v>
      </c>
      <c r="D2563" s="20" t="s">
        <v>43</v>
      </c>
      <c r="E2563" s="20">
        <v>802</v>
      </c>
      <c r="F2563" s="20">
        <v>0</v>
      </c>
    </row>
    <row r="2564" spans="1:6" x14ac:dyDescent="0.25">
      <c r="A2564" s="20" t="s">
        <v>329</v>
      </c>
      <c r="B2564" s="20" t="s">
        <v>17</v>
      </c>
      <c r="C2564" s="20" t="s">
        <v>25</v>
      </c>
      <c r="D2564" s="20" t="s">
        <v>43</v>
      </c>
      <c r="E2564" s="20">
        <v>802</v>
      </c>
      <c r="F2564" s="20">
        <v>0</v>
      </c>
    </row>
    <row r="2565" spans="1:6" x14ac:dyDescent="0.25">
      <c r="A2565" s="20" t="s">
        <v>330</v>
      </c>
      <c r="B2565" s="20" t="s">
        <v>17</v>
      </c>
      <c r="C2565" s="20" t="s">
        <v>25</v>
      </c>
      <c r="D2565" s="20" t="s">
        <v>43</v>
      </c>
      <c r="E2565" s="20">
        <v>802</v>
      </c>
      <c r="F2565" s="20">
        <v>0</v>
      </c>
    </row>
    <row r="2566" spans="1:6" x14ac:dyDescent="0.25">
      <c r="A2566" s="20" t="s">
        <v>331</v>
      </c>
      <c r="B2566" s="20" t="s">
        <v>17</v>
      </c>
      <c r="C2566" s="20" t="s">
        <v>25</v>
      </c>
      <c r="D2566" s="20" t="s">
        <v>43</v>
      </c>
      <c r="E2566" s="20">
        <v>802</v>
      </c>
      <c r="F2566" s="20">
        <v>0</v>
      </c>
    </row>
    <row r="2567" spans="1:6" x14ac:dyDescent="0.25">
      <c r="A2567" s="20" t="s">
        <v>332</v>
      </c>
      <c r="B2567" s="20" t="s">
        <v>17</v>
      </c>
      <c r="C2567" s="20" t="s">
        <v>25</v>
      </c>
      <c r="D2567" s="20" t="s">
        <v>43</v>
      </c>
      <c r="E2567" s="20">
        <v>802</v>
      </c>
      <c r="F2567" s="20">
        <v>0</v>
      </c>
    </row>
    <row r="2568" spans="1:6" x14ac:dyDescent="0.25">
      <c r="A2568" s="20" t="s">
        <v>333</v>
      </c>
      <c r="B2568" s="20" t="s">
        <v>17</v>
      </c>
      <c r="C2568" s="20" t="s">
        <v>25</v>
      </c>
      <c r="D2568" s="20" t="s">
        <v>43</v>
      </c>
      <c r="E2568" s="20">
        <v>802</v>
      </c>
      <c r="F2568" s="20">
        <v>0</v>
      </c>
    </row>
    <row r="2569" spans="1:6" x14ac:dyDescent="0.25">
      <c r="A2569" s="20" t="s">
        <v>334</v>
      </c>
      <c r="B2569" s="20" t="s">
        <v>17</v>
      </c>
      <c r="C2569" s="20" t="s">
        <v>25</v>
      </c>
      <c r="D2569" s="20" t="s">
        <v>43</v>
      </c>
      <c r="E2569" s="20">
        <v>802</v>
      </c>
      <c r="F2569" s="20">
        <v>0</v>
      </c>
    </row>
    <row r="2570" spans="1:6" x14ac:dyDescent="0.25">
      <c r="A2570" s="20" t="s">
        <v>335</v>
      </c>
      <c r="B2570" s="20" t="s">
        <v>17</v>
      </c>
      <c r="C2570" s="20" t="s">
        <v>25</v>
      </c>
      <c r="D2570" s="20" t="s">
        <v>43</v>
      </c>
      <c r="E2570" s="20">
        <v>802</v>
      </c>
      <c r="F2570" s="20">
        <v>0</v>
      </c>
    </row>
    <row r="2571" spans="1:6" x14ac:dyDescent="0.25">
      <c r="A2571" s="20" t="s">
        <v>336</v>
      </c>
      <c r="B2571" s="20" t="s">
        <v>19</v>
      </c>
      <c r="C2571" s="20" t="s">
        <v>25</v>
      </c>
      <c r="D2571" s="20" t="s">
        <v>43</v>
      </c>
      <c r="E2571" s="20">
        <v>802</v>
      </c>
      <c r="F2571" s="20">
        <v>16</v>
      </c>
    </row>
    <row r="2572" spans="1:6" x14ac:dyDescent="0.25">
      <c r="A2572" s="20" t="s">
        <v>337</v>
      </c>
      <c r="B2572" s="20" t="s">
        <v>19</v>
      </c>
      <c r="C2572" s="20" t="s">
        <v>25</v>
      </c>
      <c r="D2572" s="20" t="s">
        <v>43</v>
      </c>
      <c r="E2572" s="20">
        <v>802</v>
      </c>
      <c r="F2572" s="20">
        <v>16500</v>
      </c>
    </row>
    <row r="2573" spans="1:6" x14ac:dyDescent="0.25">
      <c r="A2573" s="20" t="s">
        <v>338</v>
      </c>
      <c r="B2573" s="20" t="s">
        <v>19</v>
      </c>
      <c r="C2573" s="20" t="s">
        <v>25</v>
      </c>
      <c r="D2573" s="20" t="s">
        <v>43</v>
      </c>
      <c r="E2573" s="20">
        <v>802</v>
      </c>
      <c r="F2573" s="20">
        <v>0</v>
      </c>
    </row>
    <row r="2574" spans="1:6" x14ac:dyDescent="0.25">
      <c r="A2574" s="20" t="s">
        <v>339</v>
      </c>
      <c r="B2574" s="20" t="s">
        <v>19</v>
      </c>
      <c r="C2574" s="20" t="s">
        <v>25</v>
      </c>
      <c r="D2574" s="20" t="s">
        <v>43</v>
      </c>
      <c r="E2574" s="20">
        <v>802</v>
      </c>
      <c r="F2574" s="20">
        <v>16000</v>
      </c>
    </row>
    <row r="2575" spans="1:6" x14ac:dyDescent="0.25">
      <c r="A2575" s="20" t="s">
        <v>340</v>
      </c>
      <c r="B2575" s="20" t="s">
        <v>19</v>
      </c>
      <c r="C2575" s="20" t="s">
        <v>25</v>
      </c>
      <c r="D2575" s="20" t="s">
        <v>43</v>
      </c>
      <c r="E2575" s="20">
        <v>802</v>
      </c>
      <c r="F2575" s="20">
        <v>1500</v>
      </c>
    </row>
    <row r="2576" spans="1:6" x14ac:dyDescent="0.25">
      <c r="A2576" s="20" t="s">
        <v>341</v>
      </c>
      <c r="B2576" s="20" t="s">
        <v>19</v>
      </c>
      <c r="C2576" s="20" t="s">
        <v>25</v>
      </c>
      <c r="D2576" s="20" t="s">
        <v>43</v>
      </c>
      <c r="E2576" s="20">
        <v>802</v>
      </c>
      <c r="F2576" s="20">
        <v>6000</v>
      </c>
    </row>
    <row r="2577" spans="1:6" x14ac:dyDescent="0.25">
      <c r="A2577" s="20" t="s">
        <v>342</v>
      </c>
      <c r="B2577" s="20" t="s">
        <v>19</v>
      </c>
      <c r="C2577" s="20" t="s">
        <v>25</v>
      </c>
      <c r="D2577" s="20" t="s">
        <v>43</v>
      </c>
      <c r="E2577" s="20">
        <v>802</v>
      </c>
      <c r="F2577" s="20">
        <v>500</v>
      </c>
    </row>
    <row r="2578" spans="1:6" x14ac:dyDescent="0.25">
      <c r="A2578" s="20" t="s">
        <v>343</v>
      </c>
      <c r="B2578" s="20" t="s">
        <v>19</v>
      </c>
      <c r="C2578" s="20" t="s">
        <v>25</v>
      </c>
      <c r="D2578" s="20" t="s">
        <v>43</v>
      </c>
      <c r="E2578" s="20">
        <v>802</v>
      </c>
      <c r="F2578" s="20">
        <v>500</v>
      </c>
    </row>
    <row r="2579" spans="1:6" x14ac:dyDescent="0.25">
      <c r="A2579" s="20" t="s">
        <v>344</v>
      </c>
      <c r="B2579" s="20" t="s">
        <v>19</v>
      </c>
      <c r="C2579" s="20" t="s">
        <v>25</v>
      </c>
      <c r="D2579" s="20" t="s">
        <v>43</v>
      </c>
      <c r="E2579" s="20">
        <v>802</v>
      </c>
      <c r="F2579" s="20">
        <v>2000</v>
      </c>
    </row>
    <row r="2580" spans="1:6" x14ac:dyDescent="0.25">
      <c r="A2580" s="20" t="s">
        <v>345</v>
      </c>
      <c r="B2580" s="20" t="s">
        <v>19</v>
      </c>
      <c r="C2580" s="20" t="s">
        <v>25</v>
      </c>
      <c r="D2580" s="20" t="s">
        <v>43</v>
      </c>
      <c r="E2580" s="20">
        <v>802</v>
      </c>
      <c r="F2580" s="20">
        <v>0</v>
      </c>
    </row>
    <row r="2581" spans="1:6" x14ac:dyDescent="0.25">
      <c r="A2581" s="20" t="s">
        <v>346</v>
      </c>
      <c r="B2581" s="20" t="s">
        <v>19</v>
      </c>
      <c r="C2581" s="20" t="s">
        <v>25</v>
      </c>
      <c r="D2581" s="20" t="s">
        <v>43</v>
      </c>
      <c r="E2581" s="20">
        <v>802</v>
      </c>
      <c r="F2581" s="20">
        <v>16000</v>
      </c>
    </row>
    <row r="2582" spans="1:6" x14ac:dyDescent="0.25">
      <c r="A2582" s="20" t="s">
        <v>347</v>
      </c>
      <c r="B2582" s="20" t="s">
        <v>19</v>
      </c>
      <c r="C2582" s="20" t="s">
        <v>25</v>
      </c>
      <c r="D2582" s="20" t="s">
        <v>43</v>
      </c>
      <c r="E2582" s="20">
        <v>802</v>
      </c>
      <c r="F2582" s="20">
        <v>5000</v>
      </c>
    </row>
    <row r="2583" spans="1:6" x14ac:dyDescent="0.25">
      <c r="A2583" s="20" t="s">
        <v>348</v>
      </c>
      <c r="B2583" s="20" t="s">
        <v>19</v>
      </c>
      <c r="C2583" s="20" t="s">
        <v>25</v>
      </c>
      <c r="D2583" s="20" t="s">
        <v>43</v>
      </c>
      <c r="E2583" s="20">
        <v>802</v>
      </c>
      <c r="F2583" s="20">
        <v>12000</v>
      </c>
    </row>
    <row r="2584" spans="1:6" x14ac:dyDescent="0.25">
      <c r="A2584" s="20" t="s">
        <v>349</v>
      </c>
      <c r="B2584" s="20" t="s">
        <v>19</v>
      </c>
      <c r="C2584" s="20" t="s">
        <v>25</v>
      </c>
      <c r="D2584" s="20" t="s">
        <v>43</v>
      </c>
      <c r="E2584" s="20">
        <v>802</v>
      </c>
      <c r="F2584" s="20">
        <v>4000</v>
      </c>
    </row>
    <row r="2585" spans="1:6" x14ac:dyDescent="0.25">
      <c r="A2585" s="20" t="s">
        <v>350</v>
      </c>
      <c r="B2585" s="20" t="s">
        <v>19</v>
      </c>
      <c r="C2585" s="20" t="s">
        <v>25</v>
      </c>
      <c r="D2585" s="20" t="s">
        <v>43</v>
      </c>
      <c r="E2585" s="20">
        <v>802</v>
      </c>
      <c r="F2585" s="20">
        <v>39000</v>
      </c>
    </row>
    <row r="2586" spans="1:6" x14ac:dyDescent="0.25">
      <c r="A2586" s="20" t="s">
        <v>351</v>
      </c>
      <c r="B2586" s="20" t="s">
        <v>19</v>
      </c>
      <c r="C2586" s="20" t="s">
        <v>25</v>
      </c>
      <c r="D2586" s="20" t="s">
        <v>43</v>
      </c>
      <c r="E2586" s="20">
        <v>802</v>
      </c>
      <c r="F2586" s="20">
        <v>9000</v>
      </c>
    </row>
    <row r="2587" spans="1:6" x14ac:dyDescent="0.25">
      <c r="A2587" s="20" t="s">
        <v>352</v>
      </c>
      <c r="B2587" s="20" t="s">
        <v>19</v>
      </c>
      <c r="C2587" s="20" t="s">
        <v>25</v>
      </c>
      <c r="D2587" s="20" t="s">
        <v>43</v>
      </c>
      <c r="E2587" s="20">
        <v>802</v>
      </c>
      <c r="F2587" s="20">
        <v>0</v>
      </c>
    </row>
    <row r="2588" spans="1:6" x14ac:dyDescent="0.25">
      <c r="A2588" s="20" t="s">
        <v>353</v>
      </c>
      <c r="B2588" s="20" t="s">
        <v>19</v>
      </c>
      <c r="C2588" s="20" t="s">
        <v>25</v>
      </c>
      <c r="D2588" s="20" t="s">
        <v>43</v>
      </c>
      <c r="E2588" s="20">
        <v>802</v>
      </c>
      <c r="F2588" s="20">
        <v>9000</v>
      </c>
    </row>
    <row r="2589" spans="1:6" x14ac:dyDescent="0.25">
      <c r="A2589" s="20" t="s">
        <v>354</v>
      </c>
      <c r="B2589" s="20" t="s">
        <v>19</v>
      </c>
      <c r="C2589" s="20" t="s">
        <v>25</v>
      </c>
      <c r="D2589" s="20" t="s">
        <v>43</v>
      </c>
      <c r="E2589" s="20">
        <v>802</v>
      </c>
      <c r="F2589" s="20">
        <v>19500</v>
      </c>
    </row>
    <row r="2590" spans="1:6" x14ac:dyDescent="0.25">
      <c r="A2590" s="20" t="s">
        <v>355</v>
      </c>
      <c r="B2590" s="20" t="s">
        <v>19</v>
      </c>
      <c r="C2590" s="20" t="s">
        <v>25</v>
      </c>
      <c r="D2590" s="20" t="s">
        <v>43</v>
      </c>
      <c r="E2590" s="20">
        <v>802</v>
      </c>
      <c r="F2590" s="20">
        <v>4000</v>
      </c>
    </row>
    <row r="2591" spans="1:6" x14ac:dyDescent="0.25">
      <c r="A2591" s="20" t="s">
        <v>356</v>
      </c>
      <c r="B2591" s="20" t="s">
        <v>19</v>
      </c>
      <c r="C2591" s="20" t="s">
        <v>25</v>
      </c>
      <c r="D2591" s="20" t="s">
        <v>43</v>
      </c>
      <c r="E2591" s="20">
        <v>802</v>
      </c>
      <c r="F2591" s="20">
        <v>0</v>
      </c>
    </row>
    <row r="2592" spans="1:6" x14ac:dyDescent="0.25">
      <c r="A2592" s="20" t="s">
        <v>357</v>
      </c>
      <c r="B2592" s="20" t="s">
        <v>19</v>
      </c>
      <c r="C2592" s="20" t="s">
        <v>25</v>
      </c>
      <c r="D2592" s="20" t="s">
        <v>43</v>
      </c>
      <c r="E2592" s="20">
        <v>802</v>
      </c>
      <c r="F2592" s="20">
        <v>12000</v>
      </c>
    </row>
    <row r="2593" spans="1:6" x14ac:dyDescent="0.25">
      <c r="A2593" s="20" t="s">
        <v>358</v>
      </c>
      <c r="B2593" s="20" t="s">
        <v>19</v>
      </c>
      <c r="C2593" s="20" t="s">
        <v>25</v>
      </c>
      <c r="D2593" s="20" t="s">
        <v>43</v>
      </c>
      <c r="E2593" s="20">
        <v>802</v>
      </c>
      <c r="F2593" s="20">
        <v>13000</v>
      </c>
    </row>
    <row r="2594" spans="1:6" x14ac:dyDescent="0.25">
      <c r="A2594" s="20" t="s">
        <v>359</v>
      </c>
      <c r="B2594" s="20" t="s">
        <v>19</v>
      </c>
      <c r="C2594" s="20" t="s">
        <v>25</v>
      </c>
      <c r="D2594" s="20" t="s">
        <v>43</v>
      </c>
      <c r="E2594" s="20">
        <v>802</v>
      </c>
      <c r="F2594" s="20">
        <v>0</v>
      </c>
    </row>
    <row r="2595" spans="1:6" x14ac:dyDescent="0.25">
      <c r="A2595" s="20" t="s">
        <v>360</v>
      </c>
      <c r="B2595" s="20" t="s">
        <v>19</v>
      </c>
      <c r="C2595" s="20" t="s">
        <v>25</v>
      </c>
      <c r="D2595" s="20" t="s">
        <v>43</v>
      </c>
      <c r="E2595" s="20">
        <v>802</v>
      </c>
      <c r="F2595" s="20">
        <v>4500</v>
      </c>
    </row>
    <row r="2596" spans="1:6" x14ac:dyDescent="0.25">
      <c r="A2596" s="20" t="s">
        <v>361</v>
      </c>
      <c r="B2596" s="20" t="s">
        <v>19</v>
      </c>
      <c r="C2596" s="20" t="s">
        <v>25</v>
      </c>
      <c r="D2596" s="20" t="s">
        <v>43</v>
      </c>
      <c r="E2596" s="20">
        <v>802</v>
      </c>
      <c r="F2596" s="20">
        <v>5000</v>
      </c>
    </row>
    <row r="2597" spans="1:6" x14ac:dyDescent="0.25">
      <c r="A2597" s="20" t="s">
        <v>362</v>
      </c>
      <c r="B2597" s="20" t="s">
        <v>19</v>
      </c>
      <c r="C2597" s="20" t="s">
        <v>25</v>
      </c>
      <c r="D2597" s="20" t="s">
        <v>43</v>
      </c>
      <c r="E2597" s="20">
        <v>802</v>
      </c>
      <c r="F2597" s="20">
        <v>0</v>
      </c>
    </row>
    <row r="2598" spans="1:6" x14ac:dyDescent="0.25">
      <c r="A2598" s="20" t="s">
        <v>363</v>
      </c>
      <c r="B2598" s="20" t="s">
        <v>19</v>
      </c>
      <c r="C2598" s="20" t="s">
        <v>25</v>
      </c>
      <c r="D2598" s="20" t="s">
        <v>43</v>
      </c>
      <c r="E2598" s="20">
        <v>802</v>
      </c>
      <c r="F2598" s="20">
        <v>2000</v>
      </c>
    </row>
    <row r="2599" spans="1:6" x14ac:dyDescent="0.25">
      <c r="A2599" s="20" t="s">
        <v>364</v>
      </c>
      <c r="B2599" s="20" t="s">
        <v>19</v>
      </c>
      <c r="C2599" s="20" t="s">
        <v>25</v>
      </c>
      <c r="D2599" s="20" t="s">
        <v>43</v>
      </c>
      <c r="E2599" s="20">
        <v>802</v>
      </c>
      <c r="F2599" s="20">
        <v>5250</v>
      </c>
    </row>
    <row r="2600" spans="1:6" x14ac:dyDescent="0.25">
      <c r="A2600" s="20" t="s">
        <v>365</v>
      </c>
      <c r="B2600" s="20" t="s">
        <v>19</v>
      </c>
      <c r="C2600" s="20" t="s">
        <v>25</v>
      </c>
      <c r="D2600" s="20" t="s">
        <v>43</v>
      </c>
      <c r="E2600" s="20">
        <v>802</v>
      </c>
      <c r="F2600" s="20">
        <v>7000</v>
      </c>
    </row>
    <row r="2601" spans="1:6" x14ac:dyDescent="0.25">
      <c r="A2601" s="20" t="s">
        <v>366</v>
      </c>
      <c r="B2601" s="20" t="s">
        <v>19</v>
      </c>
      <c r="C2601" s="20" t="s">
        <v>25</v>
      </c>
      <c r="D2601" s="20" t="s">
        <v>43</v>
      </c>
      <c r="E2601" s="20">
        <v>802</v>
      </c>
      <c r="F2601" s="20">
        <v>7500</v>
      </c>
    </row>
    <row r="2602" spans="1:6" x14ac:dyDescent="0.25">
      <c r="A2602" s="20" t="s">
        <v>367</v>
      </c>
      <c r="B2602" s="20" t="s">
        <v>19</v>
      </c>
      <c r="C2602" s="20" t="s">
        <v>25</v>
      </c>
      <c r="D2602" s="20" t="s">
        <v>43</v>
      </c>
      <c r="E2602" s="20">
        <v>802</v>
      </c>
      <c r="F2602" s="20">
        <v>180000</v>
      </c>
    </row>
    <row r="2603" spans="1:6" x14ac:dyDescent="0.25">
      <c r="A2603" s="20" t="s">
        <v>368</v>
      </c>
      <c r="B2603" s="20" t="s">
        <v>19</v>
      </c>
      <c r="C2603" s="20" t="s">
        <v>25</v>
      </c>
      <c r="D2603" s="20" t="s">
        <v>43</v>
      </c>
      <c r="E2603" s="20">
        <v>802</v>
      </c>
      <c r="F2603" s="20">
        <v>5000</v>
      </c>
    </row>
    <row r="2604" spans="1:6" x14ac:dyDescent="0.25">
      <c r="A2604" s="20" t="s">
        <v>369</v>
      </c>
      <c r="B2604" s="20" t="s">
        <v>19</v>
      </c>
      <c r="C2604" s="20" t="s">
        <v>25</v>
      </c>
      <c r="D2604" s="20" t="s">
        <v>43</v>
      </c>
      <c r="E2604" s="20">
        <v>802</v>
      </c>
      <c r="F2604" s="20">
        <v>0</v>
      </c>
    </row>
    <row r="2605" spans="1:6" x14ac:dyDescent="0.25">
      <c r="A2605" s="20" t="s">
        <v>370</v>
      </c>
      <c r="B2605" s="20" t="s">
        <v>19</v>
      </c>
      <c r="C2605" s="20" t="s">
        <v>25</v>
      </c>
      <c r="D2605" s="20" t="s">
        <v>43</v>
      </c>
      <c r="E2605" s="20">
        <v>802</v>
      </c>
      <c r="F2605" s="20">
        <v>1000</v>
      </c>
    </row>
    <row r="2606" spans="1:6" x14ac:dyDescent="0.25">
      <c r="A2606" s="20" t="s">
        <v>371</v>
      </c>
      <c r="B2606" s="20" t="s">
        <v>19</v>
      </c>
      <c r="C2606" s="20" t="s">
        <v>25</v>
      </c>
      <c r="D2606" s="20" t="s">
        <v>43</v>
      </c>
      <c r="E2606" s="20">
        <v>802</v>
      </c>
      <c r="F2606" s="20">
        <v>6000</v>
      </c>
    </row>
    <row r="2607" spans="1:6" x14ac:dyDescent="0.25">
      <c r="A2607" s="20" t="s">
        <v>372</v>
      </c>
      <c r="B2607" s="20" t="s">
        <v>19</v>
      </c>
      <c r="C2607" s="20" t="s">
        <v>25</v>
      </c>
      <c r="D2607" s="20" t="s">
        <v>43</v>
      </c>
      <c r="E2607" s="20">
        <v>802</v>
      </c>
      <c r="F2607" s="20">
        <v>1</v>
      </c>
    </row>
    <row r="2608" spans="1:6" x14ac:dyDescent="0.25">
      <c r="A2608" s="20" t="s">
        <v>373</v>
      </c>
      <c r="B2608" s="20" t="s">
        <v>19</v>
      </c>
      <c r="C2608" s="20" t="s">
        <v>25</v>
      </c>
      <c r="D2608" s="20" t="s">
        <v>43</v>
      </c>
      <c r="E2608" s="20">
        <v>802</v>
      </c>
      <c r="F2608" s="20">
        <v>16000</v>
      </c>
    </row>
    <row r="2609" spans="1:6" x14ac:dyDescent="0.25">
      <c r="A2609" s="20" t="s">
        <v>374</v>
      </c>
      <c r="B2609" s="20" t="s">
        <v>19</v>
      </c>
      <c r="C2609" s="20" t="s">
        <v>25</v>
      </c>
      <c r="D2609" s="20" t="s">
        <v>43</v>
      </c>
      <c r="E2609" s="20">
        <v>802</v>
      </c>
      <c r="F2609" s="20">
        <v>7000</v>
      </c>
    </row>
    <row r="2610" spans="1:6" x14ac:dyDescent="0.25">
      <c r="A2610" s="20" t="s">
        <v>375</v>
      </c>
      <c r="B2610" s="20" t="s">
        <v>19</v>
      </c>
      <c r="C2610" s="20" t="s">
        <v>25</v>
      </c>
      <c r="D2610" s="20" t="s">
        <v>43</v>
      </c>
      <c r="E2610" s="20">
        <v>802</v>
      </c>
      <c r="F2610" s="20">
        <v>0</v>
      </c>
    </row>
    <row r="2611" spans="1:6" x14ac:dyDescent="0.25">
      <c r="A2611" s="20" t="s">
        <v>376</v>
      </c>
      <c r="B2611" s="20" t="s">
        <v>19</v>
      </c>
      <c r="C2611" s="20" t="s">
        <v>25</v>
      </c>
      <c r="D2611" s="20" t="s">
        <v>43</v>
      </c>
      <c r="E2611" s="20">
        <v>802</v>
      </c>
      <c r="F2611" s="20">
        <v>1000</v>
      </c>
    </row>
    <row r="2612" spans="1:6" x14ac:dyDescent="0.25">
      <c r="A2612" s="20" t="s">
        <v>377</v>
      </c>
      <c r="B2612" s="20" t="s">
        <v>19</v>
      </c>
      <c r="C2612" s="20" t="s">
        <v>25</v>
      </c>
      <c r="D2612" s="20" t="s">
        <v>43</v>
      </c>
      <c r="E2612" s="20">
        <v>802</v>
      </c>
      <c r="F2612" s="20">
        <v>16000</v>
      </c>
    </row>
    <row r="2613" spans="1:6" x14ac:dyDescent="0.25">
      <c r="A2613" s="20" t="s">
        <v>378</v>
      </c>
      <c r="B2613" s="20" t="s">
        <v>19</v>
      </c>
      <c r="C2613" s="20" t="s">
        <v>25</v>
      </c>
      <c r="D2613" s="20" t="s">
        <v>43</v>
      </c>
      <c r="E2613" s="20">
        <v>802</v>
      </c>
      <c r="F2613" s="20">
        <v>3000</v>
      </c>
    </row>
    <row r="2614" spans="1:6" x14ac:dyDescent="0.25">
      <c r="A2614" s="20" t="s">
        <v>379</v>
      </c>
      <c r="B2614" s="20" t="s">
        <v>19</v>
      </c>
      <c r="C2614" s="20" t="s">
        <v>25</v>
      </c>
      <c r="D2614" s="20" t="s">
        <v>43</v>
      </c>
      <c r="E2614" s="20">
        <v>802</v>
      </c>
      <c r="F2614" s="20">
        <v>1500</v>
      </c>
    </row>
    <row r="2615" spans="1:6" x14ac:dyDescent="0.25">
      <c r="A2615" s="20" t="s">
        <v>380</v>
      </c>
      <c r="B2615" s="20" t="s">
        <v>19</v>
      </c>
      <c r="C2615" s="20" t="s">
        <v>25</v>
      </c>
      <c r="D2615" s="20" t="s">
        <v>43</v>
      </c>
      <c r="E2615" s="20">
        <v>802</v>
      </c>
      <c r="F2615" s="20">
        <v>20000</v>
      </c>
    </row>
    <row r="2616" spans="1:6" x14ac:dyDescent="0.25">
      <c r="A2616" s="20" t="s">
        <v>381</v>
      </c>
      <c r="B2616" s="20" t="s">
        <v>19</v>
      </c>
      <c r="C2616" s="20" t="s">
        <v>25</v>
      </c>
      <c r="D2616" s="20" t="s">
        <v>43</v>
      </c>
      <c r="E2616" s="20">
        <v>802</v>
      </c>
      <c r="F2616" s="20">
        <v>14000</v>
      </c>
    </row>
    <row r="2617" spans="1:6" x14ac:dyDescent="0.25">
      <c r="A2617" s="20" t="s">
        <v>382</v>
      </c>
      <c r="B2617" s="20" t="s">
        <v>19</v>
      </c>
      <c r="C2617" s="20" t="s">
        <v>25</v>
      </c>
      <c r="D2617" s="20" t="s">
        <v>43</v>
      </c>
      <c r="E2617" s="20">
        <v>802</v>
      </c>
      <c r="F2617" s="20">
        <v>0</v>
      </c>
    </row>
    <row r="2618" spans="1:6" x14ac:dyDescent="0.25">
      <c r="A2618" s="20" t="s">
        <v>20</v>
      </c>
      <c r="B2618" s="20" t="s">
        <v>19</v>
      </c>
      <c r="C2618" s="20" t="s">
        <v>25</v>
      </c>
      <c r="D2618" s="20" t="s">
        <v>43</v>
      </c>
      <c r="E2618" s="20">
        <v>802</v>
      </c>
      <c r="F2618" s="20">
        <v>4500</v>
      </c>
    </row>
    <row r="2619" spans="1:6" x14ac:dyDescent="0.25">
      <c r="A2619" s="20" t="s">
        <v>383</v>
      </c>
      <c r="B2619" s="20" t="s">
        <v>19</v>
      </c>
      <c r="C2619" s="20" t="s">
        <v>25</v>
      </c>
      <c r="D2619" s="20" t="s">
        <v>43</v>
      </c>
      <c r="E2619" s="20">
        <v>802</v>
      </c>
      <c r="F2619" s="20">
        <v>2000</v>
      </c>
    </row>
    <row r="2620" spans="1:6" x14ac:dyDescent="0.25">
      <c r="A2620" s="20" t="s">
        <v>384</v>
      </c>
      <c r="B2620" s="20" t="s">
        <v>19</v>
      </c>
      <c r="C2620" s="20" t="s">
        <v>25</v>
      </c>
      <c r="D2620" s="20" t="s">
        <v>43</v>
      </c>
      <c r="E2620" s="20">
        <v>802</v>
      </c>
      <c r="F2620" s="20">
        <v>76500</v>
      </c>
    </row>
    <row r="2621" spans="1:6" x14ac:dyDescent="0.25">
      <c r="A2621" s="20" t="s">
        <v>385</v>
      </c>
      <c r="B2621" s="20" t="s">
        <v>19</v>
      </c>
      <c r="C2621" s="20" t="s">
        <v>25</v>
      </c>
      <c r="D2621" s="20" t="s">
        <v>43</v>
      </c>
      <c r="E2621" s="20">
        <v>802</v>
      </c>
      <c r="F2621" s="20">
        <v>10000</v>
      </c>
    </row>
    <row r="2622" spans="1:6" x14ac:dyDescent="0.25">
      <c r="A2622" s="20" t="s">
        <v>386</v>
      </c>
      <c r="B2622" s="20" t="s">
        <v>19</v>
      </c>
      <c r="C2622" s="20" t="s">
        <v>25</v>
      </c>
      <c r="D2622" s="20" t="s">
        <v>43</v>
      </c>
      <c r="E2622" s="20">
        <v>802</v>
      </c>
      <c r="F2622" s="20">
        <v>7000</v>
      </c>
    </row>
    <row r="2623" spans="1:6" x14ac:dyDescent="0.25">
      <c r="A2623" s="20" t="s">
        <v>387</v>
      </c>
      <c r="B2623" s="20" t="s">
        <v>19</v>
      </c>
      <c r="C2623" s="20" t="s">
        <v>25</v>
      </c>
      <c r="D2623" s="20" t="s">
        <v>43</v>
      </c>
      <c r="E2623" s="20">
        <v>802</v>
      </c>
      <c r="F2623" s="20">
        <v>3500</v>
      </c>
    </row>
    <row r="2624" spans="1:6" x14ac:dyDescent="0.25">
      <c r="A2624" s="20" t="s">
        <v>388</v>
      </c>
      <c r="B2624" s="20" t="s">
        <v>19</v>
      </c>
      <c r="C2624" s="20" t="s">
        <v>25</v>
      </c>
      <c r="D2624" s="20" t="s">
        <v>43</v>
      </c>
      <c r="E2624" s="20">
        <v>802</v>
      </c>
      <c r="F2624" s="20">
        <v>999000</v>
      </c>
    </row>
    <row r="2625" spans="1:6" x14ac:dyDescent="0.25">
      <c r="A2625" s="20" t="s">
        <v>389</v>
      </c>
      <c r="B2625" s="20" t="s">
        <v>19</v>
      </c>
      <c r="C2625" s="20" t="s">
        <v>25</v>
      </c>
      <c r="D2625" s="20" t="s">
        <v>43</v>
      </c>
      <c r="E2625" s="20">
        <v>802</v>
      </c>
      <c r="F2625" s="20">
        <v>36000</v>
      </c>
    </row>
    <row r="2626" spans="1:6" x14ac:dyDescent="0.25">
      <c r="A2626" s="20" t="s">
        <v>390</v>
      </c>
      <c r="B2626" s="20" t="s">
        <v>19</v>
      </c>
      <c r="C2626" s="20" t="s">
        <v>25</v>
      </c>
      <c r="D2626" s="20" t="s">
        <v>43</v>
      </c>
      <c r="E2626" s="20">
        <v>802</v>
      </c>
      <c r="F2626" s="20">
        <v>7000</v>
      </c>
    </row>
    <row r="2627" spans="1:6" x14ac:dyDescent="0.25">
      <c r="A2627" s="20" t="s">
        <v>391</v>
      </c>
      <c r="B2627" s="20" t="s">
        <v>19</v>
      </c>
      <c r="C2627" s="20" t="s">
        <v>25</v>
      </c>
      <c r="D2627" s="20" t="s">
        <v>43</v>
      </c>
      <c r="E2627" s="20">
        <v>802</v>
      </c>
      <c r="F2627" s="20">
        <v>499500</v>
      </c>
    </row>
    <row r="2628" spans="1:6" x14ac:dyDescent="0.25">
      <c r="A2628" s="20" t="s">
        <v>392</v>
      </c>
      <c r="B2628" s="20" t="s">
        <v>19</v>
      </c>
      <c r="C2628" s="20" t="s">
        <v>25</v>
      </c>
      <c r="D2628" s="20" t="s">
        <v>43</v>
      </c>
      <c r="E2628" s="20">
        <v>802</v>
      </c>
      <c r="F2628" s="20">
        <v>500</v>
      </c>
    </row>
    <row r="2629" spans="1:6" x14ac:dyDescent="0.25">
      <c r="A2629" s="20" t="s">
        <v>393</v>
      </c>
      <c r="B2629" s="20" t="s">
        <v>19</v>
      </c>
      <c r="C2629" s="20" t="s">
        <v>25</v>
      </c>
      <c r="D2629" s="20" t="s">
        <v>43</v>
      </c>
      <c r="E2629" s="20">
        <v>802</v>
      </c>
      <c r="F2629" s="20">
        <v>3000</v>
      </c>
    </row>
    <row r="2630" spans="1:6" x14ac:dyDescent="0.25">
      <c r="A2630" s="20" t="s">
        <v>394</v>
      </c>
      <c r="B2630" s="20" t="s">
        <v>19</v>
      </c>
      <c r="C2630" s="20" t="s">
        <v>25</v>
      </c>
      <c r="D2630" s="20" t="s">
        <v>43</v>
      </c>
      <c r="E2630" s="20">
        <v>802</v>
      </c>
      <c r="F2630" s="20">
        <v>1000</v>
      </c>
    </row>
    <row r="2631" spans="1:6" x14ac:dyDescent="0.25">
      <c r="A2631" s="20" t="s">
        <v>395</v>
      </c>
      <c r="B2631" s="20" t="s">
        <v>19</v>
      </c>
      <c r="C2631" s="20" t="s">
        <v>25</v>
      </c>
      <c r="D2631" s="20" t="s">
        <v>43</v>
      </c>
      <c r="E2631" s="20">
        <v>802</v>
      </c>
      <c r="F2631" s="20">
        <v>0</v>
      </c>
    </row>
    <row r="2632" spans="1:6" x14ac:dyDescent="0.25">
      <c r="A2632" s="20" t="s">
        <v>396</v>
      </c>
      <c r="B2632" s="20" t="s">
        <v>19</v>
      </c>
      <c r="C2632" s="20" t="s">
        <v>25</v>
      </c>
      <c r="D2632" s="20" t="s">
        <v>43</v>
      </c>
      <c r="E2632" s="20">
        <v>802</v>
      </c>
      <c r="F2632" s="20">
        <v>0</v>
      </c>
    </row>
    <row r="2633" spans="1:6" x14ac:dyDescent="0.25">
      <c r="A2633" s="20" t="s">
        <v>397</v>
      </c>
      <c r="B2633" s="20" t="s">
        <v>19</v>
      </c>
      <c r="C2633" s="20" t="s">
        <v>25</v>
      </c>
      <c r="D2633" s="20" t="s">
        <v>43</v>
      </c>
      <c r="E2633" s="20">
        <v>802</v>
      </c>
      <c r="F2633" s="20">
        <v>46000</v>
      </c>
    </row>
    <row r="2634" spans="1:6" x14ac:dyDescent="0.25">
      <c r="A2634" s="20" t="s">
        <v>398</v>
      </c>
      <c r="B2634" s="20" t="s">
        <v>19</v>
      </c>
      <c r="C2634" s="20" t="s">
        <v>25</v>
      </c>
      <c r="D2634" s="20" t="s">
        <v>43</v>
      </c>
      <c r="E2634" s="20">
        <v>802</v>
      </c>
      <c r="F2634" s="20">
        <v>21500</v>
      </c>
    </row>
    <row r="2635" spans="1:6" x14ac:dyDescent="0.25">
      <c r="A2635" s="20" t="s">
        <v>399</v>
      </c>
      <c r="B2635" s="20" t="s">
        <v>19</v>
      </c>
      <c r="C2635" s="20" t="s">
        <v>25</v>
      </c>
      <c r="D2635" s="20" t="s">
        <v>43</v>
      </c>
      <c r="E2635" s="20">
        <v>802</v>
      </c>
      <c r="F2635" s="20">
        <v>1000</v>
      </c>
    </row>
    <row r="2636" spans="1:6" x14ac:dyDescent="0.25">
      <c r="A2636" s="20" t="s">
        <v>400</v>
      </c>
      <c r="B2636" s="20" t="s">
        <v>19</v>
      </c>
      <c r="C2636" s="20" t="s">
        <v>25</v>
      </c>
      <c r="D2636" s="20" t="s">
        <v>43</v>
      </c>
      <c r="E2636" s="20">
        <v>802</v>
      </c>
      <c r="F2636" s="20">
        <v>1000</v>
      </c>
    </row>
    <row r="2637" spans="1:6" x14ac:dyDescent="0.25">
      <c r="A2637" s="20" t="s">
        <v>401</v>
      </c>
      <c r="B2637" s="20" t="s">
        <v>19</v>
      </c>
      <c r="C2637" s="20" t="s">
        <v>25</v>
      </c>
      <c r="D2637" s="20" t="s">
        <v>43</v>
      </c>
      <c r="E2637" s="20">
        <v>802</v>
      </c>
      <c r="F2637" s="20">
        <v>27000</v>
      </c>
    </row>
    <row r="2638" spans="1:6" x14ac:dyDescent="0.25">
      <c r="A2638" s="20" t="s">
        <v>21</v>
      </c>
      <c r="B2638" s="20" t="s">
        <v>19</v>
      </c>
      <c r="C2638" s="20" t="s">
        <v>25</v>
      </c>
      <c r="D2638" s="20" t="s">
        <v>43</v>
      </c>
      <c r="E2638" s="20">
        <v>802</v>
      </c>
      <c r="F2638" s="20">
        <v>9000</v>
      </c>
    </row>
    <row r="2639" spans="1:6" x14ac:dyDescent="0.25">
      <c r="A2639" s="20" t="s">
        <v>22</v>
      </c>
      <c r="B2639" s="20" t="s">
        <v>19</v>
      </c>
      <c r="C2639" s="20" t="s">
        <v>25</v>
      </c>
      <c r="D2639" s="20" t="s">
        <v>43</v>
      </c>
      <c r="E2639" s="20">
        <v>802</v>
      </c>
      <c r="F2639" s="20">
        <v>1500</v>
      </c>
    </row>
    <row r="2640" spans="1:6" x14ac:dyDescent="0.25">
      <c r="A2640" s="20" t="s">
        <v>402</v>
      </c>
      <c r="B2640" s="20" t="s">
        <v>19</v>
      </c>
      <c r="C2640" s="20" t="s">
        <v>25</v>
      </c>
      <c r="D2640" s="20" t="s">
        <v>43</v>
      </c>
      <c r="E2640" s="20">
        <v>802</v>
      </c>
      <c r="F2640" s="20">
        <v>499500</v>
      </c>
    </row>
    <row r="2641" spans="1:6" x14ac:dyDescent="0.25">
      <c r="A2641" s="20" t="s">
        <v>403</v>
      </c>
      <c r="B2641" s="20" t="s">
        <v>19</v>
      </c>
      <c r="C2641" s="20" t="s">
        <v>25</v>
      </c>
      <c r="D2641" s="20" t="s">
        <v>43</v>
      </c>
      <c r="E2641" s="20">
        <v>802</v>
      </c>
      <c r="F2641" s="20">
        <v>0</v>
      </c>
    </row>
    <row r="2642" spans="1:6" x14ac:dyDescent="0.25">
      <c r="A2642" s="20" t="s">
        <v>404</v>
      </c>
      <c r="B2642" s="20" t="s">
        <v>19</v>
      </c>
      <c r="C2642" s="20" t="s">
        <v>25</v>
      </c>
      <c r="D2642" s="20" t="s">
        <v>43</v>
      </c>
      <c r="E2642" s="20">
        <v>802</v>
      </c>
      <c r="F2642" s="20">
        <v>1000</v>
      </c>
    </row>
    <row r="2643" spans="1:6" x14ac:dyDescent="0.25">
      <c r="A2643" s="20" t="s">
        <v>405</v>
      </c>
      <c r="B2643" s="20" t="s">
        <v>19</v>
      </c>
      <c r="C2643" s="20" t="s">
        <v>25</v>
      </c>
      <c r="D2643" s="20" t="s">
        <v>43</v>
      </c>
      <c r="E2643" s="20">
        <v>802</v>
      </c>
      <c r="F2643" s="20">
        <v>0</v>
      </c>
    </row>
    <row r="2644" spans="1:6" x14ac:dyDescent="0.25">
      <c r="A2644" s="20" t="s">
        <v>406</v>
      </c>
      <c r="B2644" s="20" t="s">
        <v>19</v>
      </c>
      <c r="C2644" s="20" t="s">
        <v>25</v>
      </c>
      <c r="D2644" s="20" t="s">
        <v>43</v>
      </c>
      <c r="E2644" s="20">
        <v>802</v>
      </c>
      <c r="F2644" s="20">
        <v>8000</v>
      </c>
    </row>
    <row r="2645" spans="1:6" x14ac:dyDescent="0.25">
      <c r="A2645" s="20" t="s">
        <v>407</v>
      </c>
      <c r="B2645" s="20" t="s">
        <v>19</v>
      </c>
      <c r="C2645" s="20" t="s">
        <v>25</v>
      </c>
      <c r="D2645" s="20" t="s">
        <v>43</v>
      </c>
      <c r="E2645" s="20">
        <v>802</v>
      </c>
      <c r="F2645" s="20">
        <v>3500</v>
      </c>
    </row>
    <row r="2646" spans="1:6" x14ac:dyDescent="0.25">
      <c r="A2646" s="20" t="s">
        <v>262</v>
      </c>
      <c r="B2646" s="20" t="s">
        <v>11</v>
      </c>
      <c r="C2646" s="20" t="s">
        <v>25</v>
      </c>
      <c r="D2646" s="20" t="s">
        <v>29</v>
      </c>
      <c r="E2646" s="20">
        <v>802</v>
      </c>
      <c r="F2646" s="20">
        <v>1</v>
      </c>
    </row>
    <row r="2647" spans="1:6" x14ac:dyDescent="0.25">
      <c r="A2647" s="20" t="s">
        <v>337</v>
      </c>
      <c r="B2647" s="20" t="s">
        <v>19</v>
      </c>
      <c r="C2647" s="20" t="s">
        <v>25</v>
      </c>
      <c r="D2647" s="20" t="s">
        <v>29</v>
      </c>
      <c r="E2647" s="20">
        <v>802</v>
      </c>
      <c r="F2647" s="20">
        <v>1</v>
      </c>
    </row>
    <row r="2648" spans="1:6" x14ac:dyDescent="0.25">
      <c r="A2648" s="20" t="s">
        <v>346</v>
      </c>
      <c r="B2648" s="20" t="s">
        <v>19</v>
      </c>
      <c r="C2648" s="20" t="s">
        <v>25</v>
      </c>
      <c r="D2648" s="20" t="s">
        <v>29</v>
      </c>
      <c r="E2648" s="20">
        <v>802</v>
      </c>
      <c r="F2648" s="20">
        <v>1</v>
      </c>
    </row>
    <row r="2649" spans="1:6" x14ac:dyDescent="0.25">
      <c r="A2649" s="20" t="s">
        <v>348</v>
      </c>
      <c r="B2649" s="20" t="s">
        <v>19</v>
      </c>
      <c r="C2649" s="20" t="s">
        <v>25</v>
      </c>
      <c r="D2649" s="20" t="s">
        <v>29</v>
      </c>
      <c r="E2649" s="20">
        <v>802</v>
      </c>
      <c r="F2649" s="20">
        <v>1</v>
      </c>
    </row>
    <row r="2650" spans="1:6" x14ac:dyDescent="0.25">
      <c r="A2650" s="20" t="s">
        <v>355</v>
      </c>
      <c r="B2650" s="20" t="s">
        <v>19</v>
      </c>
      <c r="C2650" s="20" t="s">
        <v>25</v>
      </c>
      <c r="D2650" s="20" t="s">
        <v>29</v>
      </c>
      <c r="E2650" s="20">
        <v>802</v>
      </c>
      <c r="F2650" s="20">
        <v>1</v>
      </c>
    </row>
    <row r="2651" spans="1:6" x14ac:dyDescent="0.25">
      <c r="A2651" s="20" t="s">
        <v>359</v>
      </c>
      <c r="B2651" s="20" t="s">
        <v>19</v>
      </c>
      <c r="C2651" s="20" t="s">
        <v>25</v>
      </c>
      <c r="D2651" s="20" t="s">
        <v>29</v>
      </c>
      <c r="E2651" s="20">
        <v>802</v>
      </c>
      <c r="F2651" s="20">
        <v>1</v>
      </c>
    </row>
    <row r="2652" spans="1:6" x14ac:dyDescent="0.25">
      <c r="A2652" s="20" t="s">
        <v>372</v>
      </c>
      <c r="B2652" s="20" t="s">
        <v>19</v>
      </c>
      <c r="C2652" s="20" t="s">
        <v>25</v>
      </c>
      <c r="D2652" s="20" t="s">
        <v>29</v>
      </c>
      <c r="E2652" s="20">
        <v>802</v>
      </c>
      <c r="F2652" s="20">
        <v>1</v>
      </c>
    </row>
    <row r="2653" spans="1:6" x14ac:dyDescent="0.25">
      <c r="A2653" s="20" t="s">
        <v>373</v>
      </c>
      <c r="B2653" s="20" t="s">
        <v>19</v>
      </c>
      <c r="C2653" s="20" t="s">
        <v>25</v>
      </c>
      <c r="D2653" s="20" t="s">
        <v>29</v>
      </c>
      <c r="E2653" s="20">
        <v>802</v>
      </c>
      <c r="F2653" s="20">
        <v>1</v>
      </c>
    </row>
    <row r="2654" spans="1:6" x14ac:dyDescent="0.25">
      <c r="A2654" s="20" t="s">
        <v>374</v>
      </c>
      <c r="B2654" s="20" t="s">
        <v>19</v>
      </c>
      <c r="C2654" s="20" t="s">
        <v>25</v>
      </c>
      <c r="D2654" s="20" t="s">
        <v>29</v>
      </c>
      <c r="E2654" s="20">
        <v>802</v>
      </c>
      <c r="F2654" s="20">
        <v>1</v>
      </c>
    </row>
    <row r="2655" spans="1:6" x14ac:dyDescent="0.25">
      <c r="A2655" s="20" t="s">
        <v>376</v>
      </c>
      <c r="B2655" s="20" t="s">
        <v>19</v>
      </c>
      <c r="C2655" s="20" t="s">
        <v>25</v>
      </c>
      <c r="D2655" s="20" t="s">
        <v>29</v>
      </c>
      <c r="E2655" s="20">
        <v>802</v>
      </c>
      <c r="F2655" s="20">
        <v>1</v>
      </c>
    </row>
    <row r="2656" spans="1:6" x14ac:dyDescent="0.25">
      <c r="A2656" s="20" t="s">
        <v>379</v>
      </c>
      <c r="B2656" s="20" t="s">
        <v>19</v>
      </c>
      <c r="C2656" s="20" t="s">
        <v>25</v>
      </c>
      <c r="D2656" s="20" t="s">
        <v>29</v>
      </c>
      <c r="E2656" s="20">
        <v>802</v>
      </c>
      <c r="F2656" s="20">
        <v>1</v>
      </c>
    </row>
    <row r="2657" spans="1:6" x14ac:dyDescent="0.25">
      <c r="A2657" s="20" t="s">
        <v>380</v>
      </c>
      <c r="B2657" s="20" t="s">
        <v>19</v>
      </c>
      <c r="C2657" s="20" t="s">
        <v>25</v>
      </c>
      <c r="D2657" s="20" t="s">
        <v>29</v>
      </c>
      <c r="E2657" s="20">
        <v>802</v>
      </c>
      <c r="F2657" s="20">
        <v>1</v>
      </c>
    </row>
    <row r="2658" spans="1:6" x14ac:dyDescent="0.25">
      <c r="A2658" s="20" t="s">
        <v>381</v>
      </c>
      <c r="B2658" s="20" t="s">
        <v>19</v>
      </c>
      <c r="C2658" s="20" t="s">
        <v>25</v>
      </c>
      <c r="D2658" s="20" t="s">
        <v>29</v>
      </c>
      <c r="E2658" s="20">
        <v>802</v>
      </c>
      <c r="F2658" s="20">
        <v>1</v>
      </c>
    </row>
    <row r="2659" spans="1:6" x14ac:dyDescent="0.25">
      <c r="A2659" s="20" t="s">
        <v>386</v>
      </c>
      <c r="B2659" s="20" t="s">
        <v>19</v>
      </c>
      <c r="C2659" s="20" t="s">
        <v>25</v>
      </c>
      <c r="D2659" s="20" t="s">
        <v>29</v>
      </c>
      <c r="E2659" s="20">
        <v>802</v>
      </c>
      <c r="F2659" s="20">
        <v>1</v>
      </c>
    </row>
    <row r="2660" spans="1:6" x14ac:dyDescent="0.25">
      <c r="A2660" s="20" t="s">
        <v>21</v>
      </c>
      <c r="B2660" s="20" t="s">
        <v>19</v>
      </c>
      <c r="C2660" s="20" t="s">
        <v>25</v>
      </c>
      <c r="D2660" s="20" t="s">
        <v>29</v>
      </c>
      <c r="E2660" s="20">
        <v>802</v>
      </c>
      <c r="F2660" s="20">
        <v>1</v>
      </c>
    </row>
    <row r="2661" spans="1:6" x14ac:dyDescent="0.25">
      <c r="A2661" s="20" t="s">
        <v>404</v>
      </c>
      <c r="B2661" s="20" t="s">
        <v>19</v>
      </c>
      <c r="C2661" s="20" t="s">
        <v>25</v>
      </c>
      <c r="D2661" s="20" t="s">
        <v>29</v>
      </c>
      <c r="E2661" s="20">
        <v>802</v>
      </c>
      <c r="F2661" s="20">
        <v>1</v>
      </c>
    </row>
    <row r="2662" spans="1:6" x14ac:dyDescent="0.25">
      <c r="A2662" s="20" t="s">
        <v>406</v>
      </c>
      <c r="B2662" s="20" t="s">
        <v>19</v>
      </c>
      <c r="C2662" s="20" t="s">
        <v>25</v>
      </c>
      <c r="D2662" s="20" t="s">
        <v>29</v>
      </c>
      <c r="E2662" s="20">
        <v>802</v>
      </c>
      <c r="F2662" s="20">
        <v>1</v>
      </c>
    </row>
    <row r="2663" spans="1:6" x14ac:dyDescent="0.25">
      <c r="A2663" s="20" t="s">
        <v>407</v>
      </c>
      <c r="B2663" s="20" t="s">
        <v>19</v>
      </c>
      <c r="C2663" s="20" t="s">
        <v>25</v>
      </c>
      <c r="D2663" s="20" t="s">
        <v>29</v>
      </c>
      <c r="E2663" s="20">
        <v>802</v>
      </c>
      <c r="F2663" s="20">
        <v>1</v>
      </c>
    </row>
    <row r="2664" spans="1:6" x14ac:dyDescent="0.25">
      <c r="A2664" s="20" t="s">
        <v>104</v>
      </c>
      <c r="B2664" s="20" t="s">
        <v>4</v>
      </c>
      <c r="C2664" s="20" t="s">
        <v>25</v>
      </c>
      <c r="D2664" s="20" t="s">
        <v>31</v>
      </c>
      <c r="E2664" s="20">
        <v>802</v>
      </c>
      <c r="F2664" s="20">
        <v>1</v>
      </c>
    </row>
    <row r="2665" spans="1:6" x14ac:dyDescent="0.25">
      <c r="A2665" s="20" t="s">
        <v>195</v>
      </c>
      <c r="B2665" s="20" t="s">
        <v>4</v>
      </c>
      <c r="C2665" s="20" t="s">
        <v>25</v>
      </c>
      <c r="D2665" s="20" t="s">
        <v>31</v>
      </c>
      <c r="E2665" s="20">
        <v>802</v>
      </c>
      <c r="F2665" s="20">
        <v>1</v>
      </c>
    </row>
    <row r="2666" spans="1:6" x14ac:dyDescent="0.25">
      <c r="A2666" s="20" t="s">
        <v>207</v>
      </c>
      <c r="B2666" s="20" t="s">
        <v>6</v>
      </c>
      <c r="C2666" s="20" t="s">
        <v>25</v>
      </c>
      <c r="D2666" s="20" t="s">
        <v>31</v>
      </c>
      <c r="E2666" s="20">
        <v>802</v>
      </c>
      <c r="F2666" s="20">
        <v>1</v>
      </c>
    </row>
    <row r="2667" spans="1:6" x14ac:dyDescent="0.25">
      <c r="A2667" s="20" t="s">
        <v>209</v>
      </c>
      <c r="B2667" s="20" t="s">
        <v>6</v>
      </c>
      <c r="C2667" s="20" t="s">
        <v>25</v>
      </c>
      <c r="D2667" s="20" t="s">
        <v>31</v>
      </c>
      <c r="E2667" s="20">
        <v>802</v>
      </c>
      <c r="F2667" s="20">
        <v>1</v>
      </c>
    </row>
    <row r="2668" spans="1:6" x14ac:dyDescent="0.25">
      <c r="A2668" s="20" t="s">
        <v>106</v>
      </c>
      <c r="B2668" s="20" t="s">
        <v>6</v>
      </c>
      <c r="C2668" s="20" t="s">
        <v>25</v>
      </c>
      <c r="D2668" s="20" t="s">
        <v>31</v>
      </c>
      <c r="E2668" s="20">
        <v>802</v>
      </c>
      <c r="F2668" s="20">
        <v>1</v>
      </c>
    </row>
    <row r="2669" spans="1:6" x14ac:dyDescent="0.25">
      <c r="A2669" s="20" t="s">
        <v>210</v>
      </c>
      <c r="B2669" s="20" t="s">
        <v>6</v>
      </c>
      <c r="C2669" s="20" t="s">
        <v>25</v>
      </c>
      <c r="D2669" s="20" t="s">
        <v>31</v>
      </c>
      <c r="E2669" s="20">
        <v>802</v>
      </c>
      <c r="F2669" s="20">
        <v>1</v>
      </c>
    </row>
    <row r="2670" spans="1:6" x14ac:dyDescent="0.25">
      <c r="A2670" s="20" t="s">
        <v>211</v>
      </c>
      <c r="B2670" s="20" t="s">
        <v>6</v>
      </c>
      <c r="C2670" s="20" t="s">
        <v>25</v>
      </c>
      <c r="D2670" s="20" t="s">
        <v>31</v>
      </c>
      <c r="E2670" s="20">
        <v>802</v>
      </c>
      <c r="F2670" s="20">
        <v>1</v>
      </c>
    </row>
    <row r="2671" spans="1:6" x14ac:dyDescent="0.25">
      <c r="A2671" s="20" t="s">
        <v>212</v>
      </c>
      <c r="B2671" s="20" t="s">
        <v>6</v>
      </c>
      <c r="C2671" s="20" t="s">
        <v>25</v>
      </c>
      <c r="D2671" s="20" t="s">
        <v>31</v>
      </c>
      <c r="E2671" s="20">
        <v>802</v>
      </c>
      <c r="F2671" s="20">
        <v>1</v>
      </c>
    </row>
    <row r="2672" spans="1:6" x14ac:dyDescent="0.25">
      <c r="A2672" s="20" t="s">
        <v>213</v>
      </c>
      <c r="B2672" s="20" t="s">
        <v>6</v>
      </c>
      <c r="C2672" s="20" t="s">
        <v>25</v>
      </c>
      <c r="D2672" s="20" t="s">
        <v>31</v>
      </c>
      <c r="E2672" s="20">
        <v>802</v>
      </c>
      <c r="F2672" s="20">
        <v>1</v>
      </c>
    </row>
    <row r="2673" spans="1:6" x14ac:dyDescent="0.25">
      <c r="A2673" s="20" t="s">
        <v>218</v>
      </c>
      <c r="B2673" s="20" t="s">
        <v>6</v>
      </c>
      <c r="C2673" s="20" t="s">
        <v>25</v>
      </c>
      <c r="D2673" s="20" t="s">
        <v>31</v>
      </c>
      <c r="E2673" s="20">
        <v>802</v>
      </c>
      <c r="F2673" s="20">
        <v>1</v>
      </c>
    </row>
    <row r="2674" spans="1:6" x14ac:dyDescent="0.25">
      <c r="A2674" s="20" t="s">
        <v>219</v>
      </c>
      <c r="B2674" s="20" t="s">
        <v>6</v>
      </c>
      <c r="C2674" s="20" t="s">
        <v>25</v>
      </c>
      <c r="D2674" s="20" t="s">
        <v>31</v>
      </c>
      <c r="E2674" s="20">
        <v>802</v>
      </c>
      <c r="F2674" s="20">
        <v>1</v>
      </c>
    </row>
    <row r="2675" spans="1:6" x14ac:dyDescent="0.25">
      <c r="A2675" s="20" t="s">
        <v>221</v>
      </c>
      <c r="B2675" s="20" t="s">
        <v>6</v>
      </c>
      <c r="C2675" s="20" t="s">
        <v>25</v>
      </c>
      <c r="D2675" s="20" t="s">
        <v>31</v>
      </c>
      <c r="E2675" s="20">
        <v>802</v>
      </c>
      <c r="F2675" s="20">
        <v>1</v>
      </c>
    </row>
    <row r="2676" spans="1:6" x14ac:dyDescent="0.25">
      <c r="A2676" s="20" t="s">
        <v>222</v>
      </c>
      <c r="B2676" s="20" t="s">
        <v>6</v>
      </c>
      <c r="C2676" s="20" t="s">
        <v>25</v>
      </c>
      <c r="D2676" s="20" t="s">
        <v>31</v>
      </c>
      <c r="E2676" s="20">
        <v>802</v>
      </c>
      <c r="F2676" s="20">
        <v>1</v>
      </c>
    </row>
    <row r="2677" spans="1:6" x14ac:dyDescent="0.25">
      <c r="A2677" s="20" t="s">
        <v>223</v>
      </c>
      <c r="B2677" s="20" t="s">
        <v>6</v>
      </c>
      <c r="C2677" s="20" t="s">
        <v>25</v>
      </c>
      <c r="D2677" s="20" t="s">
        <v>31</v>
      </c>
      <c r="E2677" s="20">
        <v>802</v>
      </c>
      <c r="F2677" s="20">
        <v>1</v>
      </c>
    </row>
    <row r="2678" spans="1:6" x14ac:dyDescent="0.25">
      <c r="A2678" s="20" t="s">
        <v>224</v>
      </c>
      <c r="B2678" s="20" t="s">
        <v>6</v>
      </c>
      <c r="C2678" s="20" t="s">
        <v>25</v>
      </c>
      <c r="D2678" s="20" t="s">
        <v>31</v>
      </c>
      <c r="E2678" s="20">
        <v>802</v>
      </c>
      <c r="F2678" s="20">
        <v>1</v>
      </c>
    </row>
    <row r="2679" spans="1:6" x14ac:dyDescent="0.25">
      <c r="A2679" s="20" t="s">
        <v>225</v>
      </c>
      <c r="B2679" s="20" t="s">
        <v>6</v>
      </c>
      <c r="C2679" s="20" t="s">
        <v>25</v>
      </c>
      <c r="D2679" s="20" t="s">
        <v>31</v>
      </c>
      <c r="E2679" s="20">
        <v>802</v>
      </c>
      <c r="F2679" s="20">
        <v>1</v>
      </c>
    </row>
    <row r="2680" spans="1:6" x14ac:dyDescent="0.25">
      <c r="A2680" s="20" t="s">
        <v>226</v>
      </c>
      <c r="B2680" s="20" t="s">
        <v>6</v>
      </c>
      <c r="C2680" s="20" t="s">
        <v>25</v>
      </c>
      <c r="D2680" s="20" t="s">
        <v>31</v>
      </c>
      <c r="E2680" s="20">
        <v>802</v>
      </c>
      <c r="F2680" s="20">
        <v>1</v>
      </c>
    </row>
    <row r="2681" spans="1:6" x14ac:dyDescent="0.25">
      <c r="A2681" s="20" t="s">
        <v>197</v>
      </c>
      <c r="B2681" s="20" t="s">
        <v>7</v>
      </c>
      <c r="C2681" s="20" t="s">
        <v>25</v>
      </c>
      <c r="D2681" s="20" t="s">
        <v>31</v>
      </c>
      <c r="E2681" s="20">
        <v>802</v>
      </c>
      <c r="F2681" s="20">
        <v>1</v>
      </c>
    </row>
    <row r="2682" spans="1:6" x14ac:dyDescent="0.25">
      <c r="A2682" s="20" t="s">
        <v>237</v>
      </c>
      <c r="B2682" s="20" t="s">
        <v>10</v>
      </c>
      <c r="C2682" s="20" t="s">
        <v>25</v>
      </c>
      <c r="D2682" s="20" t="s">
        <v>31</v>
      </c>
      <c r="E2682" s="20">
        <v>802</v>
      </c>
      <c r="F2682" s="20">
        <v>1</v>
      </c>
    </row>
    <row r="2683" spans="1:6" x14ac:dyDescent="0.25">
      <c r="A2683" s="20" t="s">
        <v>238</v>
      </c>
      <c r="B2683" s="20" t="s">
        <v>10</v>
      </c>
      <c r="C2683" s="20" t="s">
        <v>25</v>
      </c>
      <c r="D2683" s="20" t="s">
        <v>31</v>
      </c>
      <c r="E2683" s="20">
        <v>802</v>
      </c>
      <c r="F2683" s="20">
        <v>1</v>
      </c>
    </row>
    <row r="2684" spans="1:6" x14ac:dyDescent="0.25">
      <c r="A2684" s="20" t="s">
        <v>240</v>
      </c>
      <c r="B2684" s="20" t="s">
        <v>10</v>
      </c>
      <c r="C2684" s="20" t="s">
        <v>25</v>
      </c>
      <c r="D2684" s="20" t="s">
        <v>31</v>
      </c>
      <c r="E2684" s="20">
        <v>802</v>
      </c>
      <c r="F2684" s="20">
        <v>1</v>
      </c>
    </row>
    <row r="2685" spans="1:6" x14ac:dyDescent="0.25">
      <c r="A2685" s="20" t="s">
        <v>241</v>
      </c>
      <c r="B2685" s="20" t="s">
        <v>11</v>
      </c>
      <c r="C2685" s="20" t="s">
        <v>25</v>
      </c>
      <c r="D2685" s="20" t="s">
        <v>31</v>
      </c>
      <c r="E2685" s="20">
        <v>802</v>
      </c>
      <c r="F2685" s="20">
        <v>1</v>
      </c>
    </row>
    <row r="2686" spans="1:6" x14ac:dyDescent="0.25">
      <c r="A2686" s="20" t="s">
        <v>242</v>
      </c>
      <c r="B2686" s="20" t="s">
        <v>11</v>
      </c>
      <c r="C2686" s="20" t="s">
        <v>25</v>
      </c>
      <c r="D2686" s="20" t="s">
        <v>31</v>
      </c>
      <c r="E2686" s="20">
        <v>802</v>
      </c>
      <c r="F2686" s="20">
        <v>1</v>
      </c>
    </row>
    <row r="2687" spans="1:6" x14ac:dyDescent="0.25">
      <c r="A2687" s="20" t="s">
        <v>141</v>
      </c>
      <c r="B2687" s="20" t="s">
        <v>11</v>
      </c>
      <c r="C2687" s="20" t="s">
        <v>25</v>
      </c>
      <c r="D2687" s="20" t="s">
        <v>31</v>
      </c>
      <c r="E2687" s="20">
        <v>802</v>
      </c>
      <c r="F2687" s="20">
        <v>1</v>
      </c>
    </row>
    <row r="2688" spans="1:6" x14ac:dyDescent="0.25">
      <c r="A2688" s="20" t="s">
        <v>144</v>
      </c>
      <c r="B2688" s="20" t="s">
        <v>11</v>
      </c>
      <c r="C2688" s="20" t="s">
        <v>25</v>
      </c>
      <c r="D2688" s="20" t="s">
        <v>31</v>
      </c>
      <c r="E2688" s="20">
        <v>802</v>
      </c>
      <c r="F2688" s="20">
        <v>1</v>
      </c>
    </row>
    <row r="2689" spans="1:6" x14ac:dyDescent="0.25">
      <c r="A2689" s="20" t="s">
        <v>175</v>
      </c>
      <c r="B2689" s="20" t="s">
        <v>11</v>
      </c>
      <c r="C2689" s="20" t="s">
        <v>25</v>
      </c>
      <c r="D2689" s="20" t="s">
        <v>31</v>
      </c>
      <c r="E2689" s="20">
        <v>802</v>
      </c>
      <c r="F2689" s="20">
        <v>1</v>
      </c>
    </row>
    <row r="2690" spans="1:6" x14ac:dyDescent="0.25">
      <c r="A2690" s="20" t="s">
        <v>180</v>
      </c>
      <c r="B2690" s="20" t="s">
        <v>11</v>
      </c>
      <c r="C2690" s="20" t="s">
        <v>25</v>
      </c>
      <c r="D2690" s="20" t="s">
        <v>31</v>
      </c>
      <c r="E2690" s="20">
        <v>802</v>
      </c>
      <c r="F2690" s="20">
        <v>1</v>
      </c>
    </row>
    <row r="2691" spans="1:6" x14ac:dyDescent="0.25">
      <c r="A2691" s="20" t="s">
        <v>278</v>
      </c>
      <c r="B2691" s="20" t="s">
        <v>17</v>
      </c>
      <c r="C2691" s="20" t="s">
        <v>25</v>
      </c>
      <c r="D2691" s="20" t="s">
        <v>31</v>
      </c>
      <c r="E2691" s="20">
        <v>802</v>
      </c>
      <c r="F2691" s="20">
        <v>1</v>
      </c>
    </row>
    <row r="2692" spans="1:6" x14ac:dyDescent="0.25">
      <c r="A2692" s="20" t="s">
        <v>301</v>
      </c>
      <c r="B2692" s="20" t="s">
        <v>17</v>
      </c>
      <c r="C2692" s="20" t="s">
        <v>25</v>
      </c>
      <c r="D2692" s="20" t="s">
        <v>31</v>
      </c>
      <c r="E2692" s="20">
        <v>802</v>
      </c>
      <c r="F2692" s="20">
        <v>1</v>
      </c>
    </row>
    <row r="2693" spans="1:6" x14ac:dyDescent="0.25">
      <c r="A2693" s="20" t="s">
        <v>302</v>
      </c>
      <c r="B2693" s="20" t="s">
        <v>17</v>
      </c>
      <c r="C2693" s="20" t="s">
        <v>25</v>
      </c>
      <c r="D2693" s="20" t="s">
        <v>31</v>
      </c>
      <c r="E2693" s="20">
        <v>802</v>
      </c>
      <c r="F2693" s="20">
        <v>1</v>
      </c>
    </row>
    <row r="2694" spans="1:6" x14ac:dyDescent="0.25">
      <c r="A2694" s="20" t="s">
        <v>304</v>
      </c>
      <c r="B2694" s="20" t="s">
        <v>17</v>
      </c>
      <c r="C2694" s="20" t="s">
        <v>25</v>
      </c>
      <c r="D2694" s="20" t="s">
        <v>31</v>
      </c>
      <c r="E2694" s="20">
        <v>802</v>
      </c>
      <c r="F2694" s="20">
        <v>1</v>
      </c>
    </row>
    <row r="2695" spans="1:6" x14ac:dyDescent="0.25">
      <c r="A2695" s="20" t="s">
        <v>329</v>
      </c>
      <c r="B2695" s="20" t="s">
        <v>17</v>
      </c>
      <c r="C2695" s="20" t="s">
        <v>25</v>
      </c>
      <c r="D2695" s="20" t="s">
        <v>31</v>
      </c>
      <c r="E2695" s="20">
        <v>802</v>
      </c>
      <c r="F2695" s="20">
        <v>1</v>
      </c>
    </row>
    <row r="2696" spans="1:6" x14ac:dyDescent="0.25">
      <c r="A2696" s="20" t="s">
        <v>336</v>
      </c>
      <c r="B2696" s="20" t="s">
        <v>19</v>
      </c>
      <c r="C2696" s="20" t="s">
        <v>25</v>
      </c>
      <c r="D2696" s="20" t="s">
        <v>31</v>
      </c>
      <c r="E2696" s="20">
        <v>802</v>
      </c>
      <c r="F2696" s="20">
        <v>1</v>
      </c>
    </row>
    <row r="2697" spans="1:6" x14ac:dyDescent="0.25">
      <c r="A2697" s="20" t="s">
        <v>337</v>
      </c>
      <c r="B2697" s="20" t="s">
        <v>19</v>
      </c>
      <c r="C2697" s="20" t="s">
        <v>25</v>
      </c>
      <c r="D2697" s="20" t="s">
        <v>31</v>
      </c>
      <c r="E2697" s="20">
        <v>802</v>
      </c>
      <c r="F2697" s="20">
        <v>1</v>
      </c>
    </row>
    <row r="2698" spans="1:6" x14ac:dyDescent="0.25">
      <c r="A2698" s="20" t="s">
        <v>338</v>
      </c>
      <c r="B2698" s="20" t="s">
        <v>19</v>
      </c>
      <c r="C2698" s="20" t="s">
        <v>25</v>
      </c>
      <c r="D2698" s="20" t="s">
        <v>31</v>
      </c>
      <c r="E2698" s="20">
        <v>802</v>
      </c>
      <c r="F2698" s="20">
        <v>1</v>
      </c>
    </row>
    <row r="2699" spans="1:6" x14ac:dyDescent="0.25">
      <c r="A2699" s="20" t="s">
        <v>339</v>
      </c>
      <c r="B2699" s="20" t="s">
        <v>19</v>
      </c>
      <c r="C2699" s="20" t="s">
        <v>25</v>
      </c>
      <c r="D2699" s="20" t="s">
        <v>31</v>
      </c>
      <c r="E2699" s="20">
        <v>802</v>
      </c>
      <c r="F2699" s="20">
        <v>1</v>
      </c>
    </row>
    <row r="2700" spans="1:6" x14ac:dyDescent="0.25">
      <c r="A2700" s="20" t="s">
        <v>340</v>
      </c>
      <c r="B2700" s="20" t="s">
        <v>19</v>
      </c>
      <c r="C2700" s="20" t="s">
        <v>25</v>
      </c>
      <c r="D2700" s="20" t="s">
        <v>31</v>
      </c>
      <c r="E2700" s="20">
        <v>802</v>
      </c>
      <c r="F2700" s="20">
        <v>1</v>
      </c>
    </row>
    <row r="2701" spans="1:6" x14ac:dyDescent="0.25">
      <c r="A2701" s="20" t="s">
        <v>341</v>
      </c>
      <c r="B2701" s="20" t="s">
        <v>19</v>
      </c>
      <c r="C2701" s="20" t="s">
        <v>25</v>
      </c>
      <c r="D2701" s="20" t="s">
        <v>31</v>
      </c>
      <c r="E2701" s="20">
        <v>802</v>
      </c>
      <c r="F2701" s="20">
        <v>1</v>
      </c>
    </row>
    <row r="2702" spans="1:6" x14ac:dyDescent="0.25">
      <c r="A2702" s="20" t="s">
        <v>342</v>
      </c>
      <c r="B2702" s="20" t="s">
        <v>19</v>
      </c>
      <c r="C2702" s="20" t="s">
        <v>25</v>
      </c>
      <c r="D2702" s="20" t="s">
        <v>31</v>
      </c>
      <c r="E2702" s="20">
        <v>802</v>
      </c>
      <c r="F2702" s="20">
        <v>1</v>
      </c>
    </row>
    <row r="2703" spans="1:6" x14ac:dyDescent="0.25">
      <c r="A2703" s="20" t="s">
        <v>344</v>
      </c>
      <c r="B2703" s="20" t="s">
        <v>19</v>
      </c>
      <c r="C2703" s="20" t="s">
        <v>25</v>
      </c>
      <c r="D2703" s="20" t="s">
        <v>31</v>
      </c>
      <c r="E2703" s="20">
        <v>802</v>
      </c>
      <c r="F2703" s="20">
        <v>1</v>
      </c>
    </row>
    <row r="2704" spans="1:6" x14ac:dyDescent="0.25">
      <c r="A2704" s="20" t="s">
        <v>347</v>
      </c>
      <c r="B2704" s="20" t="s">
        <v>19</v>
      </c>
      <c r="C2704" s="20" t="s">
        <v>25</v>
      </c>
      <c r="D2704" s="20" t="s">
        <v>31</v>
      </c>
      <c r="E2704" s="20">
        <v>802</v>
      </c>
      <c r="F2704" s="20">
        <v>1</v>
      </c>
    </row>
    <row r="2705" spans="1:6" x14ac:dyDescent="0.25">
      <c r="A2705" s="20" t="s">
        <v>349</v>
      </c>
      <c r="B2705" s="20" t="s">
        <v>19</v>
      </c>
      <c r="C2705" s="20" t="s">
        <v>25</v>
      </c>
      <c r="D2705" s="20" t="s">
        <v>31</v>
      </c>
      <c r="E2705" s="20">
        <v>802</v>
      </c>
      <c r="F2705" s="20">
        <v>1</v>
      </c>
    </row>
    <row r="2706" spans="1:6" x14ac:dyDescent="0.25">
      <c r="A2706" s="20" t="s">
        <v>350</v>
      </c>
      <c r="B2706" s="20" t="s">
        <v>19</v>
      </c>
      <c r="C2706" s="20" t="s">
        <v>25</v>
      </c>
      <c r="D2706" s="20" t="s">
        <v>31</v>
      </c>
      <c r="E2706" s="20">
        <v>802</v>
      </c>
      <c r="F2706" s="20">
        <v>1</v>
      </c>
    </row>
    <row r="2707" spans="1:6" x14ac:dyDescent="0.25">
      <c r="A2707" s="20" t="s">
        <v>351</v>
      </c>
      <c r="B2707" s="20" t="s">
        <v>19</v>
      </c>
      <c r="C2707" s="20" t="s">
        <v>25</v>
      </c>
      <c r="D2707" s="20" t="s">
        <v>31</v>
      </c>
      <c r="E2707" s="20">
        <v>802</v>
      </c>
      <c r="F2707" s="20">
        <v>1</v>
      </c>
    </row>
    <row r="2708" spans="1:6" x14ac:dyDescent="0.25">
      <c r="A2708" s="20" t="s">
        <v>353</v>
      </c>
      <c r="B2708" s="20" t="s">
        <v>19</v>
      </c>
      <c r="C2708" s="20" t="s">
        <v>25</v>
      </c>
      <c r="D2708" s="20" t="s">
        <v>31</v>
      </c>
      <c r="E2708" s="20">
        <v>802</v>
      </c>
      <c r="F2708" s="20">
        <v>1</v>
      </c>
    </row>
    <row r="2709" spans="1:6" x14ac:dyDescent="0.25">
      <c r="A2709" s="20" t="s">
        <v>354</v>
      </c>
      <c r="B2709" s="20" t="s">
        <v>19</v>
      </c>
      <c r="C2709" s="20" t="s">
        <v>25</v>
      </c>
      <c r="D2709" s="20" t="s">
        <v>31</v>
      </c>
      <c r="E2709" s="20">
        <v>802</v>
      </c>
      <c r="F2709" s="20">
        <v>1</v>
      </c>
    </row>
    <row r="2710" spans="1:6" x14ac:dyDescent="0.25">
      <c r="A2710" s="20" t="s">
        <v>358</v>
      </c>
      <c r="B2710" s="20" t="s">
        <v>19</v>
      </c>
      <c r="C2710" s="20" t="s">
        <v>25</v>
      </c>
      <c r="D2710" s="20" t="s">
        <v>31</v>
      </c>
      <c r="E2710" s="20">
        <v>802</v>
      </c>
      <c r="F2710" s="20">
        <v>1</v>
      </c>
    </row>
    <row r="2711" spans="1:6" x14ac:dyDescent="0.25">
      <c r="A2711" s="20" t="s">
        <v>360</v>
      </c>
      <c r="B2711" s="20" t="s">
        <v>19</v>
      </c>
      <c r="C2711" s="20" t="s">
        <v>25</v>
      </c>
      <c r="D2711" s="20" t="s">
        <v>31</v>
      </c>
      <c r="E2711" s="20">
        <v>802</v>
      </c>
      <c r="F2711" s="20">
        <v>1</v>
      </c>
    </row>
    <row r="2712" spans="1:6" x14ac:dyDescent="0.25">
      <c r="A2712" s="20" t="s">
        <v>361</v>
      </c>
      <c r="B2712" s="20" t="s">
        <v>19</v>
      </c>
      <c r="C2712" s="20" t="s">
        <v>25</v>
      </c>
      <c r="D2712" s="20" t="s">
        <v>31</v>
      </c>
      <c r="E2712" s="20">
        <v>802</v>
      </c>
      <c r="F2712" s="20">
        <v>1</v>
      </c>
    </row>
    <row r="2713" spans="1:6" x14ac:dyDescent="0.25">
      <c r="A2713" s="20" t="s">
        <v>363</v>
      </c>
      <c r="B2713" s="20" t="s">
        <v>19</v>
      </c>
      <c r="C2713" s="20" t="s">
        <v>25</v>
      </c>
      <c r="D2713" s="20" t="s">
        <v>31</v>
      </c>
      <c r="E2713" s="20">
        <v>802</v>
      </c>
      <c r="F2713" s="20">
        <v>1</v>
      </c>
    </row>
    <row r="2714" spans="1:6" x14ac:dyDescent="0.25">
      <c r="A2714" s="20" t="s">
        <v>365</v>
      </c>
      <c r="B2714" s="20" t="s">
        <v>19</v>
      </c>
      <c r="C2714" s="20" t="s">
        <v>25</v>
      </c>
      <c r="D2714" s="20" t="s">
        <v>31</v>
      </c>
      <c r="E2714" s="20">
        <v>802</v>
      </c>
      <c r="F2714" s="20">
        <v>1</v>
      </c>
    </row>
    <row r="2715" spans="1:6" x14ac:dyDescent="0.25">
      <c r="A2715" s="20" t="s">
        <v>366</v>
      </c>
      <c r="B2715" s="20" t="s">
        <v>19</v>
      </c>
      <c r="C2715" s="20" t="s">
        <v>25</v>
      </c>
      <c r="D2715" s="20" t="s">
        <v>31</v>
      </c>
      <c r="E2715" s="20">
        <v>802</v>
      </c>
      <c r="F2715" s="20">
        <v>1</v>
      </c>
    </row>
    <row r="2716" spans="1:6" x14ac:dyDescent="0.25">
      <c r="A2716" s="20" t="s">
        <v>367</v>
      </c>
      <c r="B2716" s="20" t="s">
        <v>19</v>
      </c>
      <c r="C2716" s="20" t="s">
        <v>25</v>
      </c>
      <c r="D2716" s="20" t="s">
        <v>31</v>
      </c>
      <c r="E2716" s="20">
        <v>802</v>
      </c>
      <c r="F2716" s="20">
        <v>1</v>
      </c>
    </row>
    <row r="2717" spans="1:6" x14ac:dyDescent="0.25">
      <c r="A2717" s="20" t="s">
        <v>368</v>
      </c>
      <c r="B2717" s="20" t="s">
        <v>19</v>
      </c>
      <c r="C2717" s="20" t="s">
        <v>25</v>
      </c>
      <c r="D2717" s="20" t="s">
        <v>31</v>
      </c>
      <c r="E2717" s="20">
        <v>802</v>
      </c>
      <c r="F2717" s="20">
        <v>1</v>
      </c>
    </row>
    <row r="2718" spans="1:6" x14ac:dyDescent="0.25">
      <c r="A2718" s="20" t="s">
        <v>369</v>
      </c>
      <c r="B2718" s="20" t="s">
        <v>19</v>
      </c>
      <c r="C2718" s="20" t="s">
        <v>25</v>
      </c>
      <c r="D2718" s="20" t="s">
        <v>31</v>
      </c>
      <c r="E2718" s="20">
        <v>802</v>
      </c>
      <c r="F2718" s="20">
        <v>1</v>
      </c>
    </row>
    <row r="2719" spans="1:6" x14ac:dyDescent="0.25">
      <c r="A2719" s="20" t="s">
        <v>371</v>
      </c>
      <c r="B2719" s="20" t="s">
        <v>19</v>
      </c>
      <c r="C2719" s="20" t="s">
        <v>25</v>
      </c>
      <c r="D2719" s="20" t="s">
        <v>31</v>
      </c>
      <c r="E2719" s="20">
        <v>802</v>
      </c>
      <c r="F2719" s="20">
        <v>1</v>
      </c>
    </row>
    <row r="2720" spans="1:6" x14ac:dyDescent="0.25">
      <c r="A2720" s="20" t="s">
        <v>375</v>
      </c>
      <c r="B2720" s="20" t="s">
        <v>19</v>
      </c>
      <c r="C2720" s="20" t="s">
        <v>25</v>
      </c>
      <c r="D2720" s="20" t="s">
        <v>31</v>
      </c>
      <c r="E2720" s="20">
        <v>802</v>
      </c>
      <c r="F2720" s="20">
        <v>1</v>
      </c>
    </row>
    <row r="2721" spans="1:6" x14ac:dyDescent="0.25">
      <c r="A2721" s="20" t="s">
        <v>377</v>
      </c>
      <c r="B2721" s="20" t="s">
        <v>19</v>
      </c>
      <c r="C2721" s="20" t="s">
        <v>25</v>
      </c>
      <c r="D2721" s="20" t="s">
        <v>31</v>
      </c>
      <c r="E2721" s="20">
        <v>802</v>
      </c>
      <c r="F2721" s="20">
        <v>1</v>
      </c>
    </row>
    <row r="2722" spans="1:6" x14ac:dyDescent="0.25">
      <c r="A2722" s="20" t="s">
        <v>378</v>
      </c>
      <c r="B2722" s="20" t="s">
        <v>19</v>
      </c>
      <c r="C2722" s="20" t="s">
        <v>25</v>
      </c>
      <c r="D2722" s="20" t="s">
        <v>31</v>
      </c>
      <c r="E2722" s="20">
        <v>802</v>
      </c>
      <c r="F2722" s="20">
        <v>1</v>
      </c>
    </row>
    <row r="2723" spans="1:6" x14ac:dyDescent="0.25">
      <c r="A2723" s="20" t="s">
        <v>382</v>
      </c>
      <c r="B2723" s="20" t="s">
        <v>19</v>
      </c>
      <c r="C2723" s="20" t="s">
        <v>25</v>
      </c>
      <c r="D2723" s="20" t="s">
        <v>31</v>
      </c>
      <c r="E2723" s="20">
        <v>802</v>
      </c>
      <c r="F2723" s="20">
        <v>1</v>
      </c>
    </row>
    <row r="2724" spans="1:6" x14ac:dyDescent="0.25">
      <c r="A2724" s="20" t="s">
        <v>20</v>
      </c>
      <c r="B2724" s="20" t="s">
        <v>19</v>
      </c>
      <c r="C2724" s="20" t="s">
        <v>25</v>
      </c>
      <c r="D2724" s="20" t="s">
        <v>31</v>
      </c>
      <c r="E2724" s="20">
        <v>802</v>
      </c>
      <c r="F2724" s="20">
        <v>1</v>
      </c>
    </row>
    <row r="2725" spans="1:6" x14ac:dyDescent="0.25">
      <c r="A2725" s="20" t="s">
        <v>383</v>
      </c>
      <c r="B2725" s="20" t="s">
        <v>19</v>
      </c>
      <c r="C2725" s="20" t="s">
        <v>25</v>
      </c>
      <c r="D2725" s="20" t="s">
        <v>31</v>
      </c>
      <c r="E2725" s="20">
        <v>802</v>
      </c>
      <c r="F2725" s="20">
        <v>1</v>
      </c>
    </row>
    <row r="2726" spans="1:6" x14ac:dyDescent="0.25">
      <c r="A2726" s="20" t="s">
        <v>384</v>
      </c>
      <c r="B2726" s="20" t="s">
        <v>19</v>
      </c>
      <c r="C2726" s="20" t="s">
        <v>25</v>
      </c>
      <c r="D2726" s="20" t="s">
        <v>31</v>
      </c>
      <c r="E2726" s="20">
        <v>802</v>
      </c>
      <c r="F2726" s="20">
        <v>1</v>
      </c>
    </row>
    <row r="2727" spans="1:6" x14ac:dyDescent="0.25">
      <c r="A2727" s="20" t="s">
        <v>385</v>
      </c>
      <c r="B2727" s="20" t="s">
        <v>19</v>
      </c>
      <c r="C2727" s="20" t="s">
        <v>25</v>
      </c>
      <c r="D2727" s="20" t="s">
        <v>31</v>
      </c>
      <c r="E2727" s="20">
        <v>802</v>
      </c>
      <c r="F2727" s="20">
        <v>1</v>
      </c>
    </row>
    <row r="2728" spans="1:6" x14ac:dyDescent="0.25">
      <c r="A2728" s="20" t="s">
        <v>386</v>
      </c>
      <c r="B2728" s="20" t="s">
        <v>19</v>
      </c>
      <c r="C2728" s="20" t="s">
        <v>25</v>
      </c>
      <c r="D2728" s="20" t="s">
        <v>31</v>
      </c>
      <c r="E2728" s="20">
        <v>802</v>
      </c>
      <c r="F2728" s="20">
        <v>1</v>
      </c>
    </row>
    <row r="2729" spans="1:6" x14ac:dyDescent="0.25">
      <c r="A2729" s="20" t="s">
        <v>387</v>
      </c>
      <c r="B2729" s="20" t="s">
        <v>19</v>
      </c>
      <c r="C2729" s="20" t="s">
        <v>25</v>
      </c>
      <c r="D2729" s="20" t="s">
        <v>31</v>
      </c>
      <c r="E2729" s="20">
        <v>802</v>
      </c>
      <c r="F2729" s="20">
        <v>1</v>
      </c>
    </row>
    <row r="2730" spans="1:6" x14ac:dyDescent="0.25">
      <c r="A2730" s="20" t="s">
        <v>388</v>
      </c>
      <c r="B2730" s="20" t="s">
        <v>19</v>
      </c>
      <c r="C2730" s="20" t="s">
        <v>25</v>
      </c>
      <c r="D2730" s="20" t="s">
        <v>31</v>
      </c>
      <c r="E2730" s="20">
        <v>802</v>
      </c>
      <c r="F2730" s="20">
        <v>1</v>
      </c>
    </row>
    <row r="2731" spans="1:6" x14ac:dyDescent="0.25">
      <c r="A2731" s="20" t="s">
        <v>389</v>
      </c>
      <c r="B2731" s="20" t="s">
        <v>19</v>
      </c>
      <c r="C2731" s="20" t="s">
        <v>25</v>
      </c>
      <c r="D2731" s="20" t="s">
        <v>31</v>
      </c>
      <c r="E2731" s="20">
        <v>802</v>
      </c>
      <c r="F2731" s="20">
        <v>1</v>
      </c>
    </row>
    <row r="2732" spans="1:6" x14ac:dyDescent="0.25">
      <c r="A2732" s="20" t="s">
        <v>390</v>
      </c>
      <c r="B2732" s="20" t="s">
        <v>19</v>
      </c>
      <c r="C2732" s="20" t="s">
        <v>25</v>
      </c>
      <c r="D2732" s="20" t="s">
        <v>31</v>
      </c>
      <c r="E2732" s="20">
        <v>802</v>
      </c>
      <c r="F2732" s="20">
        <v>1</v>
      </c>
    </row>
    <row r="2733" spans="1:6" x14ac:dyDescent="0.25">
      <c r="A2733" s="20" t="s">
        <v>391</v>
      </c>
      <c r="B2733" s="20" t="s">
        <v>19</v>
      </c>
      <c r="C2733" s="20" t="s">
        <v>25</v>
      </c>
      <c r="D2733" s="20" t="s">
        <v>31</v>
      </c>
      <c r="E2733" s="20">
        <v>802</v>
      </c>
      <c r="F2733" s="20">
        <v>1</v>
      </c>
    </row>
    <row r="2734" spans="1:6" x14ac:dyDescent="0.25">
      <c r="A2734" s="20" t="s">
        <v>392</v>
      </c>
      <c r="B2734" s="20" t="s">
        <v>19</v>
      </c>
      <c r="C2734" s="20" t="s">
        <v>25</v>
      </c>
      <c r="D2734" s="20" t="s">
        <v>31</v>
      </c>
      <c r="E2734" s="20">
        <v>802</v>
      </c>
      <c r="F2734" s="20">
        <v>1</v>
      </c>
    </row>
    <row r="2735" spans="1:6" x14ac:dyDescent="0.25">
      <c r="A2735" s="20" t="s">
        <v>393</v>
      </c>
      <c r="B2735" s="20" t="s">
        <v>19</v>
      </c>
      <c r="C2735" s="20" t="s">
        <v>25</v>
      </c>
      <c r="D2735" s="20" t="s">
        <v>31</v>
      </c>
      <c r="E2735" s="20">
        <v>802</v>
      </c>
      <c r="F2735" s="20">
        <v>1</v>
      </c>
    </row>
    <row r="2736" spans="1:6" x14ac:dyDescent="0.25">
      <c r="A2736" s="20" t="s">
        <v>395</v>
      </c>
      <c r="B2736" s="20" t="s">
        <v>19</v>
      </c>
      <c r="C2736" s="20" t="s">
        <v>25</v>
      </c>
      <c r="D2736" s="20" t="s">
        <v>31</v>
      </c>
      <c r="E2736" s="20">
        <v>802</v>
      </c>
      <c r="F2736" s="20">
        <v>1</v>
      </c>
    </row>
    <row r="2737" spans="1:6" x14ac:dyDescent="0.25">
      <c r="A2737" s="20" t="s">
        <v>397</v>
      </c>
      <c r="B2737" s="20" t="s">
        <v>19</v>
      </c>
      <c r="C2737" s="20" t="s">
        <v>25</v>
      </c>
      <c r="D2737" s="20" t="s">
        <v>31</v>
      </c>
      <c r="E2737" s="20">
        <v>802</v>
      </c>
      <c r="F2737" s="20">
        <v>1</v>
      </c>
    </row>
    <row r="2738" spans="1:6" x14ac:dyDescent="0.25">
      <c r="A2738" s="20" t="s">
        <v>398</v>
      </c>
      <c r="B2738" s="20" t="s">
        <v>19</v>
      </c>
      <c r="C2738" s="20" t="s">
        <v>25</v>
      </c>
      <c r="D2738" s="20" t="s">
        <v>31</v>
      </c>
      <c r="E2738" s="20">
        <v>802</v>
      </c>
      <c r="F2738" s="20">
        <v>1</v>
      </c>
    </row>
    <row r="2739" spans="1:6" x14ac:dyDescent="0.25">
      <c r="A2739" s="20" t="s">
        <v>399</v>
      </c>
      <c r="B2739" s="20" t="s">
        <v>19</v>
      </c>
      <c r="C2739" s="20" t="s">
        <v>25</v>
      </c>
      <c r="D2739" s="20" t="s">
        <v>31</v>
      </c>
      <c r="E2739" s="20">
        <v>802</v>
      </c>
      <c r="F2739" s="20">
        <v>1</v>
      </c>
    </row>
    <row r="2740" spans="1:6" x14ac:dyDescent="0.25">
      <c r="A2740" s="20" t="s">
        <v>400</v>
      </c>
      <c r="B2740" s="20" t="s">
        <v>19</v>
      </c>
      <c r="C2740" s="20" t="s">
        <v>25</v>
      </c>
      <c r="D2740" s="20" t="s">
        <v>31</v>
      </c>
      <c r="E2740" s="20">
        <v>802</v>
      </c>
      <c r="F2740" s="20">
        <v>1</v>
      </c>
    </row>
    <row r="2741" spans="1:6" x14ac:dyDescent="0.25">
      <c r="A2741" s="20" t="s">
        <v>402</v>
      </c>
      <c r="B2741" s="20" t="s">
        <v>19</v>
      </c>
      <c r="C2741" s="20" t="s">
        <v>25</v>
      </c>
      <c r="D2741" s="20" t="s">
        <v>31</v>
      </c>
      <c r="E2741" s="20">
        <v>802</v>
      </c>
      <c r="F2741" s="20">
        <v>1</v>
      </c>
    </row>
    <row r="2742" spans="1:6" x14ac:dyDescent="0.25">
      <c r="A2742" s="20" t="s">
        <v>403</v>
      </c>
      <c r="B2742" s="20" t="s">
        <v>19</v>
      </c>
      <c r="C2742" s="20" t="s">
        <v>25</v>
      </c>
      <c r="D2742" s="20" t="s">
        <v>31</v>
      </c>
      <c r="E2742" s="20">
        <v>802</v>
      </c>
      <c r="F2742" s="20">
        <v>1</v>
      </c>
    </row>
    <row r="2743" spans="1:6" x14ac:dyDescent="0.25">
      <c r="A2743" s="20" t="s">
        <v>405</v>
      </c>
      <c r="B2743" s="20" t="s">
        <v>19</v>
      </c>
      <c r="C2743" s="20" t="s">
        <v>25</v>
      </c>
      <c r="D2743" s="20" t="s">
        <v>31</v>
      </c>
      <c r="E2743" s="20">
        <v>802</v>
      </c>
      <c r="F2743" s="20">
        <v>1</v>
      </c>
    </row>
    <row r="2744" spans="1:6" x14ac:dyDescent="0.25">
      <c r="A2744" s="20" t="s">
        <v>214</v>
      </c>
      <c r="B2744" s="20" t="s">
        <v>6</v>
      </c>
      <c r="C2744" s="20" t="s">
        <v>25</v>
      </c>
      <c r="D2744" s="20" t="s">
        <v>39</v>
      </c>
      <c r="E2744" s="20">
        <v>802</v>
      </c>
      <c r="F2744" s="20">
        <v>1</v>
      </c>
    </row>
    <row r="2745" spans="1:6" x14ac:dyDescent="0.25">
      <c r="A2745" s="20" t="s">
        <v>215</v>
      </c>
      <c r="B2745" s="20" t="s">
        <v>6</v>
      </c>
      <c r="C2745" s="20" t="s">
        <v>25</v>
      </c>
      <c r="D2745" s="20" t="s">
        <v>39</v>
      </c>
      <c r="E2745" s="20">
        <v>802</v>
      </c>
      <c r="F2745" s="20">
        <v>1</v>
      </c>
    </row>
    <row r="2746" spans="1:6" x14ac:dyDescent="0.25">
      <c r="A2746" s="20" t="s">
        <v>216</v>
      </c>
      <c r="B2746" s="20" t="s">
        <v>6</v>
      </c>
      <c r="C2746" s="20" t="s">
        <v>25</v>
      </c>
      <c r="D2746" s="20" t="s">
        <v>39</v>
      </c>
      <c r="E2746" s="20">
        <v>802</v>
      </c>
      <c r="F2746" s="20">
        <v>1</v>
      </c>
    </row>
    <row r="2747" spans="1:6" x14ac:dyDescent="0.25">
      <c r="A2747" s="20" t="s">
        <v>220</v>
      </c>
      <c r="B2747" s="20" t="s">
        <v>6</v>
      </c>
      <c r="C2747" s="20" t="s">
        <v>25</v>
      </c>
      <c r="D2747" s="20" t="s">
        <v>39</v>
      </c>
      <c r="E2747" s="20">
        <v>802</v>
      </c>
      <c r="F2747" s="20">
        <v>1</v>
      </c>
    </row>
    <row r="2748" spans="1:6" x14ac:dyDescent="0.25">
      <c r="A2748" s="20" t="s">
        <v>352</v>
      </c>
      <c r="B2748" s="20" t="s">
        <v>19</v>
      </c>
      <c r="C2748" s="20" t="s">
        <v>25</v>
      </c>
      <c r="D2748" s="20" t="s">
        <v>39</v>
      </c>
      <c r="E2748" s="20">
        <v>802</v>
      </c>
      <c r="F2748" s="20">
        <v>1</v>
      </c>
    </row>
    <row r="2749" spans="1:6" x14ac:dyDescent="0.25">
      <c r="A2749" s="20" t="s">
        <v>365</v>
      </c>
      <c r="B2749" s="20" t="s">
        <v>19</v>
      </c>
      <c r="C2749" s="20" t="s">
        <v>25</v>
      </c>
      <c r="D2749" s="20" t="s">
        <v>39</v>
      </c>
      <c r="E2749" s="20">
        <v>802</v>
      </c>
      <c r="F2749" s="20">
        <v>1</v>
      </c>
    </row>
    <row r="2750" spans="1:6" x14ac:dyDescent="0.25">
      <c r="A2750" s="20" t="s">
        <v>370</v>
      </c>
      <c r="B2750" s="20" t="s">
        <v>19</v>
      </c>
      <c r="C2750" s="20" t="s">
        <v>25</v>
      </c>
      <c r="D2750" s="20" t="s">
        <v>39</v>
      </c>
      <c r="E2750" s="20">
        <v>802</v>
      </c>
      <c r="F2750" s="20">
        <v>1</v>
      </c>
    </row>
    <row r="2751" spans="1:6" x14ac:dyDescent="0.25">
      <c r="A2751" s="20" t="s">
        <v>104</v>
      </c>
      <c r="B2751" s="20" t="s">
        <v>4</v>
      </c>
      <c r="C2751" s="20" t="s">
        <v>25</v>
      </c>
      <c r="D2751" s="20" t="s">
        <v>34</v>
      </c>
      <c r="E2751" s="20">
        <v>802</v>
      </c>
      <c r="F2751" s="20">
        <v>3</v>
      </c>
    </row>
    <row r="2752" spans="1:6" x14ac:dyDescent="0.25">
      <c r="A2752" s="20" t="s">
        <v>195</v>
      </c>
      <c r="B2752" s="20" t="s">
        <v>4</v>
      </c>
      <c r="C2752" s="20" t="s">
        <v>25</v>
      </c>
      <c r="D2752" s="20" t="s">
        <v>34</v>
      </c>
      <c r="E2752" s="20">
        <v>802</v>
      </c>
      <c r="F2752" s="20">
        <v>4</v>
      </c>
    </row>
    <row r="2753" spans="1:6" x14ac:dyDescent="0.25">
      <c r="A2753" s="20" t="s">
        <v>207</v>
      </c>
      <c r="B2753" s="20" t="s">
        <v>6</v>
      </c>
      <c r="C2753" s="20" t="s">
        <v>25</v>
      </c>
      <c r="D2753" s="20" t="s">
        <v>34</v>
      </c>
      <c r="E2753" s="20">
        <v>802</v>
      </c>
      <c r="F2753" s="20">
        <v>2</v>
      </c>
    </row>
    <row r="2754" spans="1:6" x14ac:dyDescent="0.25">
      <c r="A2754" s="20" t="s">
        <v>209</v>
      </c>
      <c r="B2754" s="20" t="s">
        <v>6</v>
      </c>
      <c r="C2754" s="20" t="s">
        <v>25</v>
      </c>
      <c r="D2754" s="20" t="s">
        <v>34</v>
      </c>
      <c r="E2754" s="20">
        <v>802</v>
      </c>
      <c r="F2754" s="20">
        <v>29</v>
      </c>
    </row>
    <row r="2755" spans="1:6" x14ac:dyDescent="0.25">
      <c r="A2755" s="20" t="s">
        <v>106</v>
      </c>
      <c r="B2755" s="20" t="s">
        <v>6</v>
      </c>
      <c r="C2755" s="20" t="s">
        <v>25</v>
      </c>
      <c r="D2755" s="20" t="s">
        <v>34</v>
      </c>
      <c r="E2755" s="20">
        <v>802</v>
      </c>
      <c r="F2755" s="20">
        <v>2</v>
      </c>
    </row>
    <row r="2756" spans="1:6" x14ac:dyDescent="0.25">
      <c r="A2756" s="20" t="s">
        <v>210</v>
      </c>
      <c r="B2756" s="20" t="s">
        <v>6</v>
      </c>
      <c r="C2756" s="20" t="s">
        <v>25</v>
      </c>
      <c r="D2756" s="20" t="s">
        <v>34</v>
      </c>
      <c r="E2756" s="20">
        <v>802</v>
      </c>
      <c r="F2756" s="20">
        <v>8</v>
      </c>
    </row>
    <row r="2757" spans="1:6" x14ac:dyDescent="0.25">
      <c r="A2757" s="20" t="s">
        <v>211</v>
      </c>
      <c r="B2757" s="20" t="s">
        <v>6</v>
      </c>
      <c r="C2757" s="20" t="s">
        <v>25</v>
      </c>
      <c r="D2757" s="20" t="s">
        <v>34</v>
      </c>
      <c r="E2757" s="20">
        <v>802</v>
      </c>
      <c r="F2757" s="20">
        <v>2</v>
      </c>
    </row>
    <row r="2758" spans="1:6" x14ac:dyDescent="0.25">
      <c r="A2758" s="20" t="s">
        <v>212</v>
      </c>
      <c r="B2758" s="20" t="s">
        <v>6</v>
      </c>
      <c r="C2758" s="20" t="s">
        <v>25</v>
      </c>
      <c r="D2758" s="20" t="s">
        <v>34</v>
      </c>
      <c r="E2758" s="20">
        <v>802</v>
      </c>
      <c r="F2758" s="20">
        <v>2</v>
      </c>
    </row>
    <row r="2759" spans="1:6" x14ac:dyDescent="0.25">
      <c r="A2759" s="20" t="s">
        <v>213</v>
      </c>
      <c r="B2759" s="20" t="s">
        <v>6</v>
      </c>
      <c r="C2759" s="20" t="s">
        <v>25</v>
      </c>
      <c r="D2759" s="20" t="s">
        <v>34</v>
      </c>
      <c r="E2759" s="20">
        <v>802</v>
      </c>
      <c r="F2759" s="20">
        <v>1</v>
      </c>
    </row>
    <row r="2760" spans="1:6" x14ac:dyDescent="0.25">
      <c r="A2760" s="20" t="s">
        <v>214</v>
      </c>
      <c r="B2760" s="20" t="s">
        <v>6</v>
      </c>
      <c r="C2760" s="20" t="s">
        <v>25</v>
      </c>
      <c r="D2760" s="20" t="s">
        <v>34</v>
      </c>
      <c r="E2760" s="20">
        <v>802</v>
      </c>
      <c r="F2760" s="20">
        <v>2</v>
      </c>
    </row>
    <row r="2761" spans="1:6" x14ac:dyDescent="0.25">
      <c r="A2761" s="20" t="s">
        <v>215</v>
      </c>
      <c r="B2761" s="20" t="s">
        <v>6</v>
      </c>
      <c r="C2761" s="20" t="s">
        <v>25</v>
      </c>
      <c r="D2761" s="20" t="s">
        <v>34</v>
      </c>
      <c r="E2761" s="20">
        <v>802</v>
      </c>
      <c r="F2761" s="20">
        <v>3</v>
      </c>
    </row>
    <row r="2762" spans="1:6" x14ac:dyDescent="0.25">
      <c r="A2762" s="20" t="s">
        <v>216</v>
      </c>
      <c r="B2762" s="20" t="s">
        <v>6</v>
      </c>
      <c r="C2762" s="20" t="s">
        <v>25</v>
      </c>
      <c r="D2762" s="20" t="s">
        <v>34</v>
      </c>
      <c r="E2762" s="20">
        <v>802</v>
      </c>
      <c r="F2762" s="20">
        <v>11</v>
      </c>
    </row>
    <row r="2763" spans="1:6" x14ac:dyDescent="0.25">
      <c r="A2763" s="20" t="s">
        <v>217</v>
      </c>
      <c r="B2763" s="20" t="s">
        <v>6</v>
      </c>
      <c r="C2763" s="20" t="s">
        <v>25</v>
      </c>
      <c r="D2763" s="20" t="s">
        <v>34</v>
      </c>
      <c r="E2763" s="20">
        <v>802</v>
      </c>
      <c r="F2763" s="20">
        <v>2</v>
      </c>
    </row>
    <row r="2764" spans="1:6" x14ac:dyDescent="0.25">
      <c r="A2764" s="20" t="s">
        <v>218</v>
      </c>
      <c r="B2764" s="20" t="s">
        <v>6</v>
      </c>
      <c r="C2764" s="20" t="s">
        <v>25</v>
      </c>
      <c r="D2764" s="20" t="s">
        <v>34</v>
      </c>
      <c r="E2764" s="20">
        <v>802</v>
      </c>
      <c r="F2764" s="20">
        <v>3</v>
      </c>
    </row>
    <row r="2765" spans="1:6" x14ac:dyDescent="0.25">
      <c r="A2765" s="20" t="s">
        <v>219</v>
      </c>
      <c r="B2765" s="20" t="s">
        <v>6</v>
      </c>
      <c r="C2765" s="20" t="s">
        <v>25</v>
      </c>
      <c r="D2765" s="20" t="s">
        <v>34</v>
      </c>
      <c r="E2765" s="20">
        <v>802</v>
      </c>
      <c r="F2765" s="20">
        <v>1</v>
      </c>
    </row>
    <row r="2766" spans="1:6" x14ac:dyDescent="0.25">
      <c r="A2766" s="20" t="s">
        <v>220</v>
      </c>
      <c r="B2766" s="20" t="s">
        <v>6</v>
      </c>
      <c r="C2766" s="20" t="s">
        <v>25</v>
      </c>
      <c r="D2766" s="20" t="s">
        <v>34</v>
      </c>
      <c r="E2766" s="20">
        <v>802</v>
      </c>
      <c r="F2766" s="20">
        <v>2</v>
      </c>
    </row>
    <row r="2767" spans="1:6" x14ac:dyDescent="0.25">
      <c r="A2767" s="20" t="s">
        <v>221</v>
      </c>
      <c r="B2767" s="20" t="s">
        <v>6</v>
      </c>
      <c r="C2767" s="20" t="s">
        <v>25</v>
      </c>
      <c r="D2767" s="20" t="s">
        <v>34</v>
      </c>
      <c r="E2767" s="20">
        <v>802</v>
      </c>
      <c r="F2767" s="20">
        <v>3</v>
      </c>
    </row>
    <row r="2768" spans="1:6" x14ac:dyDescent="0.25">
      <c r="A2768" s="20" t="s">
        <v>222</v>
      </c>
      <c r="B2768" s="20" t="s">
        <v>6</v>
      </c>
      <c r="C2768" s="20" t="s">
        <v>25</v>
      </c>
      <c r="D2768" s="20" t="s">
        <v>34</v>
      </c>
      <c r="E2768" s="20">
        <v>802</v>
      </c>
      <c r="F2768" s="20">
        <v>6</v>
      </c>
    </row>
    <row r="2769" spans="1:6" x14ac:dyDescent="0.25">
      <c r="A2769" s="20" t="s">
        <v>223</v>
      </c>
      <c r="B2769" s="20" t="s">
        <v>6</v>
      </c>
      <c r="C2769" s="20" t="s">
        <v>25</v>
      </c>
      <c r="D2769" s="20" t="s">
        <v>34</v>
      </c>
      <c r="E2769" s="20">
        <v>802</v>
      </c>
      <c r="F2769" s="20">
        <v>2</v>
      </c>
    </row>
    <row r="2770" spans="1:6" x14ac:dyDescent="0.25">
      <c r="A2770" s="20" t="s">
        <v>225</v>
      </c>
      <c r="B2770" s="20" t="s">
        <v>6</v>
      </c>
      <c r="C2770" s="20" t="s">
        <v>25</v>
      </c>
      <c r="D2770" s="20" t="s">
        <v>34</v>
      </c>
      <c r="E2770" s="20">
        <v>802</v>
      </c>
      <c r="F2770" s="20">
        <v>4</v>
      </c>
    </row>
    <row r="2771" spans="1:6" x14ac:dyDescent="0.25">
      <c r="A2771" s="20" t="s">
        <v>197</v>
      </c>
      <c r="B2771" s="20" t="s">
        <v>7</v>
      </c>
      <c r="C2771" s="20" t="s">
        <v>25</v>
      </c>
      <c r="D2771" s="20" t="s">
        <v>34</v>
      </c>
      <c r="E2771" s="20">
        <v>802</v>
      </c>
      <c r="F2771" s="20">
        <v>4</v>
      </c>
    </row>
    <row r="2772" spans="1:6" x14ac:dyDescent="0.25">
      <c r="A2772" s="20" t="s">
        <v>236</v>
      </c>
      <c r="B2772" s="20" t="s">
        <v>10</v>
      </c>
      <c r="C2772" s="20" t="s">
        <v>25</v>
      </c>
      <c r="D2772" s="20" t="s">
        <v>34</v>
      </c>
      <c r="E2772" s="20">
        <v>802</v>
      </c>
      <c r="F2772" s="20">
        <v>5</v>
      </c>
    </row>
    <row r="2773" spans="1:6" x14ac:dyDescent="0.25">
      <c r="A2773" s="20" t="s">
        <v>238</v>
      </c>
      <c r="B2773" s="20" t="s">
        <v>10</v>
      </c>
      <c r="C2773" s="20" t="s">
        <v>25</v>
      </c>
      <c r="D2773" s="20" t="s">
        <v>34</v>
      </c>
      <c r="E2773" s="20">
        <v>802</v>
      </c>
      <c r="F2773" s="20">
        <v>2</v>
      </c>
    </row>
    <row r="2774" spans="1:6" x14ac:dyDescent="0.25">
      <c r="A2774" s="20" t="s">
        <v>240</v>
      </c>
      <c r="B2774" s="20" t="s">
        <v>10</v>
      </c>
      <c r="C2774" s="20" t="s">
        <v>25</v>
      </c>
      <c r="D2774" s="20" t="s">
        <v>34</v>
      </c>
      <c r="E2774" s="20">
        <v>802</v>
      </c>
      <c r="F2774" s="20">
        <v>3</v>
      </c>
    </row>
    <row r="2775" spans="1:6" x14ac:dyDescent="0.25">
      <c r="A2775" s="20" t="s">
        <v>241</v>
      </c>
      <c r="B2775" s="20" t="s">
        <v>11</v>
      </c>
      <c r="C2775" s="20" t="s">
        <v>25</v>
      </c>
      <c r="D2775" s="20" t="s">
        <v>34</v>
      </c>
      <c r="E2775" s="20">
        <v>802</v>
      </c>
      <c r="F2775" s="20">
        <v>11</v>
      </c>
    </row>
    <row r="2776" spans="1:6" x14ac:dyDescent="0.25">
      <c r="A2776" s="20" t="s">
        <v>141</v>
      </c>
      <c r="B2776" s="20" t="s">
        <v>11</v>
      </c>
      <c r="C2776" s="20" t="s">
        <v>25</v>
      </c>
      <c r="D2776" s="20" t="s">
        <v>34</v>
      </c>
      <c r="E2776" s="20">
        <v>802</v>
      </c>
      <c r="F2776" s="20">
        <v>16</v>
      </c>
    </row>
    <row r="2777" spans="1:6" x14ac:dyDescent="0.25">
      <c r="A2777" s="20" t="s">
        <v>144</v>
      </c>
      <c r="B2777" s="20" t="s">
        <v>11</v>
      </c>
      <c r="C2777" s="20" t="s">
        <v>25</v>
      </c>
      <c r="D2777" s="20" t="s">
        <v>34</v>
      </c>
      <c r="E2777" s="20">
        <v>802</v>
      </c>
      <c r="F2777" s="20">
        <v>3</v>
      </c>
    </row>
    <row r="2778" spans="1:6" x14ac:dyDescent="0.25">
      <c r="A2778" s="20" t="s">
        <v>262</v>
      </c>
      <c r="B2778" s="20" t="s">
        <v>11</v>
      </c>
      <c r="C2778" s="20" t="s">
        <v>25</v>
      </c>
      <c r="D2778" s="20" t="s">
        <v>34</v>
      </c>
      <c r="E2778" s="20">
        <v>802</v>
      </c>
      <c r="F2778" s="20">
        <v>1</v>
      </c>
    </row>
    <row r="2779" spans="1:6" x14ac:dyDescent="0.25">
      <c r="A2779" s="20" t="s">
        <v>175</v>
      </c>
      <c r="B2779" s="20" t="s">
        <v>11</v>
      </c>
      <c r="C2779" s="20" t="s">
        <v>25</v>
      </c>
      <c r="D2779" s="20" t="s">
        <v>34</v>
      </c>
      <c r="E2779" s="20">
        <v>802</v>
      </c>
      <c r="F2779" s="20">
        <v>3</v>
      </c>
    </row>
    <row r="2780" spans="1:6" x14ac:dyDescent="0.25">
      <c r="A2780" s="20" t="s">
        <v>180</v>
      </c>
      <c r="B2780" s="20" t="s">
        <v>11</v>
      </c>
      <c r="C2780" s="20" t="s">
        <v>25</v>
      </c>
      <c r="D2780" s="20" t="s">
        <v>34</v>
      </c>
      <c r="E2780" s="20">
        <v>802</v>
      </c>
      <c r="F2780" s="20">
        <v>11</v>
      </c>
    </row>
    <row r="2781" spans="1:6" x14ac:dyDescent="0.25">
      <c r="A2781" s="20" t="s">
        <v>278</v>
      </c>
      <c r="B2781" s="20" t="s">
        <v>17</v>
      </c>
      <c r="C2781" s="20" t="s">
        <v>25</v>
      </c>
      <c r="D2781" s="20" t="s">
        <v>34</v>
      </c>
      <c r="E2781" s="20">
        <v>802</v>
      </c>
      <c r="F2781" s="20">
        <v>999</v>
      </c>
    </row>
    <row r="2782" spans="1:6" x14ac:dyDescent="0.25">
      <c r="A2782" s="20" t="s">
        <v>301</v>
      </c>
      <c r="B2782" s="20" t="s">
        <v>17</v>
      </c>
      <c r="C2782" s="20" t="s">
        <v>25</v>
      </c>
      <c r="D2782" s="20" t="s">
        <v>34</v>
      </c>
      <c r="E2782" s="20">
        <v>802</v>
      </c>
      <c r="F2782" s="20">
        <v>8</v>
      </c>
    </row>
    <row r="2783" spans="1:6" x14ac:dyDescent="0.25">
      <c r="A2783" s="20" t="s">
        <v>302</v>
      </c>
      <c r="B2783" s="20" t="s">
        <v>17</v>
      </c>
      <c r="C2783" s="20" t="s">
        <v>25</v>
      </c>
      <c r="D2783" s="20" t="s">
        <v>34</v>
      </c>
      <c r="E2783" s="20">
        <v>802</v>
      </c>
      <c r="F2783" s="20">
        <v>999</v>
      </c>
    </row>
    <row r="2784" spans="1:6" x14ac:dyDescent="0.25">
      <c r="A2784" s="20" t="s">
        <v>304</v>
      </c>
      <c r="B2784" s="20" t="s">
        <v>17</v>
      </c>
      <c r="C2784" s="20" t="s">
        <v>25</v>
      </c>
      <c r="D2784" s="20" t="s">
        <v>34</v>
      </c>
      <c r="E2784" s="20">
        <v>802</v>
      </c>
      <c r="F2784" s="20">
        <v>999</v>
      </c>
    </row>
    <row r="2785" spans="1:6" x14ac:dyDescent="0.25">
      <c r="A2785" s="20" t="s">
        <v>324</v>
      </c>
      <c r="B2785" s="20" t="s">
        <v>17</v>
      </c>
      <c r="C2785" s="20" t="s">
        <v>25</v>
      </c>
      <c r="D2785" s="20" t="s">
        <v>34</v>
      </c>
      <c r="E2785" s="20">
        <v>802</v>
      </c>
      <c r="F2785" s="20">
        <v>361</v>
      </c>
    </row>
    <row r="2786" spans="1:6" x14ac:dyDescent="0.25">
      <c r="A2786" s="20" t="s">
        <v>336</v>
      </c>
      <c r="B2786" s="20" t="s">
        <v>19</v>
      </c>
      <c r="C2786" s="20" t="s">
        <v>25</v>
      </c>
      <c r="D2786" s="20" t="s">
        <v>34</v>
      </c>
      <c r="E2786" s="20">
        <v>802</v>
      </c>
      <c r="F2786" s="20">
        <v>1</v>
      </c>
    </row>
    <row r="2787" spans="1:6" x14ac:dyDescent="0.25">
      <c r="A2787" s="20" t="s">
        <v>337</v>
      </c>
      <c r="B2787" s="20" t="s">
        <v>19</v>
      </c>
      <c r="C2787" s="20" t="s">
        <v>25</v>
      </c>
      <c r="D2787" s="20" t="s">
        <v>34</v>
      </c>
      <c r="E2787" s="20">
        <v>802</v>
      </c>
      <c r="F2787" s="20">
        <v>13</v>
      </c>
    </row>
    <row r="2788" spans="1:6" x14ac:dyDescent="0.25">
      <c r="A2788" s="20" t="s">
        <v>339</v>
      </c>
      <c r="B2788" s="20" t="s">
        <v>19</v>
      </c>
      <c r="C2788" s="20" t="s">
        <v>25</v>
      </c>
      <c r="D2788" s="20" t="s">
        <v>34</v>
      </c>
      <c r="E2788" s="20">
        <v>802</v>
      </c>
      <c r="F2788" s="20">
        <v>9</v>
      </c>
    </row>
    <row r="2789" spans="1:6" x14ac:dyDescent="0.25">
      <c r="A2789" s="20" t="s">
        <v>340</v>
      </c>
      <c r="B2789" s="20" t="s">
        <v>19</v>
      </c>
      <c r="C2789" s="20" t="s">
        <v>25</v>
      </c>
      <c r="D2789" s="20" t="s">
        <v>34</v>
      </c>
      <c r="E2789" s="20">
        <v>802</v>
      </c>
      <c r="F2789" s="20">
        <v>4</v>
      </c>
    </row>
    <row r="2790" spans="1:6" x14ac:dyDescent="0.25">
      <c r="A2790" s="20" t="s">
        <v>341</v>
      </c>
      <c r="B2790" s="20" t="s">
        <v>19</v>
      </c>
      <c r="C2790" s="20" t="s">
        <v>25</v>
      </c>
      <c r="D2790" s="20" t="s">
        <v>34</v>
      </c>
      <c r="E2790" s="20">
        <v>802</v>
      </c>
      <c r="F2790" s="20">
        <v>5</v>
      </c>
    </row>
    <row r="2791" spans="1:6" x14ac:dyDescent="0.25">
      <c r="A2791" s="20" t="s">
        <v>342</v>
      </c>
      <c r="B2791" s="20" t="s">
        <v>19</v>
      </c>
      <c r="C2791" s="20" t="s">
        <v>25</v>
      </c>
      <c r="D2791" s="20" t="s">
        <v>34</v>
      </c>
      <c r="E2791" s="20">
        <v>802</v>
      </c>
      <c r="F2791" s="20">
        <v>1</v>
      </c>
    </row>
    <row r="2792" spans="1:6" x14ac:dyDescent="0.25">
      <c r="A2792" s="20" t="s">
        <v>343</v>
      </c>
      <c r="B2792" s="20" t="s">
        <v>19</v>
      </c>
      <c r="C2792" s="20" t="s">
        <v>25</v>
      </c>
      <c r="D2792" s="20" t="s">
        <v>34</v>
      </c>
      <c r="E2792" s="20">
        <v>802</v>
      </c>
      <c r="F2792" s="20">
        <v>5</v>
      </c>
    </row>
    <row r="2793" spans="1:6" x14ac:dyDescent="0.25">
      <c r="A2793" s="20" t="s">
        <v>344</v>
      </c>
      <c r="B2793" s="20" t="s">
        <v>19</v>
      </c>
      <c r="C2793" s="20" t="s">
        <v>25</v>
      </c>
      <c r="D2793" s="20" t="s">
        <v>34</v>
      </c>
      <c r="E2793" s="20">
        <v>802</v>
      </c>
      <c r="F2793" s="20">
        <v>3</v>
      </c>
    </row>
    <row r="2794" spans="1:6" x14ac:dyDescent="0.25">
      <c r="A2794" s="20" t="s">
        <v>346</v>
      </c>
      <c r="B2794" s="20" t="s">
        <v>19</v>
      </c>
      <c r="C2794" s="20" t="s">
        <v>25</v>
      </c>
      <c r="D2794" s="20" t="s">
        <v>34</v>
      </c>
      <c r="E2794" s="20">
        <v>802</v>
      </c>
      <c r="F2794" s="20">
        <v>4</v>
      </c>
    </row>
    <row r="2795" spans="1:6" x14ac:dyDescent="0.25">
      <c r="A2795" s="20" t="s">
        <v>347</v>
      </c>
      <c r="B2795" s="20" t="s">
        <v>19</v>
      </c>
      <c r="C2795" s="20" t="s">
        <v>25</v>
      </c>
      <c r="D2795" s="20" t="s">
        <v>34</v>
      </c>
      <c r="E2795" s="20">
        <v>802</v>
      </c>
      <c r="F2795" s="20">
        <v>6</v>
      </c>
    </row>
    <row r="2796" spans="1:6" x14ac:dyDescent="0.25">
      <c r="A2796" s="20" t="s">
        <v>348</v>
      </c>
      <c r="B2796" s="20" t="s">
        <v>19</v>
      </c>
      <c r="C2796" s="20" t="s">
        <v>25</v>
      </c>
      <c r="D2796" s="20" t="s">
        <v>34</v>
      </c>
      <c r="E2796" s="20">
        <v>802</v>
      </c>
      <c r="F2796" s="20">
        <v>4</v>
      </c>
    </row>
    <row r="2797" spans="1:6" x14ac:dyDescent="0.25">
      <c r="A2797" s="20" t="s">
        <v>349</v>
      </c>
      <c r="B2797" s="20" t="s">
        <v>19</v>
      </c>
      <c r="C2797" s="20" t="s">
        <v>25</v>
      </c>
      <c r="D2797" s="20" t="s">
        <v>34</v>
      </c>
      <c r="E2797" s="20">
        <v>802</v>
      </c>
      <c r="F2797" s="20">
        <v>8</v>
      </c>
    </row>
    <row r="2798" spans="1:6" x14ac:dyDescent="0.25">
      <c r="A2798" s="20" t="s">
        <v>350</v>
      </c>
      <c r="B2798" s="20" t="s">
        <v>19</v>
      </c>
      <c r="C2798" s="20" t="s">
        <v>25</v>
      </c>
      <c r="D2798" s="20" t="s">
        <v>34</v>
      </c>
      <c r="E2798" s="20">
        <v>802</v>
      </c>
      <c r="F2798" s="20">
        <v>4</v>
      </c>
    </row>
    <row r="2799" spans="1:6" x14ac:dyDescent="0.25">
      <c r="A2799" s="20" t="s">
        <v>351</v>
      </c>
      <c r="B2799" s="20" t="s">
        <v>19</v>
      </c>
      <c r="C2799" s="20" t="s">
        <v>25</v>
      </c>
      <c r="D2799" s="20" t="s">
        <v>34</v>
      </c>
      <c r="E2799" s="20">
        <v>802</v>
      </c>
      <c r="F2799" s="20">
        <v>7</v>
      </c>
    </row>
    <row r="2800" spans="1:6" x14ac:dyDescent="0.25">
      <c r="A2800" s="20" t="s">
        <v>353</v>
      </c>
      <c r="B2800" s="20" t="s">
        <v>19</v>
      </c>
      <c r="C2800" s="20" t="s">
        <v>25</v>
      </c>
      <c r="D2800" s="20" t="s">
        <v>34</v>
      </c>
      <c r="E2800" s="20">
        <v>802</v>
      </c>
      <c r="F2800" s="20">
        <v>7</v>
      </c>
    </row>
    <row r="2801" spans="1:6" x14ac:dyDescent="0.25">
      <c r="A2801" s="20" t="s">
        <v>354</v>
      </c>
      <c r="B2801" s="20" t="s">
        <v>19</v>
      </c>
      <c r="C2801" s="20" t="s">
        <v>25</v>
      </c>
      <c r="D2801" s="20" t="s">
        <v>34</v>
      </c>
      <c r="E2801" s="20">
        <v>802</v>
      </c>
      <c r="F2801" s="20">
        <v>13</v>
      </c>
    </row>
    <row r="2802" spans="1:6" x14ac:dyDescent="0.25">
      <c r="A2802" s="20" t="s">
        <v>355</v>
      </c>
      <c r="B2802" s="20" t="s">
        <v>19</v>
      </c>
      <c r="C2802" s="20" t="s">
        <v>25</v>
      </c>
      <c r="D2802" s="20" t="s">
        <v>34</v>
      </c>
      <c r="E2802" s="20">
        <v>802</v>
      </c>
      <c r="F2802" s="20">
        <v>3</v>
      </c>
    </row>
    <row r="2803" spans="1:6" x14ac:dyDescent="0.25">
      <c r="A2803" s="20" t="s">
        <v>357</v>
      </c>
      <c r="B2803" s="20" t="s">
        <v>19</v>
      </c>
      <c r="C2803" s="20" t="s">
        <v>25</v>
      </c>
      <c r="D2803" s="20" t="s">
        <v>34</v>
      </c>
      <c r="E2803" s="20">
        <v>802</v>
      </c>
      <c r="F2803" s="20">
        <v>3</v>
      </c>
    </row>
    <row r="2804" spans="1:6" x14ac:dyDescent="0.25">
      <c r="A2804" s="20" t="s">
        <v>358</v>
      </c>
      <c r="B2804" s="20" t="s">
        <v>19</v>
      </c>
      <c r="C2804" s="20" t="s">
        <v>25</v>
      </c>
      <c r="D2804" s="20" t="s">
        <v>34</v>
      </c>
      <c r="E2804" s="20">
        <v>802</v>
      </c>
      <c r="F2804" s="20">
        <v>18</v>
      </c>
    </row>
    <row r="2805" spans="1:6" x14ac:dyDescent="0.25">
      <c r="A2805" s="20" t="s">
        <v>360</v>
      </c>
      <c r="B2805" s="20" t="s">
        <v>19</v>
      </c>
      <c r="C2805" s="20" t="s">
        <v>25</v>
      </c>
      <c r="D2805" s="20" t="s">
        <v>34</v>
      </c>
      <c r="E2805" s="20">
        <v>802</v>
      </c>
      <c r="F2805" s="20">
        <v>3</v>
      </c>
    </row>
    <row r="2806" spans="1:6" x14ac:dyDescent="0.25">
      <c r="A2806" s="20" t="s">
        <v>361</v>
      </c>
      <c r="B2806" s="20" t="s">
        <v>19</v>
      </c>
      <c r="C2806" s="20" t="s">
        <v>25</v>
      </c>
      <c r="D2806" s="20" t="s">
        <v>34</v>
      </c>
      <c r="E2806" s="20">
        <v>802</v>
      </c>
      <c r="F2806" s="20">
        <v>2</v>
      </c>
    </row>
    <row r="2807" spans="1:6" x14ac:dyDescent="0.25">
      <c r="A2807" s="20" t="s">
        <v>363</v>
      </c>
      <c r="B2807" s="20" t="s">
        <v>19</v>
      </c>
      <c r="C2807" s="20" t="s">
        <v>25</v>
      </c>
      <c r="D2807" s="20" t="s">
        <v>34</v>
      </c>
      <c r="E2807" s="20">
        <v>802</v>
      </c>
      <c r="F2807" s="20">
        <v>3</v>
      </c>
    </row>
    <row r="2808" spans="1:6" x14ac:dyDescent="0.25">
      <c r="A2808" s="20" t="s">
        <v>364</v>
      </c>
      <c r="B2808" s="20" t="s">
        <v>19</v>
      </c>
      <c r="C2808" s="20" t="s">
        <v>25</v>
      </c>
      <c r="D2808" s="20" t="s">
        <v>34</v>
      </c>
      <c r="E2808" s="20">
        <v>802</v>
      </c>
      <c r="F2808" s="20">
        <v>4</v>
      </c>
    </row>
    <row r="2809" spans="1:6" x14ac:dyDescent="0.25">
      <c r="A2809" s="20" t="s">
        <v>365</v>
      </c>
      <c r="B2809" s="20" t="s">
        <v>19</v>
      </c>
      <c r="C2809" s="20" t="s">
        <v>25</v>
      </c>
      <c r="D2809" s="20" t="s">
        <v>34</v>
      </c>
      <c r="E2809" s="20">
        <v>802</v>
      </c>
      <c r="F2809" s="20">
        <v>14</v>
      </c>
    </row>
    <row r="2810" spans="1:6" x14ac:dyDescent="0.25">
      <c r="A2810" s="20" t="s">
        <v>366</v>
      </c>
      <c r="B2810" s="20" t="s">
        <v>19</v>
      </c>
      <c r="C2810" s="20" t="s">
        <v>25</v>
      </c>
      <c r="D2810" s="20" t="s">
        <v>34</v>
      </c>
      <c r="E2810" s="20">
        <v>802</v>
      </c>
      <c r="F2810" s="20">
        <v>6</v>
      </c>
    </row>
    <row r="2811" spans="1:6" x14ac:dyDescent="0.25">
      <c r="A2811" s="20" t="s">
        <v>367</v>
      </c>
      <c r="B2811" s="20" t="s">
        <v>19</v>
      </c>
      <c r="C2811" s="20" t="s">
        <v>25</v>
      </c>
      <c r="D2811" s="20" t="s">
        <v>34</v>
      </c>
      <c r="E2811" s="20">
        <v>802</v>
      </c>
      <c r="F2811" s="20">
        <v>240</v>
      </c>
    </row>
    <row r="2812" spans="1:6" x14ac:dyDescent="0.25">
      <c r="A2812" s="20" t="s">
        <v>368</v>
      </c>
      <c r="B2812" s="20" t="s">
        <v>19</v>
      </c>
      <c r="C2812" s="20" t="s">
        <v>25</v>
      </c>
      <c r="D2812" s="20" t="s">
        <v>34</v>
      </c>
      <c r="E2812" s="20">
        <v>802</v>
      </c>
      <c r="F2812" s="20">
        <v>1</v>
      </c>
    </row>
    <row r="2813" spans="1:6" x14ac:dyDescent="0.25">
      <c r="A2813" s="20" t="s">
        <v>370</v>
      </c>
      <c r="B2813" s="20" t="s">
        <v>19</v>
      </c>
      <c r="C2813" s="20" t="s">
        <v>25</v>
      </c>
      <c r="D2813" s="20" t="s">
        <v>34</v>
      </c>
      <c r="E2813" s="20">
        <v>802</v>
      </c>
      <c r="F2813" s="20">
        <v>1</v>
      </c>
    </row>
    <row r="2814" spans="1:6" x14ac:dyDescent="0.25">
      <c r="A2814" s="20" t="s">
        <v>371</v>
      </c>
      <c r="B2814" s="20" t="s">
        <v>19</v>
      </c>
      <c r="C2814" s="20" t="s">
        <v>25</v>
      </c>
      <c r="D2814" s="20" t="s">
        <v>34</v>
      </c>
      <c r="E2814" s="20">
        <v>802</v>
      </c>
      <c r="F2814" s="20">
        <v>4</v>
      </c>
    </row>
    <row r="2815" spans="1:6" x14ac:dyDescent="0.25">
      <c r="A2815" s="20" t="s">
        <v>372</v>
      </c>
      <c r="B2815" s="20" t="s">
        <v>19</v>
      </c>
      <c r="C2815" s="20" t="s">
        <v>25</v>
      </c>
      <c r="D2815" s="20" t="s">
        <v>34</v>
      </c>
      <c r="E2815" s="20">
        <v>802</v>
      </c>
      <c r="F2815" s="20">
        <v>2</v>
      </c>
    </row>
    <row r="2816" spans="1:6" x14ac:dyDescent="0.25">
      <c r="A2816" s="20" t="s">
        <v>373</v>
      </c>
      <c r="B2816" s="20" t="s">
        <v>19</v>
      </c>
      <c r="C2816" s="20" t="s">
        <v>25</v>
      </c>
      <c r="D2816" s="20" t="s">
        <v>34</v>
      </c>
      <c r="E2816" s="20">
        <v>802</v>
      </c>
      <c r="F2816" s="20">
        <v>5</v>
      </c>
    </row>
    <row r="2817" spans="1:6" x14ac:dyDescent="0.25">
      <c r="A2817" s="20" t="s">
        <v>374</v>
      </c>
      <c r="B2817" s="20" t="s">
        <v>19</v>
      </c>
      <c r="C2817" s="20" t="s">
        <v>25</v>
      </c>
      <c r="D2817" s="20" t="s">
        <v>34</v>
      </c>
      <c r="E2817" s="20">
        <v>802</v>
      </c>
      <c r="F2817" s="20">
        <v>1</v>
      </c>
    </row>
    <row r="2818" spans="1:6" x14ac:dyDescent="0.25">
      <c r="A2818" s="20" t="s">
        <v>376</v>
      </c>
      <c r="B2818" s="20" t="s">
        <v>19</v>
      </c>
      <c r="C2818" s="20" t="s">
        <v>25</v>
      </c>
      <c r="D2818" s="20" t="s">
        <v>34</v>
      </c>
      <c r="E2818" s="20">
        <v>802</v>
      </c>
      <c r="F2818" s="20">
        <v>1</v>
      </c>
    </row>
    <row r="2819" spans="1:6" x14ac:dyDescent="0.25">
      <c r="A2819" s="20" t="s">
        <v>377</v>
      </c>
      <c r="B2819" s="20" t="s">
        <v>19</v>
      </c>
      <c r="C2819" s="20" t="s">
        <v>25</v>
      </c>
      <c r="D2819" s="20" t="s">
        <v>34</v>
      </c>
      <c r="E2819" s="20">
        <v>802</v>
      </c>
      <c r="F2819" s="20">
        <v>5</v>
      </c>
    </row>
    <row r="2820" spans="1:6" x14ac:dyDescent="0.25">
      <c r="A2820" s="20" t="s">
        <v>378</v>
      </c>
      <c r="B2820" s="20" t="s">
        <v>19</v>
      </c>
      <c r="C2820" s="20" t="s">
        <v>25</v>
      </c>
      <c r="D2820" s="20" t="s">
        <v>34</v>
      </c>
      <c r="E2820" s="20">
        <v>802</v>
      </c>
      <c r="F2820" s="20">
        <v>6</v>
      </c>
    </row>
    <row r="2821" spans="1:6" x14ac:dyDescent="0.25">
      <c r="A2821" s="20" t="s">
        <v>379</v>
      </c>
      <c r="B2821" s="20" t="s">
        <v>19</v>
      </c>
      <c r="C2821" s="20" t="s">
        <v>25</v>
      </c>
      <c r="D2821" s="20" t="s">
        <v>34</v>
      </c>
      <c r="E2821" s="20">
        <v>802</v>
      </c>
      <c r="F2821" s="20">
        <v>5</v>
      </c>
    </row>
    <row r="2822" spans="1:6" x14ac:dyDescent="0.25">
      <c r="A2822" s="20" t="s">
        <v>380</v>
      </c>
      <c r="B2822" s="20" t="s">
        <v>19</v>
      </c>
      <c r="C2822" s="20" t="s">
        <v>25</v>
      </c>
      <c r="D2822" s="20" t="s">
        <v>34</v>
      </c>
      <c r="E2822" s="20">
        <v>802</v>
      </c>
      <c r="F2822" s="20">
        <v>2</v>
      </c>
    </row>
    <row r="2823" spans="1:6" x14ac:dyDescent="0.25">
      <c r="A2823" s="20" t="s">
        <v>381</v>
      </c>
      <c r="B2823" s="20" t="s">
        <v>19</v>
      </c>
      <c r="C2823" s="20" t="s">
        <v>25</v>
      </c>
      <c r="D2823" s="20" t="s">
        <v>34</v>
      </c>
      <c r="E2823" s="20">
        <v>802</v>
      </c>
      <c r="F2823" s="20">
        <v>3</v>
      </c>
    </row>
    <row r="2824" spans="1:6" x14ac:dyDescent="0.25">
      <c r="A2824" s="20" t="s">
        <v>20</v>
      </c>
      <c r="B2824" s="20" t="s">
        <v>19</v>
      </c>
      <c r="C2824" s="20" t="s">
        <v>25</v>
      </c>
      <c r="D2824" s="20" t="s">
        <v>34</v>
      </c>
      <c r="E2824" s="20">
        <v>802</v>
      </c>
      <c r="F2824" s="20">
        <v>4</v>
      </c>
    </row>
    <row r="2825" spans="1:6" x14ac:dyDescent="0.25">
      <c r="A2825" s="20" t="s">
        <v>383</v>
      </c>
      <c r="B2825" s="20" t="s">
        <v>19</v>
      </c>
      <c r="C2825" s="20" t="s">
        <v>25</v>
      </c>
      <c r="D2825" s="20" t="s">
        <v>34</v>
      </c>
      <c r="E2825" s="20">
        <v>802</v>
      </c>
      <c r="F2825" s="20">
        <v>6</v>
      </c>
    </row>
    <row r="2826" spans="1:6" x14ac:dyDescent="0.25">
      <c r="A2826" s="20" t="s">
        <v>384</v>
      </c>
      <c r="B2826" s="20" t="s">
        <v>19</v>
      </c>
      <c r="C2826" s="20" t="s">
        <v>25</v>
      </c>
      <c r="D2826" s="20" t="s">
        <v>34</v>
      </c>
      <c r="E2826" s="20">
        <v>802</v>
      </c>
      <c r="F2826" s="20">
        <v>153</v>
      </c>
    </row>
    <row r="2827" spans="1:6" x14ac:dyDescent="0.25">
      <c r="A2827" s="20" t="s">
        <v>385</v>
      </c>
      <c r="B2827" s="20" t="s">
        <v>19</v>
      </c>
      <c r="C2827" s="20" t="s">
        <v>25</v>
      </c>
      <c r="D2827" s="20" t="s">
        <v>34</v>
      </c>
      <c r="E2827" s="20">
        <v>802</v>
      </c>
      <c r="F2827" s="20">
        <v>1</v>
      </c>
    </row>
    <row r="2828" spans="1:6" x14ac:dyDescent="0.25">
      <c r="A2828" s="20" t="s">
        <v>386</v>
      </c>
      <c r="B2828" s="20" t="s">
        <v>19</v>
      </c>
      <c r="C2828" s="20" t="s">
        <v>25</v>
      </c>
      <c r="D2828" s="20" t="s">
        <v>34</v>
      </c>
      <c r="E2828" s="20">
        <v>802</v>
      </c>
      <c r="F2828" s="20">
        <v>14</v>
      </c>
    </row>
    <row r="2829" spans="1:6" x14ac:dyDescent="0.25">
      <c r="A2829" s="20" t="s">
        <v>387</v>
      </c>
      <c r="B2829" s="20" t="s">
        <v>19</v>
      </c>
      <c r="C2829" s="20" t="s">
        <v>25</v>
      </c>
      <c r="D2829" s="20" t="s">
        <v>34</v>
      </c>
      <c r="E2829" s="20">
        <v>802</v>
      </c>
      <c r="F2829" s="20">
        <v>11</v>
      </c>
    </row>
    <row r="2830" spans="1:6" x14ac:dyDescent="0.25">
      <c r="A2830" s="20" t="s">
        <v>388</v>
      </c>
      <c r="B2830" s="20" t="s">
        <v>19</v>
      </c>
      <c r="C2830" s="20" t="s">
        <v>25</v>
      </c>
      <c r="D2830" s="20" t="s">
        <v>34</v>
      </c>
      <c r="E2830" s="20">
        <v>802</v>
      </c>
      <c r="F2830" s="20">
        <v>999</v>
      </c>
    </row>
    <row r="2831" spans="1:6" x14ac:dyDescent="0.25">
      <c r="A2831" s="20" t="s">
        <v>389</v>
      </c>
      <c r="B2831" s="20" t="s">
        <v>19</v>
      </c>
      <c r="C2831" s="20" t="s">
        <v>25</v>
      </c>
      <c r="D2831" s="20" t="s">
        <v>34</v>
      </c>
      <c r="E2831" s="20">
        <v>802</v>
      </c>
      <c r="F2831" s="20">
        <v>36</v>
      </c>
    </row>
    <row r="2832" spans="1:6" x14ac:dyDescent="0.25">
      <c r="A2832" s="20" t="s">
        <v>390</v>
      </c>
      <c r="B2832" s="20" t="s">
        <v>19</v>
      </c>
      <c r="C2832" s="20" t="s">
        <v>25</v>
      </c>
      <c r="D2832" s="20" t="s">
        <v>34</v>
      </c>
      <c r="E2832" s="20">
        <v>802</v>
      </c>
      <c r="F2832" s="20">
        <v>7</v>
      </c>
    </row>
    <row r="2833" spans="1:6" x14ac:dyDescent="0.25">
      <c r="A2833" s="20" t="s">
        <v>391</v>
      </c>
      <c r="B2833" s="20" t="s">
        <v>19</v>
      </c>
      <c r="C2833" s="20" t="s">
        <v>25</v>
      </c>
      <c r="D2833" s="20" t="s">
        <v>34</v>
      </c>
      <c r="E2833" s="20">
        <v>802</v>
      </c>
      <c r="F2833" s="20">
        <v>999</v>
      </c>
    </row>
    <row r="2834" spans="1:6" x14ac:dyDescent="0.25">
      <c r="A2834" s="20" t="s">
        <v>392</v>
      </c>
      <c r="B2834" s="20" t="s">
        <v>19</v>
      </c>
      <c r="C2834" s="20" t="s">
        <v>25</v>
      </c>
      <c r="D2834" s="20" t="s">
        <v>34</v>
      </c>
      <c r="E2834" s="20">
        <v>802</v>
      </c>
      <c r="F2834" s="20">
        <v>1</v>
      </c>
    </row>
    <row r="2835" spans="1:6" x14ac:dyDescent="0.25">
      <c r="A2835" s="20" t="s">
        <v>393</v>
      </c>
      <c r="B2835" s="20" t="s">
        <v>19</v>
      </c>
      <c r="C2835" s="20" t="s">
        <v>25</v>
      </c>
      <c r="D2835" s="20" t="s">
        <v>34</v>
      </c>
      <c r="E2835" s="20">
        <v>802</v>
      </c>
      <c r="F2835" s="20">
        <v>6</v>
      </c>
    </row>
    <row r="2836" spans="1:6" x14ac:dyDescent="0.25">
      <c r="A2836" s="20" t="s">
        <v>394</v>
      </c>
      <c r="B2836" s="20" t="s">
        <v>19</v>
      </c>
      <c r="C2836" s="20" t="s">
        <v>25</v>
      </c>
      <c r="D2836" s="20" t="s">
        <v>34</v>
      </c>
      <c r="E2836" s="20">
        <v>802</v>
      </c>
      <c r="F2836" s="20">
        <v>1</v>
      </c>
    </row>
    <row r="2837" spans="1:6" x14ac:dyDescent="0.25">
      <c r="A2837" s="20" t="s">
        <v>395</v>
      </c>
      <c r="B2837" s="20" t="s">
        <v>19</v>
      </c>
      <c r="C2837" s="20" t="s">
        <v>25</v>
      </c>
      <c r="D2837" s="20" t="s">
        <v>34</v>
      </c>
      <c r="E2837" s="20">
        <v>802</v>
      </c>
      <c r="F2837" s="20">
        <v>18</v>
      </c>
    </row>
    <row r="2838" spans="1:6" x14ac:dyDescent="0.25">
      <c r="A2838" s="20" t="s">
        <v>397</v>
      </c>
      <c r="B2838" s="20" t="s">
        <v>19</v>
      </c>
      <c r="C2838" s="20" t="s">
        <v>25</v>
      </c>
      <c r="D2838" s="20" t="s">
        <v>34</v>
      </c>
      <c r="E2838" s="20">
        <v>802</v>
      </c>
      <c r="F2838" s="20">
        <v>92</v>
      </c>
    </row>
    <row r="2839" spans="1:6" x14ac:dyDescent="0.25">
      <c r="A2839" s="20" t="s">
        <v>398</v>
      </c>
      <c r="B2839" s="20" t="s">
        <v>19</v>
      </c>
      <c r="C2839" s="20" t="s">
        <v>25</v>
      </c>
      <c r="D2839" s="20" t="s">
        <v>34</v>
      </c>
      <c r="E2839" s="20">
        <v>802</v>
      </c>
      <c r="F2839" s="20">
        <v>43</v>
      </c>
    </row>
    <row r="2840" spans="1:6" x14ac:dyDescent="0.25">
      <c r="A2840" s="20" t="s">
        <v>399</v>
      </c>
      <c r="B2840" s="20" t="s">
        <v>19</v>
      </c>
      <c r="C2840" s="20" t="s">
        <v>25</v>
      </c>
      <c r="D2840" s="20" t="s">
        <v>34</v>
      </c>
      <c r="E2840" s="20">
        <v>802</v>
      </c>
      <c r="F2840" s="20">
        <v>4</v>
      </c>
    </row>
    <row r="2841" spans="1:6" x14ac:dyDescent="0.25">
      <c r="A2841" s="20" t="s">
        <v>400</v>
      </c>
      <c r="B2841" s="20" t="s">
        <v>19</v>
      </c>
      <c r="C2841" s="20" t="s">
        <v>25</v>
      </c>
      <c r="D2841" s="20" t="s">
        <v>34</v>
      </c>
      <c r="E2841" s="20">
        <v>802</v>
      </c>
      <c r="F2841" s="20">
        <v>6</v>
      </c>
    </row>
    <row r="2842" spans="1:6" x14ac:dyDescent="0.25">
      <c r="A2842" s="20" t="s">
        <v>401</v>
      </c>
      <c r="B2842" s="20" t="s">
        <v>19</v>
      </c>
      <c r="C2842" s="20" t="s">
        <v>25</v>
      </c>
      <c r="D2842" s="20" t="s">
        <v>34</v>
      </c>
      <c r="E2842" s="20">
        <v>802</v>
      </c>
      <c r="F2842" s="20">
        <v>55</v>
      </c>
    </row>
    <row r="2843" spans="1:6" x14ac:dyDescent="0.25">
      <c r="A2843" s="20" t="s">
        <v>21</v>
      </c>
      <c r="B2843" s="20" t="s">
        <v>19</v>
      </c>
      <c r="C2843" s="20" t="s">
        <v>25</v>
      </c>
      <c r="D2843" s="20" t="s">
        <v>34</v>
      </c>
      <c r="E2843" s="20">
        <v>802</v>
      </c>
      <c r="F2843" s="20">
        <v>9</v>
      </c>
    </row>
    <row r="2844" spans="1:6" x14ac:dyDescent="0.25">
      <c r="A2844" s="20" t="s">
        <v>22</v>
      </c>
      <c r="B2844" s="20" t="s">
        <v>19</v>
      </c>
      <c r="C2844" s="20" t="s">
        <v>25</v>
      </c>
      <c r="D2844" s="20" t="s">
        <v>34</v>
      </c>
      <c r="E2844" s="20">
        <v>802</v>
      </c>
      <c r="F2844" s="20">
        <v>3</v>
      </c>
    </row>
    <row r="2845" spans="1:6" x14ac:dyDescent="0.25">
      <c r="A2845" s="20" t="s">
        <v>402</v>
      </c>
      <c r="B2845" s="20" t="s">
        <v>19</v>
      </c>
      <c r="C2845" s="20" t="s">
        <v>25</v>
      </c>
      <c r="D2845" s="20" t="s">
        <v>34</v>
      </c>
      <c r="E2845" s="20">
        <v>802</v>
      </c>
      <c r="F2845" s="20">
        <v>999</v>
      </c>
    </row>
    <row r="2846" spans="1:6" x14ac:dyDescent="0.25">
      <c r="A2846" s="20" t="s">
        <v>404</v>
      </c>
      <c r="B2846" s="20" t="s">
        <v>19</v>
      </c>
      <c r="C2846" s="20" t="s">
        <v>25</v>
      </c>
      <c r="D2846" s="20" t="s">
        <v>34</v>
      </c>
      <c r="E2846" s="20">
        <v>802</v>
      </c>
      <c r="F2846" s="20">
        <v>1</v>
      </c>
    </row>
    <row r="2847" spans="1:6" x14ac:dyDescent="0.25">
      <c r="A2847" s="20" t="s">
        <v>406</v>
      </c>
      <c r="B2847" s="20" t="s">
        <v>19</v>
      </c>
      <c r="C2847" s="20" t="s">
        <v>25</v>
      </c>
      <c r="D2847" s="20" t="s">
        <v>34</v>
      </c>
      <c r="E2847" s="20">
        <v>802</v>
      </c>
      <c r="F2847" s="20">
        <v>5</v>
      </c>
    </row>
    <row r="2848" spans="1:6" x14ac:dyDescent="0.25">
      <c r="A2848" s="20" t="s">
        <v>407</v>
      </c>
      <c r="B2848" s="20" t="s">
        <v>19</v>
      </c>
      <c r="C2848" s="20" t="s">
        <v>25</v>
      </c>
      <c r="D2848" s="20" t="s">
        <v>34</v>
      </c>
      <c r="E2848" s="20">
        <v>802</v>
      </c>
      <c r="F2848" s="20">
        <v>7</v>
      </c>
    </row>
    <row r="2849" spans="1:6" x14ac:dyDescent="0.25">
      <c r="A2849" s="20" t="s">
        <v>104</v>
      </c>
      <c r="B2849" s="20" t="s">
        <v>4</v>
      </c>
      <c r="C2849" s="20" t="s">
        <v>25</v>
      </c>
      <c r="D2849" s="20" t="s">
        <v>35</v>
      </c>
      <c r="E2849" s="20">
        <v>802</v>
      </c>
      <c r="F2849" s="20">
        <v>3</v>
      </c>
    </row>
    <row r="2850" spans="1:6" x14ac:dyDescent="0.25">
      <c r="A2850" s="20" t="s">
        <v>195</v>
      </c>
      <c r="B2850" s="20" t="s">
        <v>4</v>
      </c>
      <c r="C2850" s="20" t="s">
        <v>25</v>
      </c>
      <c r="D2850" s="20" t="s">
        <v>35</v>
      </c>
      <c r="E2850" s="20">
        <v>802</v>
      </c>
      <c r="F2850" s="20">
        <v>11</v>
      </c>
    </row>
    <row r="2851" spans="1:6" x14ac:dyDescent="0.25">
      <c r="A2851" s="20" t="s">
        <v>207</v>
      </c>
      <c r="B2851" s="20" t="s">
        <v>6</v>
      </c>
      <c r="C2851" s="20" t="s">
        <v>25</v>
      </c>
      <c r="D2851" s="20" t="s">
        <v>35</v>
      </c>
      <c r="E2851" s="20">
        <v>802</v>
      </c>
      <c r="F2851" s="20">
        <v>1</v>
      </c>
    </row>
    <row r="2852" spans="1:6" x14ac:dyDescent="0.25">
      <c r="A2852" s="20" t="s">
        <v>209</v>
      </c>
      <c r="B2852" s="20" t="s">
        <v>6</v>
      </c>
      <c r="C2852" s="20" t="s">
        <v>25</v>
      </c>
      <c r="D2852" s="20" t="s">
        <v>35</v>
      </c>
      <c r="E2852" s="20">
        <v>802</v>
      </c>
      <c r="F2852" s="20">
        <v>29</v>
      </c>
    </row>
    <row r="2853" spans="1:6" x14ac:dyDescent="0.25">
      <c r="A2853" s="20" t="s">
        <v>106</v>
      </c>
      <c r="B2853" s="20" t="s">
        <v>6</v>
      </c>
      <c r="C2853" s="20" t="s">
        <v>25</v>
      </c>
      <c r="D2853" s="20" t="s">
        <v>35</v>
      </c>
      <c r="E2853" s="20">
        <v>802</v>
      </c>
      <c r="F2853" s="20">
        <v>0</v>
      </c>
    </row>
    <row r="2854" spans="1:6" x14ac:dyDescent="0.25">
      <c r="A2854" s="20" t="s">
        <v>210</v>
      </c>
      <c r="B2854" s="20" t="s">
        <v>6</v>
      </c>
      <c r="C2854" s="20" t="s">
        <v>25</v>
      </c>
      <c r="D2854" s="20" t="s">
        <v>35</v>
      </c>
      <c r="E2854" s="20">
        <v>802</v>
      </c>
      <c r="F2854" s="20">
        <v>6</v>
      </c>
    </row>
    <row r="2855" spans="1:6" x14ac:dyDescent="0.25">
      <c r="A2855" s="20" t="s">
        <v>211</v>
      </c>
      <c r="B2855" s="20" t="s">
        <v>6</v>
      </c>
      <c r="C2855" s="20" t="s">
        <v>25</v>
      </c>
      <c r="D2855" s="20" t="s">
        <v>35</v>
      </c>
      <c r="E2855" s="20">
        <v>802</v>
      </c>
      <c r="F2855" s="20">
        <v>24</v>
      </c>
    </row>
    <row r="2856" spans="1:6" x14ac:dyDescent="0.25">
      <c r="A2856" s="20" t="s">
        <v>212</v>
      </c>
      <c r="B2856" s="20" t="s">
        <v>6</v>
      </c>
      <c r="C2856" s="20" t="s">
        <v>25</v>
      </c>
      <c r="D2856" s="20" t="s">
        <v>35</v>
      </c>
      <c r="E2856" s="20">
        <v>802</v>
      </c>
      <c r="F2856" s="20">
        <v>0</v>
      </c>
    </row>
    <row r="2857" spans="1:6" x14ac:dyDescent="0.25">
      <c r="A2857" s="20" t="s">
        <v>213</v>
      </c>
      <c r="B2857" s="20" t="s">
        <v>6</v>
      </c>
      <c r="C2857" s="20" t="s">
        <v>25</v>
      </c>
      <c r="D2857" s="20" t="s">
        <v>35</v>
      </c>
      <c r="E2857" s="20">
        <v>802</v>
      </c>
      <c r="F2857" s="20">
        <v>1</v>
      </c>
    </row>
    <row r="2858" spans="1:6" x14ac:dyDescent="0.25">
      <c r="A2858" s="20" t="s">
        <v>214</v>
      </c>
      <c r="B2858" s="20" t="s">
        <v>6</v>
      </c>
      <c r="C2858" s="20" t="s">
        <v>25</v>
      </c>
      <c r="D2858" s="20" t="s">
        <v>35</v>
      </c>
      <c r="E2858" s="20">
        <v>802</v>
      </c>
      <c r="F2858" s="20">
        <v>0</v>
      </c>
    </row>
    <row r="2859" spans="1:6" x14ac:dyDescent="0.25">
      <c r="A2859" s="20" t="s">
        <v>215</v>
      </c>
      <c r="B2859" s="20" t="s">
        <v>6</v>
      </c>
      <c r="C2859" s="20" t="s">
        <v>25</v>
      </c>
      <c r="D2859" s="20" t="s">
        <v>35</v>
      </c>
      <c r="E2859" s="20">
        <v>802</v>
      </c>
      <c r="F2859" s="20">
        <v>1</v>
      </c>
    </row>
    <row r="2860" spans="1:6" x14ac:dyDescent="0.25">
      <c r="A2860" s="20" t="s">
        <v>216</v>
      </c>
      <c r="B2860" s="20" t="s">
        <v>6</v>
      </c>
      <c r="C2860" s="20" t="s">
        <v>25</v>
      </c>
      <c r="D2860" s="20" t="s">
        <v>35</v>
      </c>
      <c r="E2860" s="20">
        <v>802</v>
      </c>
      <c r="F2860" s="20">
        <v>15</v>
      </c>
    </row>
    <row r="2861" spans="1:6" x14ac:dyDescent="0.25">
      <c r="A2861" s="20" t="s">
        <v>217</v>
      </c>
      <c r="B2861" s="20" t="s">
        <v>6</v>
      </c>
      <c r="C2861" s="20" t="s">
        <v>25</v>
      </c>
      <c r="D2861" s="20" t="s">
        <v>35</v>
      </c>
      <c r="E2861" s="20">
        <v>802</v>
      </c>
      <c r="F2861" s="20">
        <v>3</v>
      </c>
    </row>
    <row r="2862" spans="1:6" x14ac:dyDescent="0.25">
      <c r="A2862" s="20" t="s">
        <v>218</v>
      </c>
      <c r="B2862" s="20" t="s">
        <v>6</v>
      </c>
      <c r="C2862" s="20" t="s">
        <v>25</v>
      </c>
      <c r="D2862" s="20" t="s">
        <v>35</v>
      </c>
      <c r="E2862" s="20">
        <v>802</v>
      </c>
      <c r="F2862" s="20">
        <v>1</v>
      </c>
    </row>
    <row r="2863" spans="1:6" x14ac:dyDescent="0.25">
      <c r="A2863" s="20" t="s">
        <v>219</v>
      </c>
      <c r="B2863" s="20" t="s">
        <v>6</v>
      </c>
      <c r="C2863" s="20" t="s">
        <v>25</v>
      </c>
      <c r="D2863" s="20" t="s">
        <v>35</v>
      </c>
      <c r="E2863" s="20">
        <v>802</v>
      </c>
      <c r="F2863" s="20">
        <v>21</v>
      </c>
    </row>
    <row r="2864" spans="1:6" x14ac:dyDescent="0.25">
      <c r="A2864" s="20" t="s">
        <v>220</v>
      </c>
      <c r="B2864" s="20" t="s">
        <v>6</v>
      </c>
      <c r="C2864" s="20" t="s">
        <v>25</v>
      </c>
      <c r="D2864" s="20" t="s">
        <v>35</v>
      </c>
      <c r="E2864" s="20">
        <v>802</v>
      </c>
      <c r="F2864" s="20">
        <v>4</v>
      </c>
    </row>
    <row r="2865" spans="1:6" x14ac:dyDescent="0.25">
      <c r="A2865" s="20" t="s">
        <v>221</v>
      </c>
      <c r="B2865" s="20" t="s">
        <v>6</v>
      </c>
      <c r="C2865" s="20" t="s">
        <v>25</v>
      </c>
      <c r="D2865" s="20" t="s">
        <v>35</v>
      </c>
      <c r="E2865" s="20">
        <v>802</v>
      </c>
      <c r="F2865" s="20">
        <v>0</v>
      </c>
    </row>
    <row r="2866" spans="1:6" x14ac:dyDescent="0.25">
      <c r="A2866" s="20" t="s">
        <v>222</v>
      </c>
      <c r="B2866" s="20" t="s">
        <v>6</v>
      </c>
      <c r="C2866" s="20" t="s">
        <v>25</v>
      </c>
      <c r="D2866" s="20" t="s">
        <v>35</v>
      </c>
      <c r="E2866" s="20">
        <v>802</v>
      </c>
      <c r="F2866" s="20">
        <v>1</v>
      </c>
    </row>
    <row r="2867" spans="1:6" x14ac:dyDescent="0.25">
      <c r="A2867" s="20" t="s">
        <v>223</v>
      </c>
      <c r="B2867" s="20" t="s">
        <v>6</v>
      </c>
      <c r="C2867" s="20" t="s">
        <v>25</v>
      </c>
      <c r="D2867" s="20" t="s">
        <v>35</v>
      </c>
      <c r="E2867" s="20">
        <v>802</v>
      </c>
      <c r="F2867" s="20">
        <v>5</v>
      </c>
    </row>
    <row r="2868" spans="1:6" x14ac:dyDescent="0.25">
      <c r="A2868" s="20" t="s">
        <v>225</v>
      </c>
      <c r="B2868" s="20" t="s">
        <v>6</v>
      </c>
      <c r="C2868" s="20" t="s">
        <v>25</v>
      </c>
      <c r="D2868" s="20" t="s">
        <v>35</v>
      </c>
      <c r="E2868" s="20">
        <v>802</v>
      </c>
      <c r="F2868" s="20">
        <v>10</v>
      </c>
    </row>
    <row r="2869" spans="1:6" x14ac:dyDescent="0.25">
      <c r="A2869" s="20" t="s">
        <v>197</v>
      </c>
      <c r="B2869" s="20" t="s">
        <v>7</v>
      </c>
      <c r="C2869" s="20" t="s">
        <v>25</v>
      </c>
      <c r="D2869" s="20" t="s">
        <v>35</v>
      </c>
      <c r="E2869" s="20">
        <v>802</v>
      </c>
      <c r="F2869" s="20">
        <v>4</v>
      </c>
    </row>
    <row r="2870" spans="1:6" x14ac:dyDescent="0.25">
      <c r="A2870" s="20" t="s">
        <v>236</v>
      </c>
      <c r="B2870" s="20" t="s">
        <v>10</v>
      </c>
      <c r="C2870" s="20" t="s">
        <v>25</v>
      </c>
      <c r="D2870" s="20" t="s">
        <v>35</v>
      </c>
      <c r="E2870" s="20">
        <v>802</v>
      </c>
      <c r="F2870" s="20">
        <v>5</v>
      </c>
    </row>
    <row r="2871" spans="1:6" x14ac:dyDescent="0.25">
      <c r="A2871" s="20" t="s">
        <v>238</v>
      </c>
      <c r="B2871" s="20" t="s">
        <v>10</v>
      </c>
      <c r="C2871" s="20" t="s">
        <v>25</v>
      </c>
      <c r="D2871" s="20" t="s">
        <v>35</v>
      </c>
      <c r="E2871" s="20">
        <v>802</v>
      </c>
      <c r="F2871" s="20">
        <v>1</v>
      </c>
    </row>
    <row r="2872" spans="1:6" x14ac:dyDescent="0.25">
      <c r="A2872" s="20" t="s">
        <v>240</v>
      </c>
      <c r="B2872" s="20" t="s">
        <v>10</v>
      </c>
      <c r="C2872" s="20" t="s">
        <v>25</v>
      </c>
      <c r="D2872" s="20" t="s">
        <v>35</v>
      </c>
      <c r="E2872" s="20">
        <v>802</v>
      </c>
      <c r="F2872" s="20">
        <v>2</v>
      </c>
    </row>
    <row r="2873" spans="1:6" x14ac:dyDescent="0.25">
      <c r="A2873" s="20" t="s">
        <v>241</v>
      </c>
      <c r="B2873" s="20" t="s">
        <v>11</v>
      </c>
      <c r="C2873" s="20" t="s">
        <v>25</v>
      </c>
      <c r="D2873" s="20" t="s">
        <v>35</v>
      </c>
      <c r="E2873" s="20">
        <v>802</v>
      </c>
      <c r="F2873" s="20">
        <v>72</v>
      </c>
    </row>
    <row r="2874" spans="1:6" x14ac:dyDescent="0.25">
      <c r="A2874" s="20" t="s">
        <v>141</v>
      </c>
      <c r="B2874" s="20" t="s">
        <v>11</v>
      </c>
      <c r="C2874" s="20" t="s">
        <v>25</v>
      </c>
      <c r="D2874" s="20" t="s">
        <v>35</v>
      </c>
      <c r="E2874" s="20">
        <v>802</v>
      </c>
      <c r="F2874" s="20">
        <v>2</v>
      </c>
    </row>
    <row r="2875" spans="1:6" x14ac:dyDescent="0.25">
      <c r="A2875" s="20" t="s">
        <v>144</v>
      </c>
      <c r="B2875" s="20" t="s">
        <v>11</v>
      </c>
      <c r="C2875" s="20" t="s">
        <v>25</v>
      </c>
      <c r="D2875" s="20" t="s">
        <v>35</v>
      </c>
      <c r="E2875" s="20">
        <v>802</v>
      </c>
      <c r="F2875" s="20">
        <v>24</v>
      </c>
    </row>
    <row r="2876" spans="1:6" x14ac:dyDescent="0.25">
      <c r="A2876" s="20" t="s">
        <v>262</v>
      </c>
      <c r="B2876" s="20" t="s">
        <v>11</v>
      </c>
      <c r="C2876" s="20" t="s">
        <v>25</v>
      </c>
      <c r="D2876" s="20" t="s">
        <v>35</v>
      </c>
      <c r="E2876" s="20">
        <v>802</v>
      </c>
      <c r="F2876" s="20">
        <v>0</v>
      </c>
    </row>
    <row r="2877" spans="1:6" x14ac:dyDescent="0.25">
      <c r="A2877" s="20" t="s">
        <v>175</v>
      </c>
      <c r="B2877" s="20" t="s">
        <v>11</v>
      </c>
      <c r="C2877" s="20" t="s">
        <v>25</v>
      </c>
      <c r="D2877" s="20" t="s">
        <v>35</v>
      </c>
      <c r="E2877" s="20">
        <v>802</v>
      </c>
      <c r="F2877" s="20">
        <v>2</v>
      </c>
    </row>
    <row r="2878" spans="1:6" x14ac:dyDescent="0.25">
      <c r="A2878" s="20" t="s">
        <v>180</v>
      </c>
      <c r="B2878" s="20" t="s">
        <v>11</v>
      </c>
      <c r="C2878" s="20" t="s">
        <v>25</v>
      </c>
      <c r="D2878" s="20" t="s">
        <v>35</v>
      </c>
      <c r="E2878" s="20">
        <v>802</v>
      </c>
      <c r="F2878" s="20">
        <v>8</v>
      </c>
    </row>
    <row r="2879" spans="1:6" x14ac:dyDescent="0.25">
      <c r="A2879" s="20" t="s">
        <v>278</v>
      </c>
      <c r="B2879" s="20" t="s">
        <v>17</v>
      </c>
      <c r="C2879" s="20" t="s">
        <v>25</v>
      </c>
      <c r="D2879" s="20" t="s">
        <v>35</v>
      </c>
      <c r="E2879" s="20">
        <v>802</v>
      </c>
      <c r="F2879" s="20">
        <v>999</v>
      </c>
    </row>
    <row r="2880" spans="1:6" x14ac:dyDescent="0.25">
      <c r="A2880" s="20" t="s">
        <v>301</v>
      </c>
      <c r="B2880" s="20" t="s">
        <v>17</v>
      </c>
      <c r="C2880" s="20" t="s">
        <v>25</v>
      </c>
      <c r="D2880" s="20" t="s">
        <v>35</v>
      </c>
      <c r="E2880" s="20">
        <v>802</v>
      </c>
      <c r="F2880" s="20">
        <v>29</v>
      </c>
    </row>
    <row r="2881" spans="1:6" x14ac:dyDescent="0.25">
      <c r="A2881" s="20" t="s">
        <v>302</v>
      </c>
      <c r="B2881" s="20" t="s">
        <v>17</v>
      </c>
      <c r="C2881" s="20" t="s">
        <v>25</v>
      </c>
      <c r="D2881" s="20" t="s">
        <v>35</v>
      </c>
      <c r="E2881" s="20">
        <v>802</v>
      </c>
      <c r="F2881" s="20">
        <v>999</v>
      </c>
    </row>
    <row r="2882" spans="1:6" x14ac:dyDescent="0.25">
      <c r="A2882" s="20" t="s">
        <v>304</v>
      </c>
      <c r="B2882" s="20" t="s">
        <v>17</v>
      </c>
      <c r="C2882" s="20" t="s">
        <v>25</v>
      </c>
      <c r="D2882" s="20" t="s">
        <v>35</v>
      </c>
      <c r="E2882" s="20">
        <v>802</v>
      </c>
      <c r="F2882" s="20">
        <v>999</v>
      </c>
    </row>
    <row r="2883" spans="1:6" x14ac:dyDescent="0.25">
      <c r="A2883" s="20" t="s">
        <v>324</v>
      </c>
      <c r="B2883" s="20" t="s">
        <v>17</v>
      </c>
      <c r="C2883" s="20" t="s">
        <v>25</v>
      </c>
      <c r="D2883" s="20" t="s">
        <v>35</v>
      </c>
      <c r="E2883" s="20">
        <v>802</v>
      </c>
      <c r="F2883" s="20">
        <v>360</v>
      </c>
    </row>
    <row r="2884" spans="1:6" x14ac:dyDescent="0.25">
      <c r="A2884" s="20" t="s">
        <v>336</v>
      </c>
      <c r="B2884" s="20" t="s">
        <v>19</v>
      </c>
      <c r="C2884" s="20" t="s">
        <v>25</v>
      </c>
      <c r="D2884" s="20" t="s">
        <v>35</v>
      </c>
      <c r="E2884" s="20">
        <v>802</v>
      </c>
      <c r="F2884" s="20">
        <v>0</v>
      </c>
    </row>
    <row r="2885" spans="1:6" x14ac:dyDescent="0.25">
      <c r="A2885" s="20" t="s">
        <v>337</v>
      </c>
      <c r="B2885" s="20" t="s">
        <v>19</v>
      </c>
      <c r="C2885" s="20" t="s">
        <v>25</v>
      </c>
      <c r="D2885" s="20" t="s">
        <v>35</v>
      </c>
      <c r="E2885" s="20">
        <v>802</v>
      </c>
      <c r="F2885" s="20">
        <v>11</v>
      </c>
    </row>
    <row r="2886" spans="1:6" x14ac:dyDescent="0.25">
      <c r="A2886" s="20" t="s">
        <v>339</v>
      </c>
      <c r="B2886" s="20" t="s">
        <v>19</v>
      </c>
      <c r="C2886" s="20" t="s">
        <v>25</v>
      </c>
      <c r="D2886" s="20" t="s">
        <v>35</v>
      </c>
      <c r="E2886" s="20">
        <v>802</v>
      </c>
      <c r="F2886" s="20">
        <v>8</v>
      </c>
    </row>
    <row r="2887" spans="1:6" x14ac:dyDescent="0.25">
      <c r="A2887" s="20" t="s">
        <v>340</v>
      </c>
      <c r="B2887" s="20" t="s">
        <v>19</v>
      </c>
      <c r="C2887" s="20" t="s">
        <v>25</v>
      </c>
      <c r="D2887" s="20" t="s">
        <v>35</v>
      </c>
      <c r="E2887" s="20">
        <v>802</v>
      </c>
      <c r="F2887" s="20">
        <v>3</v>
      </c>
    </row>
    <row r="2888" spans="1:6" x14ac:dyDescent="0.25">
      <c r="A2888" s="20" t="s">
        <v>341</v>
      </c>
      <c r="B2888" s="20" t="s">
        <v>19</v>
      </c>
      <c r="C2888" s="20" t="s">
        <v>25</v>
      </c>
      <c r="D2888" s="20" t="s">
        <v>35</v>
      </c>
      <c r="E2888" s="20">
        <v>802</v>
      </c>
      <c r="F2888" s="20">
        <v>4</v>
      </c>
    </row>
    <row r="2889" spans="1:6" x14ac:dyDescent="0.25">
      <c r="A2889" s="20" t="s">
        <v>342</v>
      </c>
      <c r="B2889" s="20" t="s">
        <v>19</v>
      </c>
      <c r="C2889" s="20" t="s">
        <v>25</v>
      </c>
      <c r="D2889" s="20" t="s">
        <v>35</v>
      </c>
      <c r="E2889" s="20">
        <v>802</v>
      </c>
      <c r="F2889" s="20">
        <v>1</v>
      </c>
    </row>
    <row r="2890" spans="1:6" x14ac:dyDescent="0.25">
      <c r="A2890" s="20" t="s">
        <v>343</v>
      </c>
      <c r="B2890" s="20" t="s">
        <v>19</v>
      </c>
      <c r="C2890" s="20" t="s">
        <v>25</v>
      </c>
      <c r="D2890" s="20" t="s">
        <v>35</v>
      </c>
      <c r="E2890" s="20">
        <v>802</v>
      </c>
      <c r="F2890" s="20">
        <v>1</v>
      </c>
    </row>
    <row r="2891" spans="1:6" x14ac:dyDescent="0.25">
      <c r="A2891" s="20" t="s">
        <v>344</v>
      </c>
      <c r="B2891" s="20" t="s">
        <v>19</v>
      </c>
      <c r="C2891" s="20" t="s">
        <v>25</v>
      </c>
      <c r="D2891" s="20" t="s">
        <v>35</v>
      </c>
      <c r="E2891" s="20">
        <v>802</v>
      </c>
      <c r="F2891" s="20">
        <v>2</v>
      </c>
    </row>
    <row r="2892" spans="1:6" x14ac:dyDescent="0.25">
      <c r="A2892" s="20" t="s">
        <v>346</v>
      </c>
      <c r="B2892" s="20" t="s">
        <v>19</v>
      </c>
      <c r="C2892" s="20" t="s">
        <v>25</v>
      </c>
      <c r="D2892" s="20" t="s">
        <v>35</v>
      </c>
      <c r="E2892" s="20">
        <v>802</v>
      </c>
      <c r="F2892" s="20">
        <v>6</v>
      </c>
    </row>
    <row r="2893" spans="1:6" x14ac:dyDescent="0.25">
      <c r="A2893" s="20" t="s">
        <v>347</v>
      </c>
      <c r="B2893" s="20" t="s">
        <v>19</v>
      </c>
      <c r="C2893" s="20" t="s">
        <v>25</v>
      </c>
      <c r="D2893" s="20" t="s">
        <v>35</v>
      </c>
      <c r="E2893" s="20">
        <v>802</v>
      </c>
      <c r="F2893" s="20">
        <v>5</v>
      </c>
    </row>
    <row r="2894" spans="1:6" x14ac:dyDescent="0.25">
      <c r="A2894" s="20" t="s">
        <v>348</v>
      </c>
      <c r="B2894" s="20" t="s">
        <v>19</v>
      </c>
      <c r="C2894" s="20" t="s">
        <v>25</v>
      </c>
      <c r="D2894" s="20" t="s">
        <v>35</v>
      </c>
      <c r="E2894" s="20">
        <v>802</v>
      </c>
      <c r="F2894" s="20">
        <v>3</v>
      </c>
    </row>
    <row r="2895" spans="1:6" x14ac:dyDescent="0.25">
      <c r="A2895" s="20" t="s">
        <v>349</v>
      </c>
      <c r="B2895" s="20" t="s">
        <v>19</v>
      </c>
      <c r="C2895" s="20" t="s">
        <v>25</v>
      </c>
      <c r="D2895" s="20" t="s">
        <v>35</v>
      </c>
      <c r="E2895" s="20">
        <v>802</v>
      </c>
      <c r="F2895" s="20">
        <v>9</v>
      </c>
    </row>
    <row r="2896" spans="1:6" x14ac:dyDescent="0.25">
      <c r="A2896" s="20" t="s">
        <v>350</v>
      </c>
      <c r="B2896" s="20" t="s">
        <v>19</v>
      </c>
      <c r="C2896" s="20" t="s">
        <v>25</v>
      </c>
      <c r="D2896" s="20" t="s">
        <v>35</v>
      </c>
      <c r="E2896" s="20">
        <v>802</v>
      </c>
      <c r="F2896" s="20">
        <v>3</v>
      </c>
    </row>
    <row r="2897" spans="1:6" x14ac:dyDescent="0.25">
      <c r="A2897" s="20" t="s">
        <v>351</v>
      </c>
      <c r="B2897" s="20" t="s">
        <v>19</v>
      </c>
      <c r="C2897" s="20" t="s">
        <v>25</v>
      </c>
      <c r="D2897" s="20" t="s">
        <v>35</v>
      </c>
      <c r="E2897" s="20">
        <v>802</v>
      </c>
      <c r="F2897" s="20">
        <v>6</v>
      </c>
    </row>
    <row r="2898" spans="1:6" x14ac:dyDescent="0.25">
      <c r="A2898" s="20" t="s">
        <v>353</v>
      </c>
      <c r="B2898" s="20" t="s">
        <v>19</v>
      </c>
      <c r="C2898" s="20" t="s">
        <v>25</v>
      </c>
      <c r="D2898" s="20" t="s">
        <v>35</v>
      </c>
      <c r="E2898" s="20">
        <v>802</v>
      </c>
      <c r="F2898" s="20">
        <v>6</v>
      </c>
    </row>
    <row r="2899" spans="1:6" x14ac:dyDescent="0.25">
      <c r="A2899" s="20" t="s">
        <v>354</v>
      </c>
      <c r="B2899" s="20" t="s">
        <v>19</v>
      </c>
      <c r="C2899" s="20" t="s">
        <v>25</v>
      </c>
      <c r="D2899" s="20" t="s">
        <v>35</v>
      </c>
      <c r="E2899" s="20">
        <v>802</v>
      </c>
      <c r="F2899" s="20">
        <v>13</v>
      </c>
    </row>
    <row r="2900" spans="1:6" x14ac:dyDescent="0.25">
      <c r="A2900" s="20" t="s">
        <v>355</v>
      </c>
      <c r="B2900" s="20" t="s">
        <v>19</v>
      </c>
      <c r="C2900" s="20" t="s">
        <v>25</v>
      </c>
      <c r="D2900" s="20" t="s">
        <v>35</v>
      </c>
      <c r="E2900" s="20">
        <v>802</v>
      </c>
      <c r="F2900" s="20">
        <v>2</v>
      </c>
    </row>
    <row r="2901" spans="1:6" x14ac:dyDescent="0.25">
      <c r="A2901" s="20" t="s">
        <v>357</v>
      </c>
      <c r="B2901" s="20" t="s">
        <v>19</v>
      </c>
      <c r="C2901" s="20" t="s">
        <v>25</v>
      </c>
      <c r="D2901" s="20" t="s">
        <v>35</v>
      </c>
      <c r="E2901" s="20">
        <v>802</v>
      </c>
      <c r="F2901" s="20">
        <v>3</v>
      </c>
    </row>
    <row r="2902" spans="1:6" x14ac:dyDescent="0.25">
      <c r="A2902" s="20" t="s">
        <v>358</v>
      </c>
      <c r="B2902" s="20" t="s">
        <v>19</v>
      </c>
      <c r="C2902" s="20" t="s">
        <v>25</v>
      </c>
      <c r="D2902" s="20" t="s">
        <v>35</v>
      </c>
      <c r="E2902" s="20">
        <v>802</v>
      </c>
      <c r="F2902" s="20">
        <v>13</v>
      </c>
    </row>
    <row r="2903" spans="1:6" x14ac:dyDescent="0.25">
      <c r="A2903" s="20" t="s">
        <v>360</v>
      </c>
      <c r="B2903" s="20" t="s">
        <v>19</v>
      </c>
      <c r="C2903" s="20" t="s">
        <v>25</v>
      </c>
      <c r="D2903" s="20" t="s">
        <v>35</v>
      </c>
      <c r="E2903" s="20">
        <v>802</v>
      </c>
      <c r="F2903" s="20">
        <v>3</v>
      </c>
    </row>
    <row r="2904" spans="1:6" x14ac:dyDescent="0.25">
      <c r="A2904" s="20" t="s">
        <v>361</v>
      </c>
      <c r="B2904" s="20" t="s">
        <v>19</v>
      </c>
      <c r="C2904" s="20" t="s">
        <v>25</v>
      </c>
      <c r="D2904" s="20" t="s">
        <v>35</v>
      </c>
      <c r="E2904" s="20">
        <v>802</v>
      </c>
      <c r="F2904" s="20">
        <v>1</v>
      </c>
    </row>
    <row r="2905" spans="1:6" x14ac:dyDescent="0.25">
      <c r="A2905" s="20" t="s">
        <v>363</v>
      </c>
      <c r="B2905" s="20" t="s">
        <v>19</v>
      </c>
      <c r="C2905" s="20" t="s">
        <v>25</v>
      </c>
      <c r="D2905" s="20" t="s">
        <v>35</v>
      </c>
      <c r="E2905" s="20">
        <v>802</v>
      </c>
      <c r="F2905" s="20">
        <v>2</v>
      </c>
    </row>
    <row r="2906" spans="1:6" x14ac:dyDescent="0.25">
      <c r="A2906" s="20" t="s">
        <v>364</v>
      </c>
      <c r="B2906" s="20" t="s">
        <v>19</v>
      </c>
      <c r="C2906" s="20" t="s">
        <v>25</v>
      </c>
      <c r="D2906" s="20" t="s">
        <v>35</v>
      </c>
      <c r="E2906" s="20">
        <v>802</v>
      </c>
      <c r="F2906" s="20">
        <v>3</v>
      </c>
    </row>
    <row r="2907" spans="1:6" x14ac:dyDescent="0.25">
      <c r="A2907" s="20" t="s">
        <v>365</v>
      </c>
      <c r="B2907" s="20" t="s">
        <v>19</v>
      </c>
      <c r="C2907" s="20" t="s">
        <v>25</v>
      </c>
      <c r="D2907" s="20" t="s">
        <v>35</v>
      </c>
      <c r="E2907" s="20">
        <v>802</v>
      </c>
      <c r="F2907" s="20">
        <v>32</v>
      </c>
    </row>
    <row r="2908" spans="1:6" x14ac:dyDescent="0.25">
      <c r="A2908" s="20" t="s">
        <v>366</v>
      </c>
      <c r="B2908" s="20" t="s">
        <v>19</v>
      </c>
      <c r="C2908" s="20" t="s">
        <v>25</v>
      </c>
      <c r="D2908" s="20" t="s">
        <v>35</v>
      </c>
      <c r="E2908" s="20">
        <v>802</v>
      </c>
      <c r="F2908" s="20">
        <v>5</v>
      </c>
    </row>
    <row r="2909" spans="1:6" x14ac:dyDescent="0.25">
      <c r="A2909" s="20" t="s">
        <v>367</v>
      </c>
      <c r="B2909" s="20" t="s">
        <v>19</v>
      </c>
      <c r="C2909" s="20" t="s">
        <v>25</v>
      </c>
      <c r="D2909" s="20" t="s">
        <v>35</v>
      </c>
      <c r="E2909" s="20">
        <v>802</v>
      </c>
      <c r="F2909" s="20">
        <v>240</v>
      </c>
    </row>
    <row r="2910" spans="1:6" x14ac:dyDescent="0.25">
      <c r="A2910" s="20" t="s">
        <v>368</v>
      </c>
      <c r="B2910" s="20" t="s">
        <v>19</v>
      </c>
      <c r="C2910" s="20" t="s">
        <v>25</v>
      </c>
      <c r="D2910" s="20" t="s">
        <v>35</v>
      </c>
      <c r="E2910" s="20">
        <v>802</v>
      </c>
      <c r="F2910" s="20">
        <v>1</v>
      </c>
    </row>
    <row r="2911" spans="1:6" x14ac:dyDescent="0.25">
      <c r="A2911" s="20" t="s">
        <v>370</v>
      </c>
      <c r="B2911" s="20" t="s">
        <v>19</v>
      </c>
      <c r="C2911" s="20" t="s">
        <v>25</v>
      </c>
      <c r="D2911" s="20" t="s">
        <v>35</v>
      </c>
      <c r="E2911" s="20">
        <v>802</v>
      </c>
      <c r="F2911" s="20">
        <v>0</v>
      </c>
    </row>
    <row r="2912" spans="1:6" x14ac:dyDescent="0.25">
      <c r="A2912" s="20" t="s">
        <v>371</v>
      </c>
      <c r="B2912" s="20" t="s">
        <v>19</v>
      </c>
      <c r="C2912" s="20" t="s">
        <v>25</v>
      </c>
      <c r="D2912" s="20" t="s">
        <v>35</v>
      </c>
      <c r="E2912" s="20">
        <v>802</v>
      </c>
      <c r="F2912" s="20">
        <v>4</v>
      </c>
    </row>
    <row r="2913" spans="1:6" x14ac:dyDescent="0.25">
      <c r="A2913" s="20" t="s">
        <v>372</v>
      </c>
      <c r="B2913" s="20" t="s">
        <v>19</v>
      </c>
      <c r="C2913" s="20" t="s">
        <v>25</v>
      </c>
      <c r="D2913" s="20" t="s">
        <v>35</v>
      </c>
      <c r="E2913" s="20">
        <v>802</v>
      </c>
      <c r="F2913" s="20">
        <v>1</v>
      </c>
    </row>
    <row r="2914" spans="1:6" x14ac:dyDescent="0.25">
      <c r="A2914" s="20" t="s">
        <v>373</v>
      </c>
      <c r="B2914" s="20" t="s">
        <v>19</v>
      </c>
      <c r="C2914" s="20" t="s">
        <v>25</v>
      </c>
      <c r="D2914" s="20" t="s">
        <v>35</v>
      </c>
      <c r="E2914" s="20">
        <v>802</v>
      </c>
      <c r="F2914" s="20">
        <v>4</v>
      </c>
    </row>
    <row r="2915" spans="1:6" x14ac:dyDescent="0.25">
      <c r="A2915" s="20" t="s">
        <v>374</v>
      </c>
      <c r="B2915" s="20" t="s">
        <v>19</v>
      </c>
      <c r="C2915" s="20" t="s">
        <v>25</v>
      </c>
      <c r="D2915" s="20" t="s">
        <v>35</v>
      </c>
      <c r="E2915" s="20">
        <v>802</v>
      </c>
      <c r="F2915" s="20">
        <v>0</v>
      </c>
    </row>
    <row r="2916" spans="1:6" x14ac:dyDescent="0.25">
      <c r="A2916" s="20" t="s">
        <v>376</v>
      </c>
      <c r="B2916" s="20" t="s">
        <v>19</v>
      </c>
      <c r="C2916" s="20" t="s">
        <v>25</v>
      </c>
      <c r="D2916" s="20" t="s">
        <v>35</v>
      </c>
      <c r="E2916" s="20">
        <v>802</v>
      </c>
      <c r="F2916" s="20">
        <v>0</v>
      </c>
    </row>
    <row r="2917" spans="1:6" x14ac:dyDescent="0.25">
      <c r="A2917" s="20" t="s">
        <v>377</v>
      </c>
      <c r="B2917" s="20" t="s">
        <v>19</v>
      </c>
      <c r="C2917" s="20" t="s">
        <v>25</v>
      </c>
      <c r="D2917" s="20" t="s">
        <v>35</v>
      </c>
      <c r="E2917" s="20">
        <v>802</v>
      </c>
      <c r="F2917" s="20">
        <v>4</v>
      </c>
    </row>
    <row r="2918" spans="1:6" x14ac:dyDescent="0.25">
      <c r="A2918" s="20" t="s">
        <v>378</v>
      </c>
      <c r="B2918" s="20" t="s">
        <v>19</v>
      </c>
      <c r="C2918" s="20" t="s">
        <v>25</v>
      </c>
      <c r="D2918" s="20" t="s">
        <v>35</v>
      </c>
      <c r="E2918" s="20">
        <v>802</v>
      </c>
      <c r="F2918" s="20">
        <v>8</v>
      </c>
    </row>
    <row r="2919" spans="1:6" x14ac:dyDescent="0.25">
      <c r="A2919" s="20" t="s">
        <v>379</v>
      </c>
      <c r="B2919" s="20" t="s">
        <v>19</v>
      </c>
      <c r="C2919" s="20" t="s">
        <v>25</v>
      </c>
      <c r="D2919" s="20" t="s">
        <v>35</v>
      </c>
      <c r="E2919" s="20">
        <v>802</v>
      </c>
      <c r="F2919" s="20">
        <v>3</v>
      </c>
    </row>
    <row r="2920" spans="1:6" x14ac:dyDescent="0.25">
      <c r="A2920" s="20" t="s">
        <v>380</v>
      </c>
      <c r="B2920" s="20" t="s">
        <v>19</v>
      </c>
      <c r="C2920" s="20" t="s">
        <v>25</v>
      </c>
      <c r="D2920" s="20" t="s">
        <v>35</v>
      </c>
      <c r="E2920" s="20">
        <v>802</v>
      </c>
      <c r="F2920" s="20">
        <v>2</v>
      </c>
    </row>
    <row r="2921" spans="1:6" x14ac:dyDescent="0.25">
      <c r="A2921" s="20" t="s">
        <v>381</v>
      </c>
      <c r="B2921" s="20" t="s">
        <v>19</v>
      </c>
      <c r="C2921" s="20" t="s">
        <v>25</v>
      </c>
      <c r="D2921" s="20" t="s">
        <v>35</v>
      </c>
      <c r="E2921" s="20">
        <v>802</v>
      </c>
      <c r="F2921" s="20">
        <v>2</v>
      </c>
    </row>
    <row r="2922" spans="1:6" x14ac:dyDescent="0.25">
      <c r="A2922" s="20" t="s">
        <v>20</v>
      </c>
      <c r="B2922" s="20" t="s">
        <v>19</v>
      </c>
      <c r="C2922" s="20" t="s">
        <v>25</v>
      </c>
      <c r="D2922" s="20" t="s">
        <v>35</v>
      </c>
      <c r="E2922" s="20">
        <v>802</v>
      </c>
      <c r="F2922" s="20">
        <v>3</v>
      </c>
    </row>
    <row r="2923" spans="1:6" x14ac:dyDescent="0.25">
      <c r="A2923" s="20" t="s">
        <v>383</v>
      </c>
      <c r="B2923" s="20" t="s">
        <v>19</v>
      </c>
      <c r="C2923" s="20" t="s">
        <v>25</v>
      </c>
      <c r="D2923" s="20" t="s">
        <v>35</v>
      </c>
      <c r="E2923" s="20">
        <v>802</v>
      </c>
      <c r="F2923" s="20">
        <v>4</v>
      </c>
    </row>
    <row r="2924" spans="1:6" x14ac:dyDescent="0.25">
      <c r="A2924" s="20" t="s">
        <v>384</v>
      </c>
      <c r="B2924" s="20" t="s">
        <v>19</v>
      </c>
      <c r="C2924" s="20" t="s">
        <v>25</v>
      </c>
      <c r="D2924" s="20" t="s">
        <v>35</v>
      </c>
      <c r="E2924" s="20">
        <v>802</v>
      </c>
      <c r="F2924" s="20">
        <v>153</v>
      </c>
    </row>
    <row r="2925" spans="1:6" x14ac:dyDescent="0.25">
      <c r="A2925" s="20" t="s">
        <v>385</v>
      </c>
      <c r="B2925" s="20" t="s">
        <v>19</v>
      </c>
      <c r="C2925" s="20" t="s">
        <v>25</v>
      </c>
      <c r="D2925" s="20" t="s">
        <v>35</v>
      </c>
      <c r="E2925" s="20">
        <v>802</v>
      </c>
      <c r="F2925" s="20">
        <v>1</v>
      </c>
    </row>
    <row r="2926" spans="1:6" x14ac:dyDescent="0.25">
      <c r="A2926" s="20" t="s">
        <v>386</v>
      </c>
      <c r="B2926" s="20" t="s">
        <v>19</v>
      </c>
      <c r="C2926" s="20" t="s">
        <v>25</v>
      </c>
      <c r="D2926" s="20" t="s">
        <v>35</v>
      </c>
      <c r="E2926" s="20">
        <v>802</v>
      </c>
      <c r="F2926" s="20">
        <v>17</v>
      </c>
    </row>
    <row r="2927" spans="1:6" x14ac:dyDescent="0.25">
      <c r="A2927" s="20" t="s">
        <v>387</v>
      </c>
      <c r="B2927" s="20" t="s">
        <v>19</v>
      </c>
      <c r="C2927" s="20" t="s">
        <v>25</v>
      </c>
      <c r="D2927" s="20" t="s">
        <v>35</v>
      </c>
      <c r="E2927" s="20">
        <v>802</v>
      </c>
      <c r="F2927" s="20">
        <v>7</v>
      </c>
    </row>
    <row r="2928" spans="1:6" x14ac:dyDescent="0.25">
      <c r="A2928" s="20" t="s">
        <v>388</v>
      </c>
      <c r="B2928" s="20" t="s">
        <v>19</v>
      </c>
      <c r="C2928" s="20" t="s">
        <v>25</v>
      </c>
      <c r="D2928" s="20" t="s">
        <v>35</v>
      </c>
      <c r="E2928" s="20">
        <v>802</v>
      </c>
      <c r="F2928" s="20">
        <v>999</v>
      </c>
    </row>
    <row r="2929" spans="1:6" x14ac:dyDescent="0.25">
      <c r="A2929" s="20" t="s">
        <v>389</v>
      </c>
      <c r="B2929" s="20" t="s">
        <v>19</v>
      </c>
      <c r="C2929" s="20" t="s">
        <v>25</v>
      </c>
      <c r="D2929" s="20" t="s">
        <v>35</v>
      </c>
      <c r="E2929" s="20">
        <v>802</v>
      </c>
      <c r="F2929" s="20">
        <v>37</v>
      </c>
    </row>
    <row r="2930" spans="1:6" x14ac:dyDescent="0.25">
      <c r="A2930" s="20" t="s">
        <v>390</v>
      </c>
      <c r="B2930" s="20" t="s">
        <v>19</v>
      </c>
      <c r="C2930" s="20" t="s">
        <v>25</v>
      </c>
      <c r="D2930" s="20" t="s">
        <v>35</v>
      </c>
      <c r="E2930" s="20">
        <v>802</v>
      </c>
      <c r="F2930" s="20">
        <v>9</v>
      </c>
    </row>
    <row r="2931" spans="1:6" x14ac:dyDescent="0.25">
      <c r="A2931" s="20" t="s">
        <v>391</v>
      </c>
      <c r="B2931" s="20" t="s">
        <v>19</v>
      </c>
      <c r="C2931" s="20" t="s">
        <v>25</v>
      </c>
      <c r="D2931" s="20" t="s">
        <v>35</v>
      </c>
      <c r="E2931" s="20">
        <v>802</v>
      </c>
      <c r="F2931" s="20">
        <v>999</v>
      </c>
    </row>
    <row r="2932" spans="1:6" x14ac:dyDescent="0.25">
      <c r="A2932" s="20" t="s">
        <v>392</v>
      </c>
      <c r="B2932" s="20" t="s">
        <v>19</v>
      </c>
      <c r="C2932" s="20" t="s">
        <v>25</v>
      </c>
      <c r="D2932" s="20" t="s">
        <v>35</v>
      </c>
      <c r="E2932" s="20">
        <v>802</v>
      </c>
      <c r="F2932" s="20">
        <v>1</v>
      </c>
    </row>
    <row r="2933" spans="1:6" x14ac:dyDescent="0.25">
      <c r="A2933" s="20" t="s">
        <v>393</v>
      </c>
      <c r="B2933" s="20" t="s">
        <v>19</v>
      </c>
      <c r="C2933" s="20" t="s">
        <v>25</v>
      </c>
      <c r="D2933" s="20" t="s">
        <v>35</v>
      </c>
      <c r="E2933" s="20">
        <v>802</v>
      </c>
      <c r="F2933" s="20">
        <v>6</v>
      </c>
    </row>
    <row r="2934" spans="1:6" x14ac:dyDescent="0.25">
      <c r="A2934" s="20" t="s">
        <v>394</v>
      </c>
      <c r="B2934" s="20" t="s">
        <v>19</v>
      </c>
      <c r="C2934" s="20" t="s">
        <v>25</v>
      </c>
      <c r="D2934" s="20" t="s">
        <v>35</v>
      </c>
      <c r="E2934" s="20">
        <v>802</v>
      </c>
      <c r="F2934" s="20">
        <v>6</v>
      </c>
    </row>
    <row r="2935" spans="1:6" x14ac:dyDescent="0.25">
      <c r="A2935" s="20" t="s">
        <v>395</v>
      </c>
      <c r="B2935" s="20" t="s">
        <v>19</v>
      </c>
      <c r="C2935" s="20" t="s">
        <v>25</v>
      </c>
      <c r="D2935" s="20" t="s">
        <v>35</v>
      </c>
      <c r="E2935" s="20">
        <v>802</v>
      </c>
      <c r="F2935" s="20">
        <v>20</v>
      </c>
    </row>
    <row r="2936" spans="1:6" x14ac:dyDescent="0.25">
      <c r="A2936" s="20" t="s">
        <v>397</v>
      </c>
      <c r="B2936" s="20" t="s">
        <v>19</v>
      </c>
      <c r="C2936" s="20" t="s">
        <v>25</v>
      </c>
      <c r="D2936" s="20" t="s">
        <v>35</v>
      </c>
      <c r="E2936" s="20">
        <v>802</v>
      </c>
      <c r="F2936" s="20">
        <v>92</v>
      </c>
    </row>
    <row r="2937" spans="1:6" x14ac:dyDescent="0.25">
      <c r="A2937" s="20" t="s">
        <v>398</v>
      </c>
      <c r="B2937" s="20" t="s">
        <v>19</v>
      </c>
      <c r="C2937" s="20" t="s">
        <v>25</v>
      </c>
      <c r="D2937" s="20" t="s">
        <v>35</v>
      </c>
      <c r="E2937" s="20">
        <v>802</v>
      </c>
      <c r="F2937" s="20">
        <v>51</v>
      </c>
    </row>
    <row r="2938" spans="1:6" x14ac:dyDescent="0.25">
      <c r="A2938" s="20" t="s">
        <v>399</v>
      </c>
      <c r="B2938" s="20" t="s">
        <v>19</v>
      </c>
      <c r="C2938" s="20" t="s">
        <v>25</v>
      </c>
      <c r="D2938" s="20" t="s">
        <v>35</v>
      </c>
      <c r="E2938" s="20">
        <v>802</v>
      </c>
      <c r="F2938" s="20">
        <v>0</v>
      </c>
    </row>
    <row r="2939" spans="1:6" x14ac:dyDescent="0.25">
      <c r="A2939" s="20" t="s">
        <v>400</v>
      </c>
      <c r="B2939" s="20" t="s">
        <v>19</v>
      </c>
      <c r="C2939" s="20" t="s">
        <v>25</v>
      </c>
      <c r="D2939" s="20" t="s">
        <v>35</v>
      </c>
      <c r="E2939" s="20">
        <v>802</v>
      </c>
      <c r="F2939" s="20">
        <v>0</v>
      </c>
    </row>
    <row r="2940" spans="1:6" x14ac:dyDescent="0.25">
      <c r="A2940" s="20" t="s">
        <v>401</v>
      </c>
      <c r="B2940" s="20" t="s">
        <v>19</v>
      </c>
      <c r="C2940" s="20" t="s">
        <v>25</v>
      </c>
      <c r="D2940" s="20" t="s">
        <v>35</v>
      </c>
      <c r="E2940" s="20">
        <v>802</v>
      </c>
      <c r="F2940" s="20">
        <v>54</v>
      </c>
    </row>
    <row r="2941" spans="1:6" x14ac:dyDescent="0.25">
      <c r="A2941" s="20" t="s">
        <v>21</v>
      </c>
      <c r="B2941" s="20" t="s">
        <v>19</v>
      </c>
      <c r="C2941" s="20" t="s">
        <v>25</v>
      </c>
      <c r="D2941" s="20" t="s">
        <v>35</v>
      </c>
      <c r="E2941" s="20">
        <v>802</v>
      </c>
      <c r="F2941" s="20">
        <v>12</v>
      </c>
    </row>
    <row r="2942" spans="1:6" x14ac:dyDescent="0.25">
      <c r="A2942" s="20" t="s">
        <v>22</v>
      </c>
      <c r="B2942" s="20" t="s">
        <v>19</v>
      </c>
      <c r="C2942" s="20" t="s">
        <v>25</v>
      </c>
      <c r="D2942" s="20" t="s">
        <v>35</v>
      </c>
      <c r="E2942" s="20">
        <v>802</v>
      </c>
      <c r="F2942" s="20">
        <v>10</v>
      </c>
    </row>
    <row r="2943" spans="1:6" x14ac:dyDescent="0.25">
      <c r="A2943" s="20" t="s">
        <v>402</v>
      </c>
      <c r="B2943" s="20" t="s">
        <v>19</v>
      </c>
      <c r="C2943" s="20" t="s">
        <v>25</v>
      </c>
      <c r="D2943" s="20" t="s">
        <v>35</v>
      </c>
      <c r="E2943" s="20">
        <v>802</v>
      </c>
      <c r="F2943" s="20">
        <v>999</v>
      </c>
    </row>
    <row r="2944" spans="1:6" x14ac:dyDescent="0.25">
      <c r="A2944" s="20" t="s">
        <v>404</v>
      </c>
      <c r="B2944" s="20" t="s">
        <v>19</v>
      </c>
      <c r="C2944" s="20" t="s">
        <v>25</v>
      </c>
      <c r="D2944" s="20" t="s">
        <v>35</v>
      </c>
      <c r="E2944" s="20">
        <v>802</v>
      </c>
      <c r="F2944" s="20">
        <v>1</v>
      </c>
    </row>
    <row r="2945" spans="1:6" x14ac:dyDescent="0.25">
      <c r="A2945" s="20" t="s">
        <v>406</v>
      </c>
      <c r="B2945" s="20" t="s">
        <v>19</v>
      </c>
      <c r="C2945" s="20" t="s">
        <v>25</v>
      </c>
      <c r="D2945" s="20" t="s">
        <v>35</v>
      </c>
      <c r="E2945" s="20">
        <v>802</v>
      </c>
      <c r="F2945" s="20">
        <v>4</v>
      </c>
    </row>
    <row r="2946" spans="1:6" x14ac:dyDescent="0.25">
      <c r="A2946" s="20" t="s">
        <v>407</v>
      </c>
      <c r="B2946" s="20" t="s">
        <v>19</v>
      </c>
      <c r="C2946" s="20" t="s">
        <v>25</v>
      </c>
      <c r="D2946" s="20" t="s">
        <v>35</v>
      </c>
      <c r="E2946" s="20">
        <v>802</v>
      </c>
      <c r="F2946" s="20">
        <v>7</v>
      </c>
    </row>
    <row r="2947" spans="1:6" x14ac:dyDescent="0.25">
      <c r="A2947" s="20" t="s">
        <v>195</v>
      </c>
      <c r="B2947" s="20" t="s">
        <v>4</v>
      </c>
      <c r="C2947" s="20" t="s">
        <v>25</v>
      </c>
      <c r="D2947" s="20" t="s">
        <v>36</v>
      </c>
      <c r="E2947" s="20">
        <v>802</v>
      </c>
      <c r="F2947" s="20">
        <v>5</v>
      </c>
    </row>
    <row r="2948" spans="1:6" x14ac:dyDescent="0.25">
      <c r="A2948" s="20" t="s">
        <v>207</v>
      </c>
      <c r="B2948" s="20" t="s">
        <v>6</v>
      </c>
      <c r="C2948" s="20" t="s">
        <v>25</v>
      </c>
      <c r="D2948" s="20" t="s">
        <v>36</v>
      </c>
      <c r="E2948" s="20">
        <v>802</v>
      </c>
      <c r="F2948" s="20">
        <v>1</v>
      </c>
    </row>
    <row r="2949" spans="1:6" x14ac:dyDescent="0.25">
      <c r="A2949" s="20" t="s">
        <v>209</v>
      </c>
      <c r="B2949" s="20" t="s">
        <v>6</v>
      </c>
      <c r="C2949" s="20" t="s">
        <v>25</v>
      </c>
      <c r="D2949" s="20" t="s">
        <v>36</v>
      </c>
      <c r="E2949" s="20">
        <v>802</v>
      </c>
      <c r="F2949" s="20">
        <v>0</v>
      </c>
    </row>
    <row r="2950" spans="1:6" x14ac:dyDescent="0.25">
      <c r="A2950" s="20" t="s">
        <v>106</v>
      </c>
      <c r="B2950" s="20" t="s">
        <v>6</v>
      </c>
      <c r="C2950" s="20" t="s">
        <v>25</v>
      </c>
      <c r="D2950" s="20" t="s">
        <v>36</v>
      </c>
      <c r="E2950" s="20">
        <v>802</v>
      </c>
      <c r="F2950" s="20">
        <v>0</v>
      </c>
    </row>
    <row r="2951" spans="1:6" x14ac:dyDescent="0.25">
      <c r="A2951" s="20" t="s">
        <v>210</v>
      </c>
      <c r="B2951" s="20" t="s">
        <v>6</v>
      </c>
      <c r="C2951" s="20" t="s">
        <v>25</v>
      </c>
      <c r="D2951" s="20" t="s">
        <v>36</v>
      </c>
      <c r="E2951" s="20">
        <v>802</v>
      </c>
      <c r="F2951" s="20">
        <v>0</v>
      </c>
    </row>
    <row r="2952" spans="1:6" x14ac:dyDescent="0.25">
      <c r="A2952" s="20" t="s">
        <v>211</v>
      </c>
      <c r="B2952" s="20" t="s">
        <v>6</v>
      </c>
      <c r="C2952" s="20" t="s">
        <v>25</v>
      </c>
      <c r="D2952" s="20" t="s">
        <v>36</v>
      </c>
      <c r="E2952" s="20">
        <v>802</v>
      </c>
      <c r="F2952" s="20">
        <v>0</v>
      </c>
    </row>
    <row r="2953" spans="1:6" x14ac:dyDescent="0.25">
      <c r="A2953" s="20" t="s">
        <v>212</v>
      </c>
      <c r="B2953" s="20" t="s">
        <v>6</v>
      </c>
      <c r="C2953" s="20" t="s">
        <v>25</v>
      </c>
      <c r="D2953" s="20" t="s">
        <v>36</v>
      </c>
      <c r="E2953" s="20">
        <v>802</v>
      </c>
      <c r="F2953" s="20">
        <v>0</v>
      </c>
    </row>
    <row r="2954" spans="1:6" x14ac:dyDescent="0.25">
      <c r="A2954" s="20" t="s">
        <v>213</v>
      </c>
      <c r="B2954" s="20" t="s">
        <v>6</v>
      </c>
      <c r="C2954" s="20" t="s">
        <v>25</v>
      </c>
      <c r="D2954" s="20" t="s">
        <v>36</v>
      </c>
      <c r="E2954" s="20">
        <v>802</v>
      </c>
      <c r="F2954" s="20">
        <v>1</v>
      </c>
    </row>
    <row r="2955" spans="1:6" x14ac:dyDescent="0.25">
      <c r="A2955" s="20" t="s">
        <v>214</v>
      </c>
      <c r="B2955" s="20" t="s">
        <v>6</v>
      </c>
      <c r="C2955" s="20" t="s">
        <v>25</v>
      </c>
      <c r="D2955" s="20" t="s">
        <v>36</v>
      </c>
      <c r="E2955" s="20">
        <v>802</v>
      </c>
      <c r="F2955" s="20">
        <v>0</v>
      </c>
    </row>
    <row r="2956" spans="1:6" x14ac:dyDescent="0.25">
      <c r="A2956" s="20" t="s">
        <v>215</v>
      </c>
      <c r="B2956" s="20" t="s">
        <v>6</v>
      </c>
      <c r="C2956" s="20" t="s">
        <v>25</v>
      </c>
      <c r="D2956" s="20" t="s">
        <v>36</v>
      </c>
      <c r="E2956" s="20">
        <v>802</v>
      </c>
      <c r="F2956" s="20">
        <v>0</v>
      </c>
    </row>
    <row r="2957" spans="1:6" x14ac:dyDescent="0.25">
      <c r="A2957" s="20" t="s">
        <v>216</v>
      </c>
      <c r="B2957" s="20" t="s">
        <v>6</v>
      </c>
      <c r="C2957" s="20" t="s">
        <v>25</v>
      </c>
      <c r="D2957" s="20" t="s">
        <v>36</v>
      </c>
      <c r="E2957" s="20">
        <v>802</v>
      </c>
      <c r="F2957" s="20">
        <v>5</v>
      </c>
    </row>
    <row r="2958" spans="1:6" x14ac:dyDescent="0.25">
      <c r="A2958" s="20" t="s">
        <v>217</v>
      </c>
      <c r="B2958" s="20" t="s">
        <v>6</v>
      </c>
      <c r="C2958" s="20" t="s">
        <v>25</v>
      </c>
      <c r="D2958" s="20" t="s">
        <v>36</v>
      </c>
      <c r="E2958" s="20">
        <v>802</v>
      </c>
      <c r="F2958" s="20">
        <v>2</v>
      </c>
    </row>
    <row r="2959" spans="1:6" x14ac:dyDescent="0.25">
      <c r="A2959" s="20" t="s">
        <v>218</v>
      </c>
      <c r="B2959" s="20" t="s">
        <v>6</v>
      </c>
      <c r="C2959" s="20" t="s">
        <v>25</v>
      </c>
      <c r="D2959" s="20" t="s">
        <v>36</v>
      </c>
      <c r="E2959" s="20">
        <v>802</v>
      </c>
      <c r="F2959" s="20">
        <v>0</v>
      </c>
    </row>
    <row r="2960" spans="1:6" x14ac:dyDescent="0.25">
      <c r="A2960" s="20" t="s">
        <v>219</v>
      </c>
      <c r="B2960" s="20" t="s">
        <v>6</v>
      </c>
      <c r="C2960" s="20" t="s">
        <v>25</v>
      </c>
      <c r="D2960" s="20" t="s">
        <v>36</v>
      </c>
      <c r="E2960" s="20">
        <v>802</v>
      </c>
      <c r="F2960" s="20">
        <v>21</v>
      </c>
    </row>
    <row r="2961" spans="1:6" x14ac:dyDescent="0.25">
      <c r="A2961" s="20" t="s">
        <v>220</v>
      </c>
      <c r="B2961" s="20" t="s">
        <v>6</v>
      </c>
      <c r="C2961" s="20" t="s">
        <v>25</v>
      </c>
      <c r="D2961" s="20" t="s">
        <v>36</v>
      </c>
      <c r="E2961" s="20">
        <v>802</v>
      </c>
      <c r="F2961" s="20">
        <v>3</v>
      </c>
    </row>
    <row r="2962" spans="1:6" x14ac:dyDescent="0.25">
      <c r="A2962" s="20" t="s">
        <v>221</v>
      </c>
      <c r="B2962" s="20" t="s">
        <v>6</v>
      </c>
      <c r="C2962" s="20" t="s">
        <v>25</v>
      </c>
      <c r="D2962" s="20" t="s">
        <v>36</v>
      </c>
      <c r="E2962" s="20">
        <v>802</v>
      </c>
      <c r="F2962" s="20">
        <v>0</v>
      </c>
    </row>
    <row r="2963" spans="1:6" x14ac:dyDescent="0.25">
      <c r="A2963" s="20" t="s">
        <v>222</v>
      </c>
      <c r="B2963" s="20" t="s">
        <v>6</v>
      </c>
      <c r="C2963" s="20" t="s">
        <v>25</v>
      </c>
      <c r="D2963" s="20" t="s">
        <v>36</v>
      </c>
      <c r="E2963" s="20">
        <v>802</v>
      </c>
      <c r="F2963" s="20">
        <v>0</v>
      </c>
    </row>
    <row r="2964" spans="1:6" x14ac:dyDescent="0.25">
      <c r="A2964" s="20" t="s">
        <v>223</v>
      </c>
      <c r="B2964" s="20" t="s">
        <v>6</v>
      </c>
      <c r="C2964" s="20" t="s">
        <v>25</v>
      </c>
      <c r="D2964" s="20" t="s">
        <v>36</v>
      </c>
      <c r="E2964" s="20">
        <v>802</v>
      </c>
      <c r="F2964" s="20">
        <v>4</v>
      </c>
    </row>
    <row r="2965" spans="1:6" x14ac:dyDescent="0.25">
      <c r="A2965" s="20" t="s">
        <v>224</v>
      </c>
      <c r="B2965" s="20" t="s">
        <v>6</v>
      </c>
      <c r="C2965" s="20" t="s">
        <v>25</v>
      </c>
      <c r="D2965" s="20" t="s">
        <v>36</v>
      </c>
      <c r="E2965" s="20">
        <v>802</v>
      </c>
      <c r="F2965" s="20">
        <v>0</v>
      </c>
    </row>
    <row r="2966" spans="1:6" x14ac:dyDescent="0.25">
      <c r="A2966" s="20" t="s">
        <v>225</v>
      </c>
      <c r="B2966" s="20" t="s">
        <v>6</v>
      </c>
      <c r="C2966" s="20" t="s">
        <v>25</v>
      </c>
      <c r="D2966" s="20" t="s">
        <v>36</v>
      </c>
      <c r="E2966" s="20">
        <v>802</v>
      </c>
      <c r="F2966" s="20">
        <v>7</v>
      </c>
    </row>
    <row r="2967" spans="1:6" x14ac:dyDescent="0.25">
      <c r="A2967" s="20" t="s">
        <v>226</v>
      </c>
      <c r="B2967" s="20" t="s">
        <v>6</v>
      </c>
      <c r="C2967" s="20" t="s">
        <v>25</v>
      </c>
      <c r="D2967" s="20" t="s">
        <v>36</v>
      </c>
      <c r="E2967" s="20">
        <v>802</v>
      </c>
      <c r="F2967" s="20">
        <v>0</v>
      </c>
    </row>
    <row r="2968" spans="1:6" x14ac:dyDescent="0.25">
      <c r="A2968" s="20" t="s">
        <v>197</v>
      </c>
      <c r="B2968" s="20" t="s">
        <v>7</v>
      </c>
      <c r="C2968" s="20" t="s">
        <v>25</v>
      </c>
      <c r="D2968" s="20" t="s">
        <v>36</v>
      </c>
      <c r="E2968" s="20">
        <v>802</v>
      </c>
      <c r="F2968" s="20">
        <v>2</v>
      </c>
    </row>
    <row r="2969" spans="1:6" x14ac:dyDescent="0.25">
      <c r="A2969" s="20" t="s">
        <v>238</v>
      </c>
      <c r="B2969" s="20" t="s">
        <v>10</v>
      </c>
      <c r="C2969" s="20" t="s">
        <v>25</v>
      </c>
      <c r="D2969" s="20" t="s">
        <v>36</v>
      </c>
      <c r="E2969" s="20">
        <v>802</v>
      </c>
      <c r="F2969" s="20">
        <v>0</v>
      </c>
    </row>
    <row r="2970" spans="1:6" x14ac:dyDescent="0.25">
      <c r="A2970" s="20" t="s">
        <v>240</v>
      </c>
      <c r="B2970" s="20" t="s">
        <v>10</v>
      </c>
      <c r="C2970" s="20" t="s">
        <v>25</v>
      </c>
      <c r="D2970" s="20" t="s">
        <v>36</v>
      </c>
      <c r="E2970" s="20">
        <v>802</v>
      </c>
      <c r="F2970" s="20">
        <v>0</v>
      </c>
    </row>
    <row r="2971" spans="1:6" x14ac:dyDescent="0.25">
      <c r="A2971" s="20" t="s">
        <v>241</v>
      </c>
      <c r="B2971" s="20" t="s">
        <v>11</v>
      </c>
      <c r="C2971" s="20" t="s">
        <v>25</v>
      </c>
      <c r="D2971" s="20" t="s">
        <v>36</v>
      </c>
      <c r="E2971" s="20">
        <v>802</v>
      </c>
      <c r="F2971" s="20">
        <v>62</v>
      </c>
    </row>
    <row r="2972" spans="1:6" x14ac:dyDescent="0.25">
      <c r="A2972" s="20" t="s">
        <v>141</v>
      </c>
      <c r="B2972" s="20" t="s">
        <v>11</v>
      </c>
      <c r="C2972" s="20" t="s">
        <v>25</v>
      </c>
      <c r="D2972" s="20" t="s">
        <v>36</v>
      </c>
      <c r="E2972" s="20">
        <v>802</v>
      </c>
      <c r="F2972" s="20">
        <v>0</v>
      </c>
    </row>
    <row r="2973" spans="1:6" x14ac:dyDescent="0.25">
      <c r="A2973" s="20" t="s">
        <v>144</v>
      </c>
      <c r="B2973" s="20" t="s">
        <v>11</v>
      </c>
      <c r="C2973" s="20" t="s">
        <v>25</v>
      </c>
      <c r="D2973" s="20" t="s">
        <v>36</v>
      </c>
      <c r="E2973" s="20">
        <v>802</v>
      </c>
      <c r="F2973" s="20">
        <v>22</v>
      </c>
    </row>
    <row r="2974" spans="1:6" x14ac:dyDescent="0.25">
      <c r="A2974" s="20" t="s">
        <v>262</v>
      </c>
      <c r="B2974" s="20" t="s">
        <v>11</v>
      </c>
      <c r="C2974" s="20" t="s">
        <v>25</v>
      </c>
      <c r="D2974" s="20" t="s">
        <v>36</v>
      </c>
      <c r="E2974" s="20">
        <v>802</v>
      </c>
      <c r="F2974" s="20">
        <v>0</v>
      </c>
    </row>
    <row r="2975" spans="1:6" x14ac:dyDescent="0.25">
      <c r="A2975" s="20" t="s">
        <v>175</v>
      </c>
      <c r="B2975" s="20" t="s">
        <v>11</v>
      </c>
      <c r="C2975" s="20" t="s">
        <v>25</v>
      </c>
      <c r="D2975" s="20" t="s">
        <v>36</v>
      </c>
      <c r="E2975" s="20">
        <v>802</v>
      </c>
      <c r="F2975" s="20">
        <v>0</v>
      </c>
    </row>
    <row r="2976" spans="1:6" x14ac:dyDescent="0.25">
      <c r="A2976" s="20" t="s">
        <v>180</v>
      </c>
      <c r="B2976" s="20" t="s">
        <v>11</v>
      </c>
      <c r="C2976" s="20" t="s">
        <v>25</v>
      </c>
      <c r="D2976" s="20" t="s">
        <v>36</v>
      </c>
      <c r="E2976" s="20">
        <v>802</v>
      </c>
      <c r="F2976" s="20">
        <v>0</v>
      </c>
    </row>
    <row r="2977" spans="1:6" x14ac:dyDescent="0.25">
      <c r="A2977" s="20" t="s">
        <v>278</v>
      </c>
      <c r="B2977" s="20" t="s">
        <v>17</v>
      </c>
      <c r="C2977" s="20" t="s">
        <v>25</v>
      </c>
      <c r="D2977" s="20" t="s">
        <v>36</v>
      </c>
      <c r="E2977" s="20">
        <v>802</v>
      </c>
      <c r="F2977" s="20">
        <v>0</v>
      </c>
    </row>
    <row r="2978" spans="1:6" x14ac:dyDescent="0.25">
      <c r="A2978" s="20" t="s">
        <v>301</v>
      </c>
      <c r="B2978" s="20" t="s">
        <v>17</v>
      </c>
      <c r="C2978" s="20" t="s">
        <v>25</v>
      </c>
      <c r="D2978" s="20" t="s">
        <v>36</v>
      </c>
      <c r="E2978" s="20">
        <v>802</v>
      </c>
      <c r="F2978" s="20">
        <v>22</v>
      </c>
    </row>
    <row r="2979" spans="1:6" x14ac:dyDescent="0.25">
      <c r="A2979" s="20" t="s">
        <v>302</v>
      </c>
      <c r="B2979" s="20" t="s">
        <v>17</v>
      </c>
      <c r="C2979" s="20" t="s">
        <v>25</v>
      </c>
      <c r="D2979" s="20" t="s">
        <v>36</v>
      </c>
      <c r="E2979" s="20">
        <v>802</v>
      </c>
      <c r="F2979" s="20">
        <v>7</v>
      </c>
    </row>
    <row r="2980" spans="1:6" x14ac:dyDescent="0.25">
      <c r="A2980" s="20" t="s">
        <v>304</v>
      </c>
      <c r="B2980" s="20" t="s">
        <v>17</v>
      </c>
      <c r="C2980" s="20" t="s">
        <v>25</v>
      </c>
      <c r="D2980" s="20" t="s">
        <v>36</v>
      </c>
      <c r="E2980" s="20">
        <v>802</v>
      </c>
      <c r="F2980" s="20">
        <v>0</v>
      </c>
    </row>
    <row r="2981" spans="1:6" x14ac:dyDescent="0.25">
      <c r="A2981" s="20" t="s">
        <v>324</v>
      </c>
      <c r="B2981" s="20" t="s">
        <v>17</v>
      </c>
      <c r="C2981" s="20" t="s">
        <v>25</v>
      </c>
      <c r="D2981" s="20" t="s">
        <v>36</v>
      </c>
      <c r="E2981" s="20">
        <v>802</v>
      </c>
      <c r="F2981" s="20">
        <v>0</v>
      </c>
    </row>
    <row r="2982" spans="1:6" x14ac:dyDescent="0.25">
      <c r="A2982" s="20" t="s">
        <v>336</v>
      </c>
      <c r="B2982" s="20" t="s">
        <v>19</v>
      </c>
      <c r="C2982" s="20" t="s">
        <v>25</v>
      </c>
      <c r="D2982" s="20" t="s">
        <v>36</v>
      </c>
      <c r="E2982" s="20">
        <v>802</v>
      </c>
      <c r="F2982" s="20">
        <v>0</v>
      </c>
    </row>
    <row r="2983" spans="1:6" x14ac:dyDescent="0.25">
      <c r="A2983" s="20" t="s">
        <v>337</v>
      </c>
      <c r="B2983" s="20" t="s">
        <v>19</v>
      </c>
      <c r="C2983" s="20" t="s">
        <v>25</v>
      </c>
      <c r="D2983" s="20" t="s">
        <v>36</v>
      </c>
      <c r="E2983" s="20">
        <v>802</v>
      </c>
      <c r="F2983" s="20">
        <v>0</v>
      </c>
    </row>
    <row r="2984" spans="1:6" x14ac:dyDescent="0.25">
      <c r="A2984" s="20" t="s">
        <v>338</v>
      </c>
      <c r="B2984" s="20" t="s">
        <v>19</v>
      </c>
      <c r="C2984" s="20" t="s">
        <v>25</v>
      </c>
      <c r="D2984" s="20" t="s">
        <v>36</v>
      </c>
      <c r="E2984" s="20">
        <v>802</v>
      </c>
      <c r="F2984" s="20">
        <v>0</v>
      </c>
    </row>
    <row r="2985" spans="1:6" x14ac:dyDescent="0.25">
      <c r="A2985" s="20" t="s">
        <v>339</v>
      </c>
      <c r="B2985" s="20" t="s">
        <v>19</v>
      </c>
      <c r="C2985" s="20" t="s">
        <v>25</v>
      </c>
      <c r="D2985" s="20" t="s">
        <v>36</v>
      </c>
      <c r="E2985" s="20">
        <v>802</v>
      </c>
      <c r="F2985" s="20">
        <v>0</v>
      </c>
    </row>
    <row r="2986" spans="1:6" x14ac:dyDescent="0.25">
      <c r="A2986" s="20" t="s">
        <v>340</v>
      </c>
      <c r="B2986" s="20" t="s">
        <v>19</v>
      </c>
      <c r="C2986" s="20" t="s">
        <v>25</v>
      </c>
      <c r="D2986" s="20" t="s">
        <v>36</v>
      </c>
      <c r="E2986" s="20">
        <v>802</v>
      </c>
      <c r="F2986" s="20">
        <v>0</v>
      </c>
    </row>
    <row r="2987" spans="1:6" x14ac:dyDescent="0.25">
      <c r="A2987" s="20" t="s">
        <v>341</v>
      </c>
      <c r="B2987" s="20" t="s">
        <v>19</v>
      </c>
      <c r="C2987" s="20" t="s">
        <v>25</v>
      </c>
      <c r="D2987" s="20" t="s">
        <v>36</v>
      </c>
      <c r="E2987" s="20">
        <v>802</v>
      </c>
      <c r="F2987" s="20">
        <v>0</v>
      </c>
    </row>
    <row r="2988" spans="1:6" x14ac:dyDescent="0.25">
      <c r="A2988" s="20" t="s">
        <v>342</v>
      </c>
      <c r="B2988" s="20" t="s">
        <v>19</v>
      </c>
      <c r="C2988" s="20" t="s">
        <v>25</v>
      </c>
      <c r="D2988" s="20" t="s">
        <v>36</v>
      </c>
      <c r="E2988" s="20">
        <v>802</v>
      </c>
      <c r="F2988" s="20">
        <v>0</v>
      </c>
    </row>
    <row r="2989" spans="1:6" x14ac:dyDescent="0.25">
      <c r="A2989" s="20" t="s">
        <v>343</v>
      </c>
      <c r="B2989" s="20" t="s">
        <v>19</v>
      </c>
      <c r="C2989" s="20" t="s">
        <v>25</v>
      </c>
      <c r="D2989" s="20" t="s">
        <v>36</v>
      </c>
      <c r="E2989" s="20">
        <v>802</v>
      </c>
      <c r="F2989" s="20">
        <v>0</v>
      </c>
    </row>
    <row r="2990" spans="1:6" x14ac:dyDescent="0.25">
      <c r="A2990" s="20" t="s">
        <v>344</v>
      </c>
      <c r="B2990" s="20" t="s">
        <v>19</v>
      </c>
      <c r="C2990" s="20" t="s">
        <v>25</v>
      </c>
      <c r="D2990" s="20" t="s">
        <v>36</v>
      </c>
      <c r="E2990" s="20">
        <v>802</v>
      </c>
      <c r="F2990" s="20">
        <v>0</v>
      </c>
    </row>
    <row r="2991" spans="1:6" x14ac:dyDescent="0.25">
      <c r="A2991" s="20" t="s">
        <v>346</v>
      </c>
      <c r="B2991" s="20" t="s">
        <v>19</v>
      </c>
      <c r="C2991" s="20" t="s">
        <v>25</v>
      </c>
      <c r="D2991" s="20" t="s">
        <v>36</v>
      </c>
      <c r="E2991" s="20">
        <v>802</v>
      </c>
      <c r="F2991" s="20">
        <v>2</v>
      </c>
    </row>
    <row r="2992" spans="1:6" x14ac:dyDescent="0.25">
      <c r="A2992" s="20" t="s">
        <v>347</v>
      </c>
      <c r="B2992" s="20" t="s">
        <v>19</v>
      </c>
      <c r="C2992" s="20" t="s">
        <v>25</v>
      </c>
      <c r="D2992" s="20" t="s">
        <v>36</v>
      </c>
      <c r="E2992" s="20">
        <v>802</v>
      </c>
      <c r="F2992" s="20">
        <v>0</v>
      </c>
    </row>
    <row r="2993" spans="1:6" x14ac:dyDescent="0.25">
      <c r="A2993" s="20" t="s">
        <v>348</v>
      </c>
      <c r="B2993" s="20" t="s">
        <v>19</v>
      </c>
      <c r="C2993" s="20" t="s">
        <v>25</v>
      </c>
      <c r="D2993" s="20" t="s">
        <v>36</v>
      </c>
      <c r="E2993" s="20">
        <v>802</v>
      </c>
      <c r="F2993" s="20">
        <v>0</v>
      </c>
    </row>
    <row r="2994" spans="1:6" x14ac:dyDescent="0.25">
      <c r="A2994" s="20" t="s">
        <v>349</v>
      </c>
      <c r="B2994" s="20" t="s">
        <v>19</v>
      </c>
      <c r="C2994" s="20" t="s">
        <v>25</v>
      </c>
      <c r="D2994" s="20" t="s">
        <v>36</v>
      </c>
      <c r="E2994" s="20">
        <v>802</v>
      </c>
      <c r="F2994" s="20">
        <v>2</v>
      </c>
    </row>
    <row r="2995" spans="1:6" x14ac:dyDescent="0.25">
      <c r="A2995" s="20" t="s">
        <v>350</v>
      </c>
      <c r="B2995" s="20" t="s">
        <v>19</v>
      </c>
      <c r="C2995" s="20" t="s">
        <v>25</v>
      </c>
      <c r="D2995" s="20" t="s">
        <v>36</v>
      </c>
      <c r="E2995" s="20">
        <v>802</v>
      </c>
      <c r="F2995" s="20">
        <v>0</v>
      </c>
    </row>
    <row r="2996" spans="1:6" x14ac:dyDescent="0.25">
      <c r="A2996" s="20" t="s">
        <v>351</v>
      </c>
      <c r="B2996" s="20" t="s">
        <v>19</v>
      </c>
      <c r="C2996" s="20" t="s">
        <v>25</v>
      </c>
      <c r="D2996" s="20" t="s">
        <v>36</v>
      </c>
      <c r="E2996" s="20">
        <v>802</v>
      </c>
      <c r="F2996" s="20">
        <v>0</v>
      </c>
    </row>
    <row r="2997" spans="1:6" x14ac:dyDescent="0.25">
      <c r="A2997" s="20" t="s">
        <v>353</v>
      </c>
      <c r="B2997" s="20" t="s">
        <v>19</v>
      </c>
      <c r="C2997" s="20" t="s">
        <v>25</v>
      </c>
      <c r="D2997" s="20" t="s">
        <v>36</v>
      </c>
      <c r="E2997" s="20">
        <v>802</v>
      </c>
      <c r="F2997" s="20">
        <v>0</v>
      </c>
    </row>
    <row r="2998" spans="1:6" x14ac:dyDescent="0.25">
      <c r="A2998" s="20" t="s">
        <v>354</v>
      </c>
      <c r="B2998" s="20" t="s">
        <v>19</v>
      </c>
      <c r="C2998" s="20" t="s">
        <v>25</v>
      </c>
      <c r="D2998" s="20" t="s">
        <v>36</v>
      </c>
      <c r="E2998" s="20">
        <v>802</v>
      </c>
      <c r="F2998" s="20">
        <v>1</v>
      </c>
    </row>
    <row r="2999" spans="1:6" x14ac:dyDescent="0.25">
      <c r="A2999" s="20" t="s">
        <v>355</v>
      </c>
      <c r="B2999" s="20" t="s">
        <v>19</v>
      </c>
      <c r="C2999" s="20" t="s">
        <v>25</v>
      </c>
      <c r="D2999" s="20" t="s">
        <v>36</v>
      </c>
      <c r="E2999" s="20">
        <v>802</v>
      </c>
      <c r="F2999" s="20">
        <v>0</v>
      </c>
    </row>
    <row r="3000" spans="1:6" x14ac:dyDescent="0.25">
      <c r="A3000" s="20" t="s">
        <v>358</v>
      </c>
      <c r="B3000" s="20" t="s">
        <v>19</v>
      </c>
      <c r="C3000" s="20" t="s">
        <v>25</v>
      </c>
      <c r="D3000" s="20" t="s">
        <v>36</v>
      </c>
      <c r="E3000" s="20">
        <v>802</v>
      </c>
      <c r="F3000" s="20">
        <v>0</v>
      </c>
    </row>
    <row r="3001" spans="1:6" x14ac:dyDescent="0.25">
      <c r="A3001" s="20" t="s">
        <v>360</v>
      </c>
      <c r="B3001" s="20" t="s">
        <v>19</v>
      </c>
      <c r="C3001" s="20" t="s">
        <v>25</v>
      </c>
      <c r="D3001" s="20" t="s">
        <v>36</v>
      </c>
      <c r="E3001" s="20">
        <v>802</v>
      </c>
      <c r="F3001" s="20">
        <v>1</v>
      </c>
    </row>
    <row r="3002" spans="1:6" x14ac:dyDescent="0.25">
      <c r="A3002" s="20" t="s">
        <v>361</v>
      </c>
      <c r="B3002" s="20" t="s">
        <v>19</v>
      </c>
      <c r="C3002" s="20" t="s">
        <v>25</v>
      </c>
      <c r="D3002" s="20" t="s">
        <v>36</v>
      </c>
      <c r="E3002" s="20">
        <v>802</v>
      </c>
      <c r="F3002" s="20">
        <v>0</v>
      </c>
    </row>
    <row r="3003" spans="1:6" x14ac:dyDescent="0.25">
      <c r="A3003" s="20" t="s">
        <v>362</v>
      </c>
      <c r="B3003" s="20" t="s">
        <v>19</v>
      </c>
      <c r="C3003" s="20" t="s">
        <v>25</v>
      </c>
      <c r="D3003" s="20" t="s">
        <v>36</v>
      </c>
      <c r="E3003" s="20">
        <v>802</v>
      </c>
      <c r="F3003" s="20">
        <v>0</v>
      </c>
    </row>
    <row r="3004" spans="1:6" x14ac:dyDescent="0.25">
      <c r="A3004" s="20" t="s">
        <v>363</v>
      </c>
      <c r="B3004" s="20" t="s">
        <v>19</v>
      </c>
      <c r="C3004" s="20" t="s">
        <v>25</v>
      </c>
      <c r="D3004" s="20" t="s">
        <v>36</v>
      </c>
      <c r="E3004" s="20">
        <v>802</v>
      </c>
      <c r="F3004" s="20">
        <v>0</v>
      </c>
    </row>
    <row r="3005" spans="1:6" x14ac:dyDescent="0.25">
      <c r="A3005" s="20" t="s">
        <v>364</v>
      </c>
      <c r="B3005" s="20" t="s">
        <v>19</v>
      </c>
      <c r="C3005" s="20" t="s">
        <v>25</v>
      </c>
      <c r="D3005" s="20" t="s">
        <v>36</v>
      </c>
      <c r="E3005" s="20">
        <v>802</v>
      </c>
      <c r="F3005" s="20">
        <v>0</v>
      </c>
    </row>
    <row r="3006" spans="1:6" x14ac:dyDescent="0.25">
      <c r="A3006" s="20" t="s">
        <v>365</v>
      </c>
      <c r="B3006" s="20" t="s">
        <v>19</v>
      </c>
      <c r="C3006" s="20" t="s">
        <v>25</v>
      </c>
      <c r="D3006" s="20" t="s">
        <v>36</v>
      </c>
      <c r="E3006" s="20">
        <v>802</v>
      </c>
      <c r="F3006" s="20">
        <v>5</v>
      </c>
    </row>
    <row r="3007" spans="1:6" x14ac:dyDescent="0.25">
      <c r="A3007" s="20" t="s">
        <v>366</v>
      </c>
      <c r="B3007" s="20" t="s">
        <v>19</v>
      </c>
      <c r="C3007" s="20" t="s">
        <v>25</v>
      </c>
      <c r="D3007" s="20" t="s">
        <v>36</v>
      </c>
      <c r="E3007" s="20">
        <v>802</v>
      </c>
      <c r="F3007" s="20">
        <v>0</v>
      </c>
    </row>
    <row r="3008" spans="1:6" x14ac:dyDescent="0.25">
      <c r="A3008" s="20" t="s">
        <v>367</v>
      </c>
      <c r="B3008" s="20" t="s">
        <v>19</v>
      </c>
      <c r="C3008" s="20" t="s">
        <v>25</v>
      </c>
      <c r="D3008" s="20" t="s">
        <v>36</v>
      </c>
      <c r="E3008" s="20">
        <v>802</v>
      </c>
      <c r="F3008" s="20">
        <v>0</v>
      </c>
    </row>
    <row r="3009" spans="1:6" x14ac:dyDescent="0.25">
      <c r="A3009" s="20" t="s">
        <v>368</v>
      </c>
      <c r="B3009" s="20" t="s">
        <v>19</v>
      </c>
      <c r="C3009" s="20" t="s">
        <v>25</v>
      </c>
      <c r="D3009" s="20" t="s">
        <v>36</v>
      </c>
      <c r="E3009" s="20">
        <v>802</v>
      </c>
      <c r="F3009" s="20">
        <v>1</v>
      </c>
    </row>
    <row r="3010" spans="1:6" x14ac:dyDescent="0.25">
      <c r="A3010" s="20" t="s">
        <v>370</v>
      </c>
      <c r="B3010" s="20" t="s">
        <v>19</v>
      </c>
      <c r="C3010" s="20" t="s">
        <v>25</v>
      </c>
      <c r="D3010" s="20" t="s">
        <v>36</v>
      </c>
      <c r="E3010" s="20">
        <v>802</v>
      </c>
      <c r="F3010" s="20">
        <v>0</v>
      </c>
    </row>
    <row r="3011" spans="1:6" x14ac:dyDescent="0.25">
      <c r="A3011" s="20" t="s">
        <v>372</v>
      </c>
      <c r="B3011" s="20" t="s">
        <v>19</v>
      </c>
      <c r="C3011" s="20" t="s">
        <v>25</v>
      </c>
      <c r="D3011" s="20" t="s">
        <v>36</v>
      </c>
      <c r="E3011" s="20">
        <v>802</v>
      </c>
      <c r="F3011" s="20">
        <v>0</v>
      </c>
    </row>
    <row r="3012" spans="1:6" x14ac:dyDescent="0.25">
      <c r="A3012" s="20" t="s">
        <v>373</v>
      </c>
      <c r="B3012" s="20" t="s">
        <v>19</v>
      </c>
      <c r="C3012" s="20" t="s">
        <v>25</v>
      </c>
      <c r="D3012" s="20" t="s">
        <v>36</v>
      </c>
      <c r="E3012" s="20">
        <v>802</v>
      </c>
      <c r="F3012" s="20">
        <v>0</v>
      </c>
    </row>
    <row r="3013" spans="1:6" x14ac:dyDescent="0.25">
      <c r="A3013" s="20" t="s">
        <v>374</v>
      </c>
      <c r="B3013" s="20" t="s">
        <v>19</v>
      </c>
      <c r="C3013" s="20" t="s">
        <v>25</v>
      </c>
      <c r="D3013" s="20" t="s">
        <v>36</v>
      </c>
      <c r="E3013" s="20">
        <v>802</v>
      </c>
      <c r="F3013" s="20">
        <v>0</v>
      </c>
    </row>
    <row r="3014" spans="1:6" x14ac:dyDescent="0.25">
      <c r="A3014" s="20" t="s">
        <v>376</v>
      </c>
      <c r="B3014" s="20" t="s">
        <v>19</v>
      </c>
      <c r="C3014" s="20" t="s">
        <v>25</v>
      </c>
      <c r="D3014" s="20" t="s">
        <v>36</v>
      </c>
      <c r="E3014" s="20">
        <v>802</v>
      </c>
      <c r="F3014" s="20">
        <v>0</v>
      </c>
    </row>
    <row r="3015" spans="1:6" x14ac:dyDescent="0.25">
      <c r="A3015" s="20" t="s">
        <v>377</v>
      </c>
      <c r="B3015" s="20" t="s">
        <v>19</v>
      </c>
      <c r="C3015" s="20" t="s">
        <v>25</v>
      </c>
      <c r="D3015" s="20" t="s">
        <v>36</v>
      </c>
      <c r="E3015" s="20">
        <v>802</v>
      </c>
      <c r="F3015" s="20">
        <v>0</v>
      </c>
    </row>
    <row r="3016" spans="1:6" x14ac:dyDescent="0.25">
      <c r="A3016" s="20" t="s">
        <v>378</v>
      </c>
      <c r="B3016" s="20" t="s">
        <v>19</v>
      </c>
      <c r="C3016" s="20" t="s">
        <v>25</v>
      </c>
      <c r="D3016" s="20" t="s">
        <v>36</v>
      </c>
      <c r="E3016" s="20">
        <v>802</v>
      </c>
      <c r="F3016" s="20">
        <v>2</v>
      </c>
    </row>
    <row r="3017" spans="1:6" x14ac:dyDescent="0.25">
      <c r="A3017" s="20" t="s">
        <v>379</v>
      </c>
      <c r="B3017" s="20" t="s">
        <v>19</v>
      </c>
      <c r="C3017" s="20" t="s">
        <v>25</v>
      </c>
      <c r="D3017" s="20" t="s">
        <v>36</v>
      </c>
      <c r="E3017" s="20">
        <v>802</v>
      </c>
      <c r="F3017" s="20">
        <v>1</v>
      </c>
    </row>
    <row r="3018" spans="1:6" x14ac:dyDescent="0.25">
      <c r="A3018" s="20" t="s">
        <v>380</v>
      </c>
      <c r="B3018" s="20" t="s">
        <v>19</v>
      </c>
      <c r="C3018" s="20" t="s">
        <v>25</v>
      </c>
      <c r="D3018" s="20" t="s">
        <v>36</v>
      </c>
      <c r="E3018" s="20">
        <v>802</v>
      </c>
      <c r="F3018" s="20">
        <v>0</v>
      </c>
    </row>
    <row r="3019" spans="1:6" x14ac:dyDescent="0.25">
      <c r="A3019" s="20" t="s">
        <v>381</v>
      </c>
      <c r="B3019" s="20" t="s">
        <v>19</v>
      </c>
      <c r="C3019" s="20" t="s">
        <v>25</v>
      </c>
      <c r="D3019" s="20" t="s">
        <v>36</v>
      </c>
      <c r="E3019" s="20">
        <v>802</v>
      </c>
      <c r="F3019" s="20">
        <v>0</v>
      </c>
    </row>
    <row r="3020" spans="1:6" x14ac:dyDescent="0.25">
      <c r="A3020" s="20" t="s">
        <v>20</v>
      </c>
      <c r="B3020" s="20" t="s">
        <v>19</v>
      </c>
      <c r="C3020" s="20" t="s">
        <v>25</v>
      </c>
      <c r="D3020" s="20" t="s">
        <v>36</v>
      </c>
      <c r="E3020" s="20">
        <v>802</v>
      </c>
      <c r="F3020" s="20">
        <v>0</v>
      </c>
    </row>
    <row r="3021" spans="1:6" x14ac:dyDescent="0.25">
      <c r="A3021" s="20" t="s">
        <v>383</v>
      </c>
      <c r="B3021" s="20" t="s">
        <v>19</v>
      </c>
      <c r="C3021" s="20" t="s">
        <v>25</v>
      </c>
      <c r="D3021" s="20" t="s">
        <v>36</v>
      </c>
      <c r="E3021" s="20">
        <v>802</v>
      </c>
      <c r="F3021" s="20">
        <v>0</v>
      </c>
    </row>
    <row r="3022" spans="1:6" x14ac:dyDescent="0.25">
      <c r="A3022" s="20" t="s">
        <v>384</v>
      </c>
      <c r="B3022" s="20" t="s">
        <v>19</v>
      </c>
      <c r="C3022" s="20" t="s">
        <v>25</v>
      </c>
      <c r="D3022" s="20" t="s">
        <v>36</v>
      </c>
      <c r="E3022" s="20">
        <v>802</v>
      </c>
      <c r="F3022" s="20">
        <v>0</v>
      </c>
    </row>
    <row r="3023" spans="1:6" x14ac:dyDescent="0.25">
      <c r="A3023" s="20" t="s">
        <v>385</v>
      </c>
      <c r="B3023" s="20" t="s">
        <v>19</v>
      </c>
      <c r="C3023" s="20" t="s">
        <v>25</v>
      </c>
      <c r="D3023" s="20" t="s">
        <v>36</v>
      </c>
      <c r="E3023" s="20">
        <v>802</v>
      </c>
      <c r="F3023" s="20">
        <v>1</v>
      </c>
    </row>
    <row r="3024" spans="1:6" x14ac:dyDescent="0.25">
      <c r="A3024" s="20" t="s">
        <v>386</v>
      </c>
      <c r="B3024" s="20" t="s">
        <v>19</v>
      </c>
      <c r="C3024" s="20" t="s">
        <v>25</v>
      </c>
      <c r="D3024" s="20" t="s">
        <v>36</v>
      </c>
      <c r="E3024" s="20">
        <v>802</v>
      </c>
      <c r="F3024" s="20">
        <v>4</v>
      </c>
    </row>
    <row r="3025" spans="1:6" x14ac:dyDescent="0.25">
      <c r="A3025" s="20" t="s">
        <v>387</v>
      </c>
      <c r="B3025" s="20" t="s">
        <v>19</v>
      </c>
      <c r="C3025" s="20" t="s">
        <v>25</v>
      </c>
      <c r="D3025" s="20" t="s">
        <v>36</v>
      </c>
      <c r="E3025" s="20">
        <v>802</v>
      </c>
      <c r="F3025" s="20">
        <v>0</v>
      </c>
    </row>
    <row r="3026" spans="1:6" x14ac:dyDescent="0.25">
      <c r="A3026" s="20" t="s">
        <v>388</v>
      </c>
      <c r="B3026" s="20" t="s">
        <v>19</v>
      </c>
      <c r="C3026" s="20" t="s">
        <v>25</v>
      </c>
      <c r="D3026" s="20" t="s">
        <v>36</v>
      </c>
      <c r="E3026" s="20">
        <v>802</v>
      </c>
      <c r="F3026" s="20">
        <v>61</v>
      </c>
    </row>
    <row r="3027" spans="1:6" x14ac:dyDescent="0.25">
      <c r="A3027" s="20" t="s">
        <v>389</v>
      </c>
      <c r="B3027" s="20" t="s">
        <v>19</v>
      </c>
      <c r="C3027" s="20" t="s">
        <v>25</v>
      </c>
      <c r="D3027" s="20" t="s">
        <v>36</v>
      </c>
      <c r="E3027" s="20">
        <v>802</v>
      </c>
      <c r="F3027" s="20">
        <v>2</v>
      </c>
    </row>
    <row r="3028" spans="1:6" x14ac:dyDescent="0.25">
      <c r="A3028" s="20" t="s">
        <v>390</v>
      </c>
      <c r="B3028" s="20" t="s">
        <v>19</v>
      </c>
      <c r="C3028" s="20" t="s">
        <v>25</v>
      </c>
      <c r="D3028" s="20" t="s">
        <v>36</v>
      </c>
      <c r="E3028" s="20">
        <v>802</v>
      </c>
      <c r="F3028" s="20">
        <v>3</v>
      </c>
    </row>
    <row r="3029" spans="1:6" x14ac:dyDescent="0.25">
      <c r="A3029" s="20" t="s">
        <v>391</v>
      </c>
      <c r="B3029" s="20" t="s">
        <v>19</v>
      </c>
      <c r="C3029" s="20" t="s">
        <v>25</v>
      </c>
      <c r="D3029" s="20" t="s">
        <v>36</v>
      </c>
      <c r="E3029" s="20">
        <v>802</v>
      </c>
      <c r="F3029" s="20">
        <v>0</v>
      </c>
    </row>
    <row r="3030" spans="1:6" x14ac:dyDescent="0.25">
      <c r="A3030" s="20" t="s">
        <v>392</v>
      </c>
      <c r="B3030" s="20" t="s">
        <v>19</v>
      </c>
      <c r="C3030" s="20" t="s">
        <v>25</v>
      </c>
      <c r="D3030" s="20" t="s">
        <v>36</v>
      </c>
      <c r="E3030" s="20">
        <v>802</v>
      </c>
      <c r="F3030" s="20">
        <v>1</v>
      </c>
    </row>
    <row r="3031" spans="1:6" x14ac:dyDescent="0.25">
      <c r="A3031" s="20" t="s">
        <v>394</v>
      </c>
      <c r="B3031" s="20" t="s">
        <v>19</v>
      </c>
      <c r="C3031" s="20" t="s">
        <v>25</v>
      </c>
      <c r="D3031" s="20" t="s">
        <v>36</v>
      </c>
      <c r="E3031" s="20">
        <v>802</v>
      </c>
      <c r="F3031" s="20">
        <v>6</v>
      </c>
    </row>
    <row r="3032" spans="1:6" x14ac:dyDescent="0.25">
      <c r="A3032" s="20" t="s">
        <v>395</v>
      </c>
      <c r="B3032" s="20" t="s">
        <v>19</v>
      </c>
      <c r="C3032" s="20" t="s">
        <v>25</v>
      </c>
      <c r="D3032" s="20" t="s">
        <v>36</v>
      </c>
      <c r="E3032" s="20">
        <v>802</v>
      </c>
      <c r="F3032" s="20">
        <v>0</v>
      </c>
    </row>
    <row r="3033" spans="1:6" x14ac:dyDescent="0.25">
      <c r="A3033" s="20" t="s">
        <v>397</v>
      </c>
      <c r="B3033" s="20" t="s">
        <v>19</v>
      </c>
      <c r="C3033" s="20" t="s">
        <v>25</v>
      </c>
      <c r="D3033" s="20" t="s">
        <v>36</v>
      </c>
      <c r="E3033" s="20">
        <v>802</v>
      </c>
      <c r="F3033" s="20">
        <v>0</v>
      </c>
    </row>
    <row r="3034" spans="1:6" x14ac:dyDescent="0.25">
      <c r="A3034" s="20" t="s">
        <v>398</v>
      </c>
      <c r="B3034" s="20" t="s">
        <v>19</v>
      </c>
      <c r="C3034" s="20" t="s">
        <v>25</v>
      </c>
      <c r="D3034" s="20" t="s">
        <v>36</v>
      </c>
      <c r="E3034" s="20">
        <v>802</v>
      </c>
      <c r="F3034" s="20">
        <v>9</v>
      </c>
    </row>
    <row r="3035" spans="1:6" x14ac:dyDescent="0.25">
      <c r="A3035" s="20" t="s">
        <v>399</v>
      </c>
      <c r="B3035" s="20" t="s">
        <v>19</v>
      </c>
      <c r="C3035" s="20" t="s">
        <v>25</v>
      </c>
      <c r="D3035" s="20" t="s">
        <v>36</v>
      </c>
      <c r="E3035" s="20">
        <v>802</v>
      </c>
      <c r="F3035" s="20">
        <v>0</v>
      </c>
    </row>
    <row r="3036" spans="1:6" x14ac:dyDescent="0.25">
      <c r="A3036" s="20" t="s">
        <v>400</v>
      </c>
      <c r="B3036" s="20" t="s">
        <v>19</v>
      </c>
      <c r="C3036" s="20" t="s">
        <v>25</v>
      </c>
      <c r="D3036" s="20" t="s">
        <v>36</v>
      </c>
      <c r="E3036" s="20">
        <v>802</v>
      </c>
      <c r="F3036" s="20">
        <v>0</v>
      </c>
    </row>
    <row r="3037" spans="1:6" x14ac:dyDescent="0.25">
      <c r="A3037" s="20" t="s">
        <v>401</v>
      </c>
      <c r="B3037" s="20" t="s">
        <v>19</v>
      </c>
      <c r="C3037" s="20" t="s">
        <v>25</v>
      </c>
      <c r="D3037" s="20" t="s">
        <v>36</v>
      </c>
      <c r="E3037" s="20">
        <v>802</v>
      </c>
      <c r="F3037" s="20">
        <v>0</v>
      </c>
    </row>
    <row r="3038" spans="1:6" x14ac:dyDescent="0.25">
      <c r="A3038" s="20" t="s">
        <v>21</v>
      </c>
      <c r="B3038" s="20" t="s">
        <v>19</v>
      </c>
      <c r="C3038" s="20" t="s">
        <v>25</v>
      </c>
      <c r="D3038" s="20" t="s">
        <v>36</v>
      </c>
      <c r="E3038" s="20">
        <v>802</v>
      </c>
      <c r="F3038" s="20">
        <v>4</v>
      </c>
    </row>
    <row r="3039" spans="1:6" x14ac:dyDescent="0.25">
      <c r="A3039" s="20" t="s">
        <v>22</v>
      </c>
      <c r="B3039" s="20" t="s">
        <v>19</v>
      </c>
      <c r="C3039" s="20" t="s">
        <v>25</v>
      </c>
      <c r="D3039" s="20" t="s">
        <v>36</v>
      </c>
      <c r="E3039" s="20">
        <v>802</v>
      </c>
      <c r="F3039" s="20">
        <v>8</v>
      </c>
    </row>
    <row r="3040" spans="1:6" x14ac:dyDescent="0.25">
      <c r="A3040" s="20" t="s">
        <v>402</v>
      </c>
      <c r="B3040" s="20" t="s">
        <v>19</v>
      </c>
      <c r="C3040" s="20" t="s">
        <v>25</v>
      </c>
      <c r="D3040" s="20" t="s">
        <v>36</v>
      </c>
      <c r="E3040" s="20">
        <v>802</v>
      </c>
      <c r="F3040" s="20">
        <v>0</v>
      </c>
    </row>
    <row r="3041" spans="1:6" x14ac:dyDescent="0.25">
      <c r="A3041" s="20" t="s">
        <v>404</v>
      </c>
      <c r="B3041" s="20" t="s">
        <v>19</v>
      </c>
      <c r="C3041" s="20" t="s">
        <v>25</v>
      </c>
      <c r="D3041" s="20" t="s">
        <v>36</v>
      </c>
      <c r="E3041" s="20">
        <v>802</v>
      </c>
      <c r="F3041" s="20">
        <v>1</v>
      </c>
    </row>
    <row r="3042" spans="1:6" x14ac:dyDescent="0.25">
      <c r="A3042" s="20" t="s">
        <v>406</v>
      </c>
      <c r="B3042" s="20" t="s">
        <v>19</v>
      </c>
      <c r="C3042" s="20" t="s">
        <v>25</v>
      </c>
      <c r="D3042" s="20" t="s">
        <v>36</v>
      </c>
      <c r="E3042" s="20">
        <v>802</v>
      </c>
      <c r="F3042" s="20">
        <v>0</v>
      </c>
    </row>
    <row r="3043" spans="1:6" x14ac:dyDescent="0.25">
      <c r="A3043" s="20" t="s">
        <v>195</v>
      </c>
      <c r="B3043" s="20" t="s">
        <v>4</v>
      </c>
      <c r="C3043" s="20" t="s">
        <v>25</v>
      </c>
      <c r="D3043" s="20" t="s">
        <v>37</v>
      </c>
      <c r="E3043" s="20">
        <v>802</v>
      </c>
      <c r="F3043" s="20">
        <v>0</v>
      </c>
    </row>
    <row r="3044" spans="1:6" x14ac:dyDescent="0.25">
      <c r="A3044" s="20" t="s">
        <v>207</v>
      </c>
      <c r="B3044" s="20" t="s">
        <v>6</v>
      </c>
      <c r="C3044" s="20" t="s">
        <v>25</v>
      </c>
      <c r="D3044" s="20" t="s">
        <v>37</v>
      </c>
      <c r="E3044" s="20">
        <v>802</v>
      </c>
      <c r="F3044" s="20">
        <v>2</v>
      </c>
    </row>
    <row r="3045" spans="1:6" x14ac:dyDescent="0.25">
      <c r="A3045" s="20" t="s">
        <v>209</v>
      </c>
      <c r="B3045" s="20" t="s">
        <v>6</v>
      </c>
      <c r="C3045" s="20" t="s">
        <v>25</v>
      </c>
      <c r="D3045" s="20" t="s">
        <v>37</v>
      </c>
      <c r="E3045" s="20">
        <v>802</v>
      </c>
      <c r="F3045" s="20">
        <v>3</v>
      </c>
    </row>
    <row r="3046" spans="1:6" x14ac:dyDescent="0.25">
      <c r="A3046" s="20" t="s">
        <v>212</v>
      </c>
      <c r="B3046" s="20" t="s">
        <v>6</v>
      </c>
      <c r="C3046" s="20" t="s">
        <v>25</v>
      </c>
      <c r="D3046" s="20" t="s">
        <v>37</v>
      </c>
      <c r="E3046" s="20">
        <v>802</v>
      </c>
      <c r="F3046" s="20">
        <v>1</v>
      </c>
    </row>
    <row r="3047" spans="1:6" x14ac:dyDescent="0.25">
      <c r="A3047" s="20" t="s">
        <v>213</v>
      </c>
      <c r="B3047" s="20" t="s">
        <v>6</v>
      </c>
      <c r="C3047" s="20" t="s">
        <v>25</v>
      </c>
      <c r="D3047" s="20" t="s">
        <v>37</v>
      </c>
      <c r="E3047" s="20">
        <v>802</v>
      </c>
      <c r="F3047" s="20">
        <v>0</v>
      </c>
    </row>
    <row r="3048" spans="1:6" x14ac:dyDescent="0.25">
      <c r="A3048" s="20" t="s">
        <v>216</v>
      </c>
      <c r="B3048" s="20" t="s">
        <v>6</v>
      </c>
      <c r="C3048" s="20" t="s">
        <v>25</v>
      </c>
      <c r="D3048" s="20" t="s">
        <v>37</v>
      </c>
      <c r="E3048" s="20">
        <v>802</v>
      </c>
      <c r="F3048" s="20">
        <v>0</v>
      </c>
    </row>
    <row r="3049" spans="1:6" x14ac:dyDescent="0.25">
      <c r="A3049" s="20" t="s">
        <v>217</v>
      </c>
      <c r="B3049" s="20" t="s">
        <v>6</v>
      </c>
      <c r="C3049" s="20" t="s">
        <v>25</v>
      </c>
      <c r="D3049" s="20" t="s">
        <v>37</v>
      </c>
      <c r="E3049" s="20">
        <v>802</v>
      </c>
      <c r="F3049" s="20">
        <v>0</v>
      </c>
    </row>
    <row r="3050" spans="1:6" x14ac:dyDescent="0.25">
      <c r="A3050" s="20" t="s">
        <v>218</v>
      </c>
      <c r="B3050" s="20" t="s">
        <v>6</v>
      </c>
      <c r="C3050" s="20" t="s">
        <v>25</v>
      </c>
      <c r="D3050" s="20" t="s">
        <v>37</v>
      </c>
      <c r="E3050" s="20">
        <v>802</v>
      </c>
      <c r="F3050" s="20">
        <v>1</v>
      </c>
    </row>
    <row r="3051" spans="1:6" x14ac:dyDescent="0.25">
      <c r="A3051" s="20" t="s">
        <v>220</v>
      </c>
      <c r="B3051" s="20" t="s">
        <v>6</v>
      </c>
      <c r="C3051" s="20" t="s">
        <v>25</v>
      </c>
      <c r="D3051" s="20" t="s">
        <v>37</v>
      </c>
      <c r="E3051" s="20">
        <v>802</v>
      </c>
      <c r="F3051" s="20">
        <v>0</v>
      </c>
    </row>
    <row r="3052" spans="1:6" x14ac:dyDescent="0.25">
      <c r="A3052" s="20" t="s">
        <v>221</v>
      </c>
      <c r="B3052" s="20" t="s">
        <v>6</v>
      </c>
      <c r="C3052" s="20" t="s">
        <v>25</v>
      </c>
      <c r="D3052" s="20" t="s">
        <v>37</v>
      </c>
      <c r="E3052" s="20">
        <v>802</v>
      </c>
      <c r="F3052" s="20">
        <v>2</v>
      </c>
    </row>
    <row r="3053" spans="1:6" x14ac:dyDescent="0.25">
      <c r="A3053" s="20" t="s">
        <v>222</v>
      </c>
      <c r="B3053" s="20" t="s">
        <v>6</v>
      </c>
      <c r="C3053" s="20" t="s">
        <v>25</v>
      </c>
      <c r="D3053" s="20" t="s">
        <v>37</v>
      </c>
      <c r="E3053" s="20">
        <v>802</v>
      </c>
      <c r="F3053" s="20">
        <v>4</v>
      </c>
    </row>
    <row r="3054" spans="1:6" x14ac:dyDescent="0.25">
      <c r="A3054" s="20" t="s">
        <v>223</v>
      </c>
      <c r="B3054" s="20" t="s">
        <v>6</v>
      </c>
      <c r="C3054" s="20" t="s">
        <v>25</v>
      </c>
      <c r="D3054" s="20" t="s">
        <v>37</v>
      </c>
      <c r="E3054" s="20">
        <v>802</v>
      </c>
      <c r="F3054" s="20">
        <v>0</v>
      </c>
    </row>
    <row r="3055" spans="1:6" x14ac:dyDescent="0.25">
      <c r="A3055" s="20" t="s">
        <v>225</v>
      </c>
      <c r="B3055" s="20" t="s">
        <v>6</v>
      </c>
      <c r="C3055" s="20" t="s">
        <v>25</v>
      </c>
      <c r="D3055" s="20" t="s">
        <v>37</v>
      </c>
      <c r="E3055" s="20">
        <v>802</v>
      </c>
      <c r="F3055" s="20">
        <v>0</v>
      </c>
    </row>
    <row r="3056" spans="1:6" x14ac:dyDescent="0.25">
      <c r="A3056" s="20" t="s">
        <v>226</v>
      </c>
      <c r="B3056" s="20" t="s">
        <v>6</v>
      </c>
      <c r="C3056" s="20" t="s">
        <v>25</v>
      </c>
      <c r="D3056" s="20" t="s">
        <v>37</v>
      </c>
      <c r="E3056" s="20">
        <v>802</v>
      </c>
      <c r="F3056" s="20">
        <v>4</v>
      </c>
    </row>
    <row r="3057" spans="1:6" x14ac:dyDescent="0.25">
      <c r="A3057" s="20" t="s">
        <v>197</v>
      </c>
      <c r="B3057" s="20" t="s">
        <v>7</v>
      </c>
      <c r="C3057" s="20" t="s">
        <v>25</v>
      </c>
      <c r="D3057" s="20" t="s">
        <v>37</v>
      </c>
      <c r="E3057" s="20">
        <v>802</v>
      </c>
      <c r="F3057" s="20">
        <v>0</v>
      </c>
    </row>
    <row r="3058" spans="1:6" x14ac:dyDescent="0.25">
      <c r="A3058" s="20" t="s">
        <v>238</v>
      </c>
      <c r="B3058" s="20" t="s">
        <v>10</v>
      </c>
      <c r="C3058" s="20" t="s">
        <v>25</v>
      </c>
      <c r="D3058" s="20" t="s">
        <v>37</v>
      </c>
      <c r="E3058" s="20">
        <v>802</v>
      </c>
      <c r="F3058" s="20">
        <v>0</v>
      </c>
    </row>
    <row r="3059" spans="1:6" x14ac:dyDescent="0.25">
      <c r="A3059" s="20" t="s">
        <v>240</v>
      </c>
      <c r="B3059" s="20" t="s">
        <v>10</v>
      </c>
      <c r="C3059" s="20" t="s">
        <v>25</v>
      </c>
      <c r="D3059" s="20" t="s">
        <v>37</v>
      </c>
      <c r="E3059" s="20">
        <v>802</v>
      </c>
      <c r="F3059" s="20">
        <v>0</v>
      </c>
    </row>
    <row r="3060" spans="1:6" x14ac:dyDescent="0.25">
      <c r="A3060" s="20" t="s">
        <v>241</v>
      </c>
      <c r="B3060" s="20" t="s">
        <v>11</v>
      </c>
      <c r="C3060" s="20" t="s">
        <v>25</v>
      </c>
      <c r="D3060" s="20" t="s">
        <v>37</v>
      </c>
      <c r="E3060" s="20">
        <v>802</v>
      </c>
      <c r="F3060" s="20">
        <v>0</v>
      </c>
    </row>
    <row r="3061" spans="1:6" x14ac:dyDescent="0.25">
      <c r="A3061" s="20" t="s">
        <v>141</v>
      </c>
      <c r="B3061" s="20" t="s">
        <v>11</v>
      </c>
      <c r="C3061" s="20" t="s">
        <v>25</v>
      </c>
      <c r="D3061" s="20" t="s">
        <v>37</v>
      </c>
      <c r="E3061" s="20">
        <v>802</v>
      </c>
      <c r="F3061" s="20">
        <v>16</v>
      </c>
    </row>
    <row r="3062" spans="1:6" x14ac:dyDescent="0.25">
      <c r="A3062" s="20" t="s">
        <v>144</v>
      </c>
      <c r="B3062" s="20" t="s">
        <v>11</v>
      </c>
      <c r="C3062" s="20" t="s">
        <v>25</v>
      </c>
      <c r="D3062" s="20" t="s">
        <v>37</v>
      </c>
      <c r="E3062" s="20">
        <v>802</v>
      </c>
      <c r="F3062" s="20">
        <v>0</v>
      </c>
    </row>
    <row r="3063" spans="1:6" x14ac:dyDescent="0.25">
      <c r="A3063" s="20" t="s">
        <v>175</v>
      </c>
      <c r="B3063" s="20" t="s">
        <v>11</v>
      </c>
      <c r="C3063" s="20" t="s">
        <v>25</v>
      </c>
      <c r="D3063" s="20" t="s">
        <v>37</v>
      </c>
      <c r="E3063" s="20">
        <v>802</v>
      </c>
      <c r="F3063" s="20">
        <v>0</v>
      </c>
    </row>
    <row r="3064" spans="1:6" x14ac:dyDescent="0.25">
      <c r="A3064" s="20" t="s">
        <v>180</v>
      </c>
      <c r="B3064" s="20" t="s">
        <v>11</v>
      </c>
      <c r="C3064" s="20" t="s">
        <v>25</v>
      </c>
      <c r="D3064" s="20" t="s">
        <v>37</v>
      </c>
      <c r="E3064" s="20">
        <v>802</v>
      </c>
      <c r="F3064" s="20">
        <v>2</v>
      </c>
    </row>
    <row r="3065" spans="1:6" x14ac:dyDescent="0.25">
      <c r="A3065" s="20" t="s">
        <v>278</v>
      </c>
      <c r="B3065" s="20" t="s">
        <v>17</v>
      </c>
      <c r="C3065" s="20" t="s">
        <v>25</v>
      </c>
      <c r="D3065" s="20" t="s">
        <v>37</v>
      </c>
      <c r="E3065" s="20">
        <v>802</v>
      </c>
      <c r="F3065" s="20">
        <v>6</v>
      </c>
    </row>
    <row r="3066" spans="1:6" x14ac:dyDescent="0.25">
      <c r="A3066" s="20" t="s">
        <v>301</v>
      </c>
      <c r="B3066" s="20" t="s">
        <v>17</v>
      </c>
      <c r="C3066" s="20" t="s">
        <v>25</v>
      </c>
      <c r="D3066" s="20" t="s">
        <v>37</v>
      </c>
      <c r="E3066" s="20">
        <v>802</v>
      </c>
      <c r="F3066" s="20">
        <v>1</v>
      </c>
    </row>
    <row r="3067" spans="1:6" x14ac:dyDescent="0.25">
      <c r="A3067" s="20" t="s">
        <v>302</v>
      </c>
      <c r="B3067" s="20" t="s">
        <v>17</v>
      </c>
      <c r="C3067" s="20" t="s">
        <v>25</v>
      </c>
      <c r="D3067" s="20" t="s">
        <v>37</v>
      </c>
      <c r="E3067" s="20">
        <v>802</v>
      </c>
      <c r="F3067" s="20">
        <v>0</v>
      </c>
    </row>
    <row r="3068" spans="1:6" x14ac:dyDescent="0.25">
      <c r="A3068" s="20" t="s">
        <v>304</v>
      </c>
      <c r="B3068" s="20" t="s">
        <v>17</v>
      </c>
      <c r="C3068" s="20" t="s">
        <v>25</v>
      </c>
      <c r="D3068" s="20" t="s">
        <v>37</v>
      </c>
      <c r="E3068" s="20">
        <v>802</v>
      </c>
      <c r="F3068" s="20">
        <v>16</v>
      </c>
    </row>
    <row r="3069" spans="1:6" x14ac:dyDescent="0.25">
      <c r="A3069" s="20" t="s">
        <v>336</v>
      </c>
      <c r="B3069" s="20" t="s">
        <v>19</v>
      </c>
      <c r="C3069" s="20" t="s">
        <v>25</v>
      </c>
      <c r="D3069" s="20" t="s">
        <v>37</v>
      </c>
      <c r="E3069" s="20">
        <v>802</v>
      </c>
      <c r="F3069" s="20">
        <v>0</v>
      </c>
    </row>
    <row r="3070" spans="1:6" x14ac:dyDescent="0.25">
      <c r="A3070" s="20" t="s">
        <v>337</v>
      </c>
      <c r="B3070" s="20" t="s">
        <v>19</v>
      </c>
      <c r="C3070" s="20" t="s">
        <v>25</v>
      </c>
      <c r="D3070" s="20" t="s">
        <v>37</v>
      </c>
      <c r="E3070" s="20">
        <v>802</v>
      </c>
      <c r="F3070" s="20">
        <v>1</v>
      </c>
    </row>
    <row r="3071" spans="1:6" x14ac:dyDescent="0.25">
      <c r="A3071" s="20" t="s">
        <v>338</v>
      </c>
      <c r="B3071" s="20" t="s">
        <v>19</v>
      </c>
      <c r="C3071" s="20" t="s">
        <v>25</v>
      </c>
      <c r="D3071" s="20" t="s">
        <v>37</v>
      </c>
      <c r="E3071" s="20">
        <v>802</v>
      </c>
      <c r="F3071" s="20">
        <v>9</v>
      </c>
    </row>
    <row r="3072" spans="1:6" x14ac:dyDescent="0.25">
      <c r="A3072" s="20" t="s">
        <v>341</v>
      </c>
      <c r="B3072" s="20" t="s">
        <v>19</v>
      </c>
      <c r="C3072" s="20" t="s">
        <v>25</v>
      </c>
      <c r="D3072" s="20" t="s">
        <v>37</v>
      </c>
      <c r="E3072" s="20">
        <v>802</v>
      </c>
      <c r="F3072" s="20">
        <v>0</v>
      </c>
    </row>
    <row r="3073" spans="1:6" x14ac:dyDescent="0.25">
      <c r="A3073" s="20" t="s">
        <v>342</v>
      </c>
      <c r="B3073" s="20" t="s">
        <v>19</v>
      </c>
      <c r="C3073" s="20" t="s">
        <v>25</v>
      </c>
      <c r="D3073" s="20" t="s">
        <v>37</v>
      </c>
      <c r="E3073" s="20">
        <v>802</v>
      </c>
      <c r="F3073" s="20">
        <v>0</v>
      </c>
    </row>
    <row r="3074" spans="1:6" x14ac:dyDescent="0.25">
      <c r="A3074" s="20" t="s">
        <v>343</v>
      </c>
      <c r="B3074" s="20" t="s">
        <v>19</v>
      </c>
      <c r="C3074" s="20" t="s">
        <v>25</v>
      </c>
      <c r="D3074" s="20" t="s">
        <v>37</v>
      </c>
      <c r="E3074" s="20">
        <v>802</v>
      </c>
      <c r="F3074" s="20">
        <v>3</v>
      </c>
    </row>
    <row r="3075" spans="1:6" x14ac:dyDescent="0.25">
      <c r="A3075" s="20" t="s">
        <v>344</v>
      </c>
      <c r="B3075" s="20" t="s">
        <v>19</v>
      </c>
      <c r="C3075" s="20" t="s">
        <v>25</v>
      </c>
      <c r="D3075" s="20" t="s">
        <v>37</v>
      </c>
      <c r="E3075" s="20">
        <v>802</v>
      </c>
      <c r="F3075" s="20">
        <v>0</v>
      </c>
    </row>
    <row r="3076" spans="1:6" x14ac:dyDescent="0.25">
      <c r="A3076" s="20" t="s">
        <v>346</v>
      </c>
      <c r="B3076" s="20" t="s">
        <v>19</v>
      </c>
      <c r="C3076" s="20" t="s">
        <v>25</v>
      </c>
      <c r="D3076" s="20" t="s">
        <v>37</v>
      </c>
      <c r="E3076" s="20">
        <v>802</v>
      </c>
      <c r="F3076" s="20">
        <v>0</v>
      </c>
    </row>
    <row r="3077" spans="1:6" x14ac:dyDescent="0.25">
      <c r="A3077" s="20" t="s">
        <v>347</v>
      </c>
      <c r="B3077" s="20" t="s">
        <v>19</v>
      </c>
      <c r="C3077" s="20" t="s">
        <v>25</v>
      </c>
      <c r="D3077" s="20" t="s">
        <v>37</v>
      </c>
      <c r="E3077" s="20">
        <v>802</v>
      </c>
      <c r="F3077" s="20">
        <v>0</v>
      </c>
    </row>
    <row r="3078" spans="1:6" x14ac:dyDescent="0.25">
      <c r="A3078" s="20" t="s">
        <v>348</v>
      </c>
      <c r="B3078" s="20" t="s">
        <v>19</v>
      </c>
      <c r="C3078" s="20" t="s">
        <v>25</v>
      </c>
      <c r="D3078" s="20" t="s">
        <v>37</v>
      </c>
      <c r="E3078" s="20">
        <v>802</v>
      </c>
      <c r="F3078" s="20">
        <v>0</v>
      </c>
    </row>
    <row r="3079" spans="1:6" x14ac:dyDescent="0.25">
      <c r="A3079" s="20" t="s">
        <v>349</v>
      </c>
      <c r="B3079" s="20" t="s">
        <v>19</v>
      </c>
      <c r="C3079" s="20" t="s">
        <v>25</v>
      </c>
      <c r="D3079" s="20" t="s">
        <v>37</v>
      </c>
      <c r="E3079" s="20">
        <v>802</v>
      </c>
      <c r="F3079" s="20">
        <v>0</v>
      </c>
    </row>
    <row r="3080" spans="1:6" x14ac:dyDescent="0.25">
      <c r="A3080" s="20" t="s">
        <v>350</v>
      </c>
      <c r="B3080" s="20" t="s">
        <v>19</v>
      </c>
      <c r="C3080" s="20" t="s">
        <v>25</v>
      </c>
      <c r="D3080" s="20" t="s">
        <v>37</v>
      </c>
      <c r="E3080" s="20">
        <v>802</v>
      </c>
      <c r="F3080" s="20">
        <v>0</v>
      </c>
    </row>
    <row r="3081" spans="1:6" x14ac:dyDescent="0.25">
      <c r="A3081" s="20" t="s">
        <v>351</v>
      </c>
      <c r="B3081" s="20" t="s">
        <v>19</v>
      </c>
      <c r="C3081" s="20" t="s">
        <v>25</v>
      </c>
      <c r="D3081" s="20" t="s">
        <v>37</v>
      </c>
      <c r="E3081" s="20">
        <v>802</v>
      </c>
      <c r="F3081" s="20">
        <v>0</v>
      </c>
    </row>
    <row r="3082" spans="1:6" x14ac:dyDescent="0.25">
      <c r="A3082" s="20" t="s">
        <v>353</v>
      </c>
      <c r="B3082" s="20" t="s">
        <v>19</v>
      </c>
      <c r="C3082" s="20" t="s">
        <v>25</v>
      </c>
      <c r="D3082" s="20" t="s">
        <v>37</v>
      </c>
      <c r="E3082" s="20">
        <v>802</v>
      </c>
      <c r="F3082" s="20">
        <v>0</v>
      </c>
    </row>
    <row r="3083" spans="1:6" x14ac:dyDescent="0.25">
      <c r="A3083" s="20" t="s">
        <v>354</v>
      </c>
      <c r="B3083" s="20" t="s">
        <v>19</v>
      </c>
      <c r="C3083" s="20" t="s">
        <v>25</v>
      </c>
      <c r="D3083" s="20" t="s">
        <v>37</v>
      </c>
      <c r="E3083" s="20">
        <v>802</v>
      </c>
      <c r="F3083" s="20">
        <v>0</v>
      </c>
    </row>
    <row r="3084" spans="1:6" x14ac:dyDescent="0.25">
      <c r="A3084" s="20" t="s">
        <v>355</v>
      </c>
      <c r="B3084" s="20" t="s">
        <v>19</v>
      </c>
      <c r="C3084" s="20" t="s">
        <v>25</v>
      </c>
      <c r="D3084" s="20" t="s">
        <v>37</v>
      </c>
      <c r="E3084" s="20">
        <v>802</v>
      </c>
      <c r="F3084" s="20">
        <v>0</v>
      </c>
    </row>
    <row r="3085" spans="1:6" x14ac:dyDescent="0.25">
      <c r="A3085" s="20" t="s">
        <v>358</v>
      </c>
      <c r="B3085" s="20" t="s">
        <v>19</v>
      </c>
      <c r="C3085" s="20" t="s">
        <v>25</v>
      </c>
      <c r="D3085" s="20" t="s">
        <v>37</v>
      </c>
      <c r="E3085" s="20">
        <v>802</v>
      </c>
      <c r="F3085" s="20">
        <v>4</v>
      </c>
    </row>
    <row r="3086" spans="1:6" x14ac:dyDescent="0.25">
      <c r="A3086" s="20" t="s">
        <v>360</v>
      </c>
      <c r="B3086" s="20" t="s">
        <v>19</v>
      </c>
      <c r="C3086" s="20" t="s">
        <v>25</v>
      </c>
      <c r="D3086" s="20" t="s">
        <v>37</v>
      </c>
      <c r="E3086" s="20">
        <v>802</v>
      </c>
      <c r="F3086" s="20">
        <v>0</v>
      </c>
    </row>
    <row r="3087" spans="1:6" x14ac:dyDescent="0.25">
      <c r="A3087" s="20" t="s">
        <v>362</v>
      </c>
      <c r="B3087" s="20" t="s">
        <v>19</v>
      </c>
      <c r="C3087" s="20" t="s">
        <v>25</v>
      </c>
      <c r="D3087" s="20" t="s">
        <v>37</v>
      </c>
      <c r="E3087" s="20">
        <v>802</v>
      </c>
      <c r="F3087" s="20">
        <v>0</v>
      </c>
    </row>
    <row r="3088" spans="1:6" x14ac:dyDescent="0.25">
      <c r="A3088" s="20" t="s">
        <v>363</v>
      </c>
      <c r="B3088" s="20" t="s">
        <v>19</v>
      </c>
      <c r="C3088" s="20" t="s">
        <v>25</v>
      </c>
      <c r="D3088" s="20" t="s">
        <v>37</v>
      </c>
      <c r="E3088" s="20">
        <v>802</v>
      </c>
      <c r="F3088" s="20">
        <v>0</v>
      </c>
    </row>
    <row r="3089" spans="1:6" x14ac:dyDescent="0.25">
      <c r="A3089" s="20" t="s">
        <v>364</v>
      </c>
      <c r="B3089" s="20" t="s">
        <v>19</v>
      </c>
      <c r="C3089" s="20" t="s">
        <v>25</v>
      </c>
      <c r="D3089" s="20" t="s">
        <v>37</v>
      </c>
      <c r="E3089" s="20">
        <v>802</v>
      </c>
      <c r="F3089" s="20">
        <v>0</v>
      </c>
    </row>
    <row r="3090" spans="1:6" x14ac:dyDescent="0.25">
      <c r="A3090" s="20" t="s">
        <v>365</v>
      </c>
      <c r="B3090" s="20" t="s">
        <v>19</v>
      </c>
      <c r="C3090" s="20" t="s">
        <v>25</v>
      </c>
      <c r="D3090" s="20" t="s">
        <v>37</v>
      </c>
      <c r="E3090" s="20">
        <v>802</v>
      </c>
      <c r="F3090" s="20">
        <v>0</v>
      </c>
    </row>
    <row r="3091" spans="1:6" x14ac:dyDescent="0.25">
      <c r="A3091" s="20" t="s">
        <v>366</v>
      </c>
      <c r="B3091" s="20" t="s">
        <v>19</v>
      </c>
      <c r="C3091" s="20" t="s">
        <v>25</v>
      </c>
      <c r="D3091" s="20" t="s">
        <v>37</v>
      </c>
      <c r="E3091" s="20">
        <v>802</v>
      </c>
      <c r="F3091" s="20">
        <v>0</v>
      </c>
    </row>
    <row r="3092" spans="1:6" x14ac:dyDescent="0.25">
      <c r="A3092" s="20" t="s">
        <v>367</v>
      </c>
      <c r="B3092" s="20" t="s">
        <v>19</v>
      </c>
      <c r="C3092" s="20" t="s">
        <v>25</v>
      </c>
      <c r="D3092" s="20" t="s">
        <v>37</v>
      </c>
      <c r="E3092" s="20">
        <v>802</v>
      </c>
      <c r="F3092" s="20">
        <v>2</v>
      </c>
    </row>
    <row r="3093" spans="1:6" x14ac:dyDescent="0.25">
      <c r="A3093" s="20" t="s">
        <v>368</v>
      </c>
      <c r="B3093" s="20" t="s">
        <v>19</v>
      </c>
      <c r="C3093" s="20" t="s">
        <v>25</v>
      </c>
      <c r="D3093" s="20" t="s">
        <v>37</v>
      </c>
      <c r="E3093" s="20">
        <v>802</v>
      </c>
      <c r="F3093" s="20">
        <v>0</v>
      </c>
    </row>
    <row r="3094" spans="1:6" x14ac:dyDescent="0.25">
      <c r="A3094" s="20" t="s">
        <v>370</v>
      </c>
      <c r="B3094" s="20" t="s">
        <v>19</v>
      </c>
      <c r="C3094" s="20" t="s">
        <v>25</v>
      </c>
      <c r="D3094" s="20" t="s">
        <v>37</v>
      </c>
      <c r="E3094" s="20">
        <v>802</v>
      </c>
      <c r="F3094" s="20">
        <v>0</v>
      </c>
    </row>
    <row r="3095" spans="1:6" x14ac:dyDescent="0.25">
      <c r="A3095" s="20" t="s">
        <v>372</v>
      </c>
      <c r="B3095" s="20" t="s">
        <v>19</v>
      </c>
      <c r="C3095" s="20" t="s">
        <v>25</v>
      </c>
      <c r="D3095" s="20" t="s">
        <v>37</v>
      </c>
      <c r="E3095" s="20">
        <v>802</v>
      </c>
      <c r="F3095" s="20">
        <v>0</v>
      </c>
    </row>
    <row r="3096" spans="1:6" x14ac:dyDescent="0.25">
      <c r="A3096" s="20" t="s">
        <v>373</v>
      </c>
      <c r="B3096" s="20" t="s">
        <v>19</v>
      </c>
      <c r="C3096" s="20" t="s">
        <v>25</v>
      </c>
      <c r="D3096" s="20" t="s">
        <v>37</v>
      </c>
      <c r="E3096" s="20">
        <v>802</v>
      </c>
      <c r="F3096" s="20">
        <v>0</v>
      </c>
    </row>
    <row r="3097" spans="1:6" x14ac:dyDescent="0.25">
      <c r="A3097" s="20" t="s">
        <v>378</v>
      </c>
      <c r="B3097" s="20" t="s">
        <v>19</v>
      </c>
      <c r="C3097" s="20" t="s">
        <v>25</v>
      </c>
      <c r="D3097" s="20" t="s">
        <v>37</v>
      </c>
      <c r="E3097" s="20">
        <v>802</v>
      </c>
      <c r="F3097" s="20">
        <v>0</v>
      </c>
    </row>
    <row r="3098" spans="1:6" x14ac:dyDescent="0.25">
      <c r="A3098" s="20" t="s">
        <v>379</v>
      </c>
      <c r="B3098" s="20" t="s">
        <v>19</v>
      </c>
      <c r="C3098" s="20" t="s">
        <v>25</v>
      </c>
      <c r="D3098" s="20" t="s">
        <v>37</v>
      </c>
      <c r="E3098" s="20">
        <v>802</v>
      </c>
      <c r="F3098" s="20">
        <v>0</v>
      </c>
    </row>
    <row r="3099" spans="1:6" x14ac:dyDescent="0.25">
      <c r="A3099" s="20" t="s">
        <v>380</v>
      </c>
      <c r="B3099" s="20" t="s">
        <v>19</v>
      </c>
      <c r="C3099" s="20" t="s">
        <v>25</v>
      </c>
      <c r="D3099" s="20" t="s">
        <v>37</v>
      </c>
      <c r="E3099" s="20">
        <v>802</v>
      </c>
      <c r="F3099" s="20">
        <v>0</v>
      </c>
    </row>
    <row r="3100" spans="1:6" x14ac:dyDescent="0.25">
      <c r="A3100" s="20" t="s">
        <v>381</v>
      </c>
      <c r="B3100" s="20" t="s">
        <v>19</v>
      </c>
      <c r="C3100" s="20" t="s">
        <v>25</v>
      </c>
      <c r="D3100" s="20" t="s">
        <v>37</v>
      </c>
      <c r="E3100" s="20">
        <v>802</v>
      </c>
      <c r="F3100" s="20">
        <v>0</v>
      </c>
    </row>
    <row r="3101" spans="1:6" x14ac:dyDescent="0.25">
      <c r="A3101" s="20" t="s">
        <v>20</v>
      </c>
      <c r="B3101" s="20" t="s">
        <v>19</v>
      </c>
      <c r="C3101" s="20" t="s">
        <v>25</v>
      </c>
      <c r="D3101" s="20" t="s">
        <v>37</v>
      </c>
      <c r="E3101" s="20">
        <v>802</v>
      </c>
      <c r="F3101" s="20">
        <v>0</v>
      </c>
    </row>
    <row r="3102" spans="1:6" x14ac:dyDescent="0.25">
      <c r="A3102" s="20" t="s">
        <v>383</v>
      </c>
      <c r="B3102" s="20" t="s">
        <v>19</v>
      </c>
      <c r="C3102" s="20" t="s">
        <v>25</v>
      </c>
      <c r="D3102" s="20" t="s">
        <v>37</v>
      </c>
      <c r="E3102" s="20">
        <v>802</v>
      </c>
      <c r="F3102" s="20">
        <v>1</v>
      </c>
    </row>
    <row r="3103" spans="1:6" x14ac:dyDescent="0.25">
      <c r="A3103" s="20" t="s">
        <v>384</v>
      </c>
      <c r="B3103" s="20" t="s">
        <v>19</v>
      </c>
      <c r="C3103" s="20" t="s">
        <v>25</v>
      </c>
      <c r="D3103" s="20" t="s">
        <v>37</v>
      </c>
      <c r="E3103" s="20">
        <v>802</v>
      </c>
      <c r="F3103" s="20">
        <v>1</v>
      </c>
    </row>
    <row r="3104" spans="1:6" x14ac:dyDescent="0.25">
      <c r="A3104" s="20" t="s">
        <v>385</v>
      </c>
      <c r="B3104" s="20" t="s">
        <v>19</v>
      </c>
      <c r="C3104" s="20" t="s">
        <v>25</v>
      </c>
      <c r="D3104" s="20" t="s">
        <v>37</v>
      </c>
      <c r="E3104" s="20">
        <v>802</v>
      </c>
      <c r="F3104" s="20">
        <v>0</v>
      </c>
    </row>
    <row r="3105" spans="1:6" x14ac:dyDescent="0.25">
      <c r="A3105" s="20" t="s">
        <v>386</v>
      </c>
      <c r="B3105" s="20" t="s">
        <v>19</v>
      </c>
      <c r="C3105" s="20" t="s">
        <v>25</v>
      </c>
      <c r="D3105" s="20" t="s">
        <v>37</v>
      </c>
      <c r="E3105" s="20">
        <v>802</v>
      </c>
      <c r="F3105" s="20">
        <v>0</v>
      </c>
    </row>
    <row r="3106" spans="1:6" x14ac:dyDescent="0.25">
      <c r="A3106" s="20" t="s">
        <v>387</v>
      </c>
      <c r="B3106" s="20" t="s">
        <v>19</v>
      </c>
      <c r="C3106" s="20" t="s">
        <v>25</v>
      </c>
      <c r="D3106" s="20" t="s">
        <v>37</v>
      </c>
      <c r="E3106" s="20">
        <v>802</v>
      </c>
      <c r="F3106" s="20">
        <v>3</v>
      </c>
    </row>
    <row r="3107" spans="1:6" x14ac:dyDescent="0.25">
      <c r="A3107" s="20" t="s">
        <v>388</v>
      </c>
      <c r="B3107" s="20" t="s">
        <v>19</v>
      </c>
      <c r="C3107" s="20" t="s">
        <v>25</v>
      </c>
      <c r="D3107" s="20" t="s">
        <v>37</v>
      </c>
      <c r="E3107" s="20">
        <v>802</v>
      </c>
      <c r="F3107" s="20">
        <v>0</v>
      </c>
    </row>
    <row r="3108" spans="1:6" x14ac:dyDescent="0.25">
      <c r="A3108" s="20" t="s">
        <v>389</v>
      </c>
      <c r="B3108" s="20" t="s">
        <v>19</v>
      </c>
      <c r="C3108" s="20" t="s">
        <v>25</v>
      </c>
      <c r="D3108" s="20" t="s">
        <v>37</v>
      </c>
      <c r="E3108" s="20">
        <v>802</v>
      </c>
      <c r="F3108" s="20">
        <v>0</v>
      </c>
    </row>
    <row r="3109" spans="1:6" x14ac:dyDescent="0.25">
      <c r="A3109" s="20" t="s">
        <v>390</v>
      </c>
      <c r="B3109" s="20" t="s">
        <v>19</v>
      </c>
      <c r="C3109" s="20" t="s">
        <v>25</v>
      </c>
      <c r="D3109" s="20" t="s">
        <v>37</v>
      </c>
      <c r="E3109" s="20">
        <v>802</v>
      </c>
      <c r="F3109" s="20">
        <v>0</v>
      </c>
    </row>
    <row r="3110" spans="1:6" x14ac:dyDescent="0.25">
      <c r="A3110" s="20" t="s">
        <v>392</v>
      </c>
      <c r="B3110" s="20" t="s">
        <v>19</v>
      </c>
      <c r="C3110" s="20" t="s">
        <v>25</v>
      </c>
      <c r="D3110" s="20" t="s">
        <v>37</v>
      </c>
      <c r="E3110" s="20">
        <v>802</v>
      </c>
      <c r="F3110" s="20">
        <v>0</v>
      </c>
    </row>
    <row r="3111" spans="1:6" x14ac:dyDescent="0.25">
      <c r="A3111" s="20" t="s">
        <v>394</v>
      </c>
      <c r="B3111" s="20" t="s">
        <v>19</v>
      </c>
      <c r="C3111" s="20" t="s">
        <v>25</v>
      </c>
      <c r="D3111" s="20" t="s">
        <v>37</v>
      </c>
      <c r="E3111" s="20">
        <v>802</v>
      </c>
      <c r="F3111" s="20">
        <v>0</v>
      </c>
    </row>
    <row r="3112" spans="1:6" x14ac:dyDescent="0.25">
      <c r="A3112" s="20" t="s">
        <v>395</v>
      </c>
      <c r="B3112" s="20" t="s">
        <v>19</v>
      </c>
      <c r="C3112" s="20" t="s">
        <v>25</v>
      </c>
      <c r="D3112" s="20" t="s">
        <v>37</v>
      </c>
      <c r="E3112" s="20">
        <v>802</v>
      </c>
      <c r="F3112" s="20">
        <v>0</v>
      </c>
    </row>
    <row r="3113" spans="1:6" x14ac:dyDescent="0.25">
      <c r="A3113" s="20" t="s">
        <v>397</v>
      </c>
      <c r="B3113" s="20" t="s">
        <v>19</v>
      </c>
      <c r="C3113" s="20" t="s">
        <v>25</v>
      </c>
      <c r="D3113" s="20" t="s">
        <v>37</v>
      </c>
      <c r="E3113" s="20">
        <v>802</v>
      </c>
      <c r="F3113" s="20">
        <v>0</v>
      </c>
    </row>
    <row r="3114" spans="1:6" x14ac:dyDescent="0.25">
      <c r="A3114" s="20" t="s">
        <v>398</v>
      </c>
      <c r="B3114" s="20" t="s">
        <v>19</v>
      </c>
      <c r="C3114" s="20" t="s">
        <v>25</v>
      </c>
      <c r="D3114" s="20" t="s">
        <v>37</v>
      </c>
      <c r="E3114" s="20">
        <v>802</v>
      </c>
      <c r="F3114" s="20">
        <v>0</v>
      </c>
    </row>
    <row r="3115" spans="1:6" x14ac:dyDescent="0.25">
      <c r="A3115" s="20" t="s">
        <v>399</v>
      </c>
      <c r="B3115" s="20" t="s">
        <v>19</v>
      </c>
      <c r="C3115" s="20" t="s">
        <v>25</v>
      </c>
      <c r="D3115" s="20" t="s">
        <v>37</v>
      </c>
      <c r="E3115" s="20">
        <v>802</v>
      </c>
      <c r="F3115" s="20">
        <v>3</v>
      </c>
    </row>
    <row r="3116" spans="1:6" x14ac:dyDescent="0.25">
      <c r="A3116" s="20" t="s">
        <v>400</v>
      </c>
      <c r="B3116" s="20" t="s">
        <v>19</v>
      </c>
      <c r="C3116" s="20" t="s">
        <v>25</v>
      </c>
      <c r="D3116" s="20" t="s">
        <v>37</v>
      </c>
      <c r="E3116" s="20">
        <v>802</v>
      </c>
      <c r="F3116" s="20">
        <v>5</v>
      </c>
    </row>
    <row r="3117" spans="1:6" x14ac:dyDescent="0.25">
      <c r="A3117" s="20" t="s">
        <v>21</v>
      </c>
      <c r="B3117" s="20" t="s">
        <v>19</v>
      </c>
      <c r="C3117" s="20" t="s">
        <v>25</v>
      </c>
      <c r="D3117" s="20" t="s">
        <v>37</v>
      </c>
      <c r="E3117" s="20">
        <v>802</v>
      </c>
      <c r="F3117" s="20">
        <v>0</v>
      </c>
    </row>
    <row r="3118" spans="1:6" x14ac:dyDescent="0.25">
      <c r="A3118" s="20" t="s">
        <v>22</v>
      </c>
      <c r="B3118" s="20" t="s">
        <v>19</v>
      </c>
      <c r="C3118" s="20" t="s">
        <v>25</v>
      </c>
      <c r="D3118" s="20" t="s">
        <v>37</v>
      </c>
      <c r="E3118" s="20">
        <v>802</v>
      </c>
      <c r="F3118" s="20">
        <v>0</v>
      </c>
    </row>
    <row r="3119" spans="1:6" x14ac:dyDescent="0.25">
      <c r="A3119" s="20" t="s">
        <v>404</v>
      </c>
      <c r="B3119" s="20" t="s">
        <v>19</v>
      </c>
      <c r="C3119" s="20" t="s">
        <v>25</v>
      </c>
      <c r="D3119" s="20" t="s">
        <v>37</v>
      </c>
      <c r="E3119" s="20">
        <v>802</v>
      </c>
      <c r="F3119" s="20">
        <v>0</v>
      </c>
    </row>
    <row r="3120" spans="1:6" x14ac:dyDescent="0.25">
      <c r="A3120" s="20" t="s">
        <v>406</v>
      </c>
      <c r="B3120" s="20" t="s">
        <v>19</v>
      </c>
      <c r="C3120" s="20" t="s">
        <v>25</v>
      </c>
      <c r="D3120" s="20" t="s">
        <v>37</v>
      </c>
      <c r="E3120" s="20">
        <v>802</v>
      </c>
      <c r="F3120" s="20">
        <v>0</v>
      </c>
    </row>
    <row r="3121" spans="1:6" x14ac:dyDescent="0.25">
      <c r="A3121" s="20" t="s">
        <v>104</v>
      </c>
      <c r="B3121" s="20" t="s">
        <v>4</v>
      </c>
      <c r="C3121" s="20" t="s">
        <v>25</v>
      </c>
      <c r="D3121" s="20" t="s">
        <v>38</v>
      </c>
      <c r="E3121" s="20">
        <v>802</v>
      </c>
      <c r="F3121" s="20">
        <v>5</v>
      </c>
    </row>
    <row r="3122" spans="1:6" x14ac:dyDescent="0.25">
      <c r="A3122" s="20" t="s">
        <v>207</v>
      </c>
      <c r="B3122" s="20" t="s">
        <v>6</v>
      </c>
      <c r="C3122" s="20" t="s">
        <v>25</v>
      </c>
      <c r="D3122" s="20" t="s">
        <v>38</v>
      </c>
      <c r="E3122" s="20">
        <v>802</v>
      </c>
      <c r="F3122" s="20">
        <v>3</v>
      </c>
    </row>
    <row r="3123" spans="1:6" x14ac:dyDescent="0.25">
      <c r="A3123" s="20" t="s">
        <v>208</v>
      </c>
      <c r="B3123" s="20" t="s">
        <v>6</v>
      </c>
      <c r="C3123" s="20" t="s">
        <v>25</v>
      </c>
      <c r="D3123" s="20" t="s">
        <v>38</v>
      </c>
      <c r="E3123" s="20">
        <v>802</v>
      </c>
      <c r="F3123" s="20">
        <v>5</v>
      </c>
    </row>
    <row r="3124" spans="1:6" x14ac:dyDescent="0.25">
      <c r="A3124" s="20" t="s">
        <v>209</v>
      </c>
      <c r="B3124" s="20" t="s">
        <v>6</v>
      </c>
      <c r="C3124" s="20" t="s">
        <v>25</v>
      </c>
      <c r="D3124" s="20" t="s">
        <v>38</v>
      </c>
      <c r="E3124" s="20">
        <v>802</v>
      </c>
      <c r="F3124" s="20">
        <v>5</v>
      </c>
    </row>
    <row r="3125" spans="1:6" x14ac:dyDescent="0.25">
      <c r="A3125" s="20" t="s">
        <v>106</v>
      </c>
      <c r="B3125" s="20" t="s">
        <v>6</v>
      </c>
      <c r="C3125" s="20" t="s">
        <v>25</v>
      </c>
      <c r="D3125" s="20" t="s">
        <v>38</v>
      </c>
      <c r="E3125" s="20">
        <v>802</v>
      </c>
      <c r="F3125" s="20">
        <v>4</v>
      </c>
    </row>
    <row r="3126" spans="1:6" x14ac:dyDescent="0.25">
      <c r="A3126" s="20" t="s">
        <v>210</v>
      </c>
      <c r="B3126" s="20" t="s">
        <v>6</v>
      </c>
      <c r="C3126" s="20" t="s">
        <v>25</v>
      </c>
      <c r="D3126" s="20" t="s">
        <v>38</v>
      </c>
      <c r="E3126" s="20">
        <v>802</v>
      </c>
      <c r="F3126" s="20">
        <v>4</v>
      </c>
    </row>
    <row r="3127" spans="1:6" x14ac:dyDescent="0.25">
      <c r="A3127" s="20" t="s">
        <v>211</v>
      </c>
      <c r="B3127" s="20" t="s">
        <v>6</v>
      </c>
      <c r="C3127" s="20" t="s">
        <v>25</v>
      </c>
      <c r="D3127" s="20" t="s">
        <v>38</v>
      </c>
      <c r="E3127" s="20">
        <v>802</v>
      </c>
      <c r="F3127" s="20">
        <v>4</v>
      </c>
    </row>
    <row r="3128" spans="1:6" x14ac:dyDescent="0.25">
      <c r="A3128" s="20" t="s">
        <v>213</v>
      </c>
      <c r="B3128" s="20" t="s">
        <v>6</v>
      </c>
      <c r="C3128" s="20" t="s">
        <v>25</v>
      </c>
      <c r="D3128" s="20" t="s">
        <v>38</v>
      </c>
      <c r="E3128" s="20">
        <v>802</v>
      </c>
      <c r="F3128" s="20">
        <v>7</v>
      </c>
    </row>
    <row r="3129" spans="1:6" x14ac:dyDescent="0.25">
      <c r="A3129" s="20" t="s">
        <v>214</v>
      </c>
      <c r="B3129" s="20" t="s">
        <v>6</v>
      </c>
      <c r="C3129" s="20" t="s">
        <v>25</v>
      </c>
      <c r="D3129" s="20" t="s">
        <v>38</v>
      </c>
      <c r="E3129" s="20">
        <v>802</v>
      </c>
      <c r="F3129" s="20">
        <v>5</v>
      </c>
    </row>
    <row r="3130" spans="1:6" x14ac:dyDescent="0.25">
      <c r="A3130" s="20" t="s">
        <v>215</v>
      </c>
      <c r="B3130" s="20" t="s">
        <v>6</v>
      </c>
      <c r="C3130" s="20" t="s">
        <v>25</v>
      </c>
      <c r="D3130" s="20" t="s">
        <v>38</v>
      </c>
      <c r="E3130" s="20">
        <v>802</v>
      </c>
      <c r="F3130" s="20">
        <v>4</v>
      </c>
    </row>
    <row r="3131" spans="1:6" x14ac:dyDescent="0.25">
      <c r="A3131" s="20" t="s">
        <v>216</v>
      </c>
      <c r="B3131" s="20" t="s">
        <v>6</v>
      </c>
      <c r="C3131" s="20" t="s">
        <v>25</v>
      </c>
      <c r="D3131" s="20" t="s">
        <v>38</v>
      </c>
      <c r="E3131" s="20">
        <v>802</v>
      </c>
      <c r="F3131" s="20">
        <v>4</v>
      </c>
    </row>
    <row r="3132" spans="1:6" x14ac:dyDescent="0.25">
      <c r="A3132" s="20" t="s">
        <v>217</v>
      </c>
      <c r="B3132" s="20" t="s">
        <v>6</v>
      </c>
      <c r="C3132" s="20" t="s">
        <v>25</v>
      </c>
      <c r="D3132" s="20" t="s">
        <v>38</v>
      </c>
      <c r="E3132" s="20">
        <v>802</v>
      </c>
      <c r="F3132" s="20">
        <v>4</v>
      </c>
    </row>
    <row r="3133" spans="1:6" x14ac:dyDescent="0.25">
      <c r="A3133" s="20" t="s">
        <v>218</v>
      </c>
      <c r="B3133" s="20" t="s">
        <v>6</v>
      </c>
      <c r="C3133" s="20" t="s">
        <v>25</v>
      </c>
      <c r="D3133" s="20" t="s">
        <v>38</v>
      </c>
      <c r="E3133" s="20">
        <v>802</v>
      </c>
      <c r="F3133" s="20">
        <v>5</v>
      </c>
    </row>
    <row r="3134" spans="1:6" x14ac:dyDescent="0.25">
      <c r="A3134" s="20" t="s">
        <v>219</v>
      </c>
      <c r="B3134" s="20" t="s">
        <v>6</v>
      </c>
      <c r="C3134" s="20" t="s">
        <v>25</v>
      </c>
      <c r="D3134" s="20" t="s">
        <v>38</v>
      </c>
      <c r="E3134" s="20">
        <v>802</v>
      </c>
      <c r="F3134" s="20">
        <v>5</v>
      </c>
    </row>
    <row r="3135" spans="1:6" x14ac:dyDescent="0.25">
      <c r="A3135" s="20" t="s">
        <v>220</v>
      </c>
      <c r="B3135" s="20" t="s">
        <v>6</v>
      </c>
      <c r="C3135" s="20" t="s">
        <v>25</v>
      </c>
      <c r="D3135" s="20" t="s">
        <v>38</v>
      </c>
      <c r="E3135" s="20">
        <v>802</v>
      </c>
      <c r="F3135" s="20">
        <v>4</v>
      </c>
    </row>
    <row r="3136" spans="1:6" x14ac:dyDescent="0.25">
      <c r="A3136" s="20" t="s">
        <v>221</v>
      </c>
      <c r="B3136" s="20" t="s">
        <v>6</v>
      </c>
      <c r="C3136" s="20" t="s">
        <v>25</v>
      </c>
      <c r="D3136" s="20" t="s">
        <v>38</v>
      </c>
      <c r="E3136" s="20">
        <v>802</v>
      </c>
      <c r="F3136" s="20">
        <v>4</v>
      </c>
    </row>
    <row r="3137" spans="1:6" x14ac:dyDescent="0.25">
      <c r="A3137" s="20" t="s">
        <v>222</v>
      </c>
      <c r="B3137" s="20" t="s">
        <v>6</v>
      </c>
      <c r="C3137" s="20" t="s">
        <v>25</v>
      </c>
      <c r="D3137" s="20" t="s">
        <v>38</v>
      </c>
      <c r="E3137" s="20">
        <v>802</v>
      </c>
      <c r="F3137" s="20">
        <v>5</v>
      </c>
    </row>
    <row r="3138" spans="1:6" x14ac:dyDescent="0.25">
      <c r="A3138" s="20" t="s">
        <v>223</v>
      </c>
      <c r="B3138" s="20" t="s">
        <v>6</v>
      </c>
      <c r="C3138" s="20" t="s">
        <v>25</v>
      </c>
      <c r="D3138" s="20" t="s">
        <v>38</v>
      </c>
      <c r="E3138" s="20">
        <v>802</v>
      </c>
      <c r="F3138" s="20">
        <v>4</v>
      </c>
    </row>
    <row r="3139" spans="1:6" x14ac:dyDescent="0.25">
      <c r="A3139" s="20" t="s">
        <v>224</v>
      </c>
      <c r="B3139" s="20" t="s">
        <v>6</v>
      </c>
      <c r="C3139" s="20" t="s">
        <v>25</v>
      </c>
      <c r="D3139" s="20" t="s">
        <v>38</v>
      </c>
      <c r="E3139" s="20">
        <v>802</v>
      </c>
      <c r="F3139" s="20">
        <v>5</v>
      </c>
    </row>
    <row r="3140" spans="1:6" x14ac:dyDescent="0.25">
      <c r="A3140" s="20" t="s">
        <v>225</v>
      </c>
      <c r="B3140" s="20" t="s">
        <v>6</v>
      </c>
      <c r="C3140" s="20" t="s">
        <v>25</v>
      </c>
      <c r="D3140" s="20" t="s">
        <v>38</v>
      </c>
      <c r="E3140" s="20">
        <v>802</v>
      </c>
      <c r="F3140" s="20">
        <v>4</v>
      </c>
    </row>
    <row r="3141" spans="1:6" x14ac:dyDescent="0.25">
      <c r="A3141" s="20" t="s">
        <v>226</v>
      </c>
      <c r="B3141" s="20" t="s">
        <v>6</v>
      </c>
      <c r="C3141" s="20" t="s">
        <v>25</v>
      </c>
      <c r="D3141" s="20" t="s">
        <v>38</v>
      </c>
      <c r="E3141" s="20">
        <v>802</v>
      </c>
      <c r="F3141" s="20">
        <v>5</v>
      </c>
    </row>
    <row r="3142" spans="1:6" x14ac:dyDescent="0.25">
      <c r="A3142" s="20" t="s">
        <v>236</v>
      </c>
      <c r="B3142" s="20" t="s">
        <v>10</v>
      </c>
      <c r="C3142" s="20" t="s">
        <v>25</v>
      </c>
      <c r="D3142" s="20" t="s">
        <v>38</v>
      </c>
      <c r="E3142" s="20">
        <v>802</v>
      </c>
      <c r="F3142" s="20">
        <v>5</v>
      </c>
    </row>
    <row r="3143" spans="1:6" x14ac:dyDescent="0.25">
      <c r="A3143" s="20" t="s">
        <v>239</v>
      </c>
      <c r="B3143" s="20" t="s">
        <v>10</v>
      </c>
      <c r="C3143" s="20" t="s">
        <v>25</v>
      </c>
      <c r="D3143" s="20" t="s">
        <v>38</v>
      </c>
      <c r="E3143" s="20">
        <v>802</v>
      </c>
      <c r="F3143" s="20">
        <v>5</v>
      </c>
    </row>
    <row r="3144" spans="1:6" x14ac:dyDescent="0.25">
      <c r="A3144" s="20" t="s">
        <v>240</v>
      </c>
      <c r="B3144" s="20" t="s">
        <v>10</v>
      </c>
      <c r="C3144" s="20" t="s">
        <v>25</v>
      </c>
      <c r="D3144" s="20" t="s">
        <v>38</v>
      </c>
      <c r="E3144" s="20">
        <v>802</v>
      </c>
      <c r="F3144" s="20">
        <v>5</v>
      </c>
    </row>
    <row r="3145" spans="1:6" x14ac:dyDescent="0.25">
      <c r="A3145" s="20" t="s">
        <v>144</v>
      </c>
      <c r="B3145" s="20" t="s">
        <v>11</v>
      </c>
      <c r="C3145" s="20" t="s">
        <v>25</v>
      </c>
      <c r="D3145" s="20" t="s">
        <v>38</v>
      </c>
      <c r="E3145" s="20">
        <v>802</v>
      </c>
      <c r="F3145" s="20">
        <v>3</v>
      </c>
    </row>
    <row r="3146" spans="1:6" x14ac:dyDescent="0.25">
      <c r="A3146" s="20" t="s">
        <v>301</v>
      </c>
      <c r="B3146" s="20" t="s">
        <v>17</v>
      </c>
      <c r="C3146" s="20" t="s">
        <v>25</v>
      </c>
      <c r="D3146" s="20" t="s">
        <v>38</v>
      </c>
      <c r="E3146" s="20">
        <v>802</v>
      </c>
      <c r="F3146" s="20">
        <v>5</v>
      </c>
    </row>
    <row r="3147" spans="1:6" x14ac:dyDescent="0.25">
      <c r="A3147" s="20" t="s">
        <v>302</v>
      </c>
      <c r="B3147" s="20" t="s">
        <v>17</v>
      </c>
      <c r="C3147" s="20" t="s">
        <v>25</v>
      </c>
      <c r="D3147" s="20" t="s">
        <v>38</v>
      </c>
      <c r="E3147" s="20">
        <v>802</v>
      </c>
      <c r="F3147" s="20">
        <v>5</v>
      </c>
    </row>
    <row r="3148" spans="1:6" x14ac:dyDescent="0.25">
      <c r="A3148" s="20" t="s">
        <v>304</v>
      </c>
      <c r="B3148" s="20" t="s">
        <v>17</v>
      </c>
      <c r="C3148" s="20" t="s">
        <v>25</v>
      </c>
      <c r="D3148" s="20" t="s">
        <v>38</v>
      </c>
      <c r="E3148" s="20">
        <v>802</v>
      </c>
      <c r="F3148" s="20">
        <v>3</v>
      </c>
    </row>
    <row r="3149" spans="1:6" x14ac:dyDescent="0.25">
      <c r="A3149" s="20" t="s">
        <v>336</v>
      </c>
      <c r="B3149" s="20" t="s">
        <v>19</v>
      </c>
      <c r="C3149" s="20" t="s">
        <v>25</v>
      </c>
      <c r="D3149" s="20" t="s">
        <v>38</v>
      </c>
      <c r="E3149" s="20">
        <v>802</v>
      </c>
      <c r="F3149" s="20">
        <v>3</v>
      </c>
    </row>
    <row r="3150" spans="1:6" x14ac:dyDescent="0.25">
      <c r="A3150" s="20" t="s">
        <v>338</v>
      </c>
      <c r="B3150" s="20" t="s">
        <v>19</v>
      </c>
      <c r="C3150" s="20" t="s">
        <v>25</v>
      </c>
      <c r="D3150" s="20" t="s">
        <v>38</v>
      </c>
      <c r="E3150" s="20">
        <v>802</v>
      </c>
      <c r="F3150" s="20">
        <v>5</v>
      </c>
    </row>
    <row r="3151" spans="1:6" x14ac:dyDescent="0.25">
      <c r="A3151" s="20" t="s">
        <v>339</v>
      </c>
      <c r="B3151" s="20" t="s">
        <v>19</v>
      </c>
      <c r="C3151" s="20" t="s">
        <v>25</v>
      </c>
      <c r="D3151" s="20" t="s">
        <v>38</v>
      </c>
      <c r="E3151" s="20">
        <v>802</v>
      </c>
      <c r="F3151" s="20">
        <v>5</v>
      </c>
    </row>
    <row r="3152" spans="1:6" x14ac:dyDescent="0.25">
      <c r="A3152" s="20" t="s">
        <v>340</v>
      </c>
      <c r="B3152" s="20" t="s">
        <v>19</v>
      </c>
      <c r="C3152" s="20" t="s">
        <v>25</v>
      </c>
      <c r="D3152" s="20" t="s">
        <v>38</v>
      </c>
      <c r="E3152" s="20">
        <v>802</v>
      </c>
      <c r="F3152" s="20">
        <v>5</v>
      </c>
    </row>
    <row r="3153" spans="1:6" x14ac:dyDescent="0.25">
      <c r="A3153" s="20" t="s">
        <v>341</v>
      </c>
      <c r="B3153" s="20" t="s">
        <v>19</v>
      </c>
      <c r="C3153" s="20" t="s">
        <v>25</v>
      </c>
      <c r="D3153" s="20" t="s">
        <v>38</v>
      </c>
      <c r="E3153" s="20">
        <v>802</v>
      </c>
      <c r="F3153" s="20">
        <v>5</v>
      </c>
    </row>
    <row r="3154" spans="1:6" x14ac:dyDescent="0.25">
      <c r="A3154" s="20" t="s">
        <v>346</v>
      </c>
      <c r="B3154" s="20" t="s">
        <v>19</v>
      </c>
      <c r="C3154" s="20" t="s">
        <v>25</v>
      </c>
      <c r="D3154" s="20" t="s">
        <v>38</v>
      </c>
      <c r="E3154" s="20">
        <v>802</v>
      </c>
      <c r="F3154" s="20">
        <v>3</v>
      </c>
    </row>
    <row r="3155" spans="1:6" x14ac:dyDescent="0.25">
      <c r="A3155" s="20" t="s">
        <v>347</v>
      </c>
      <c r="B3155" s="20" t="s">
        <v>19</v>
      </c>
      <c r="C3155" s="20" t="s">
        <v>25</v>
      </c>
      <c r="D3155" s="20" t="s">
        <v>38</v>
      </c>
      <c r="E3155" s="20">
        <v>802</v>
      </c>
      <c r="F3155" s="20">
        <v>5</v>
      </c>
    </row>
    <row r="3156" spans="1:6" x14ac:dyDescent="0.25">
      <c r="A3156" s="20" t="s">
        <v>349</v>
      </c>
      <c r="B3156" s="20" t="s">
        <v>19</v>
      </c>
      <c r="C3156" s="20" t="s">
        <v>25</v>
      </c>
      <c r="D3156" s="20" t="s">
        <v>38</v>
      </c>
      <c r="E3156" s="20">
        <v>802</v>
      </c>
      <c r="F3156" s="20">
        <v>3</v>
      </c>
    </row>
    <row r="3157" spans="1:6" x14ac:dyDescent="0.25">
      <c r="A3157" s="20" t="s">
        <v>350</v>
      </c>
      <c r="B3157" s="20" t="s">
        <v>19</v>
      </c>
      <c r="C3157" s="20" t="s">
        <v>25</v>
      </c>
      <c r="D3157" s="20" t="s">
        <v>38</v>
      </c>
      <c r="E3157" s="20">
        <v>802</v>
      </c>
      <c r="F3157" s="20">
        <v>2</v>
      </c>
    </row>
    <row r="3158" spans="1:6" x14ac:dyDescent="0.25">
      <c r="A3158" s="20" t="s">
        <v>351</v>
      </c>
      <c r="B3158" s="20" t="s">
        <v>19</v>
      </c>
      <c r="C3158" s="20" t="s">
        <v>25</v>
      </c>
      <c r="D3158" s="20" t="s">
        <v>38</v>
      </c>
      <c r="E3158" s="20">
        <v>802</v>
      </c>
      <c r="F3158" s="20">
        <v>5</v>
      </c>
    </row>
    <row r="3159" spans="1:6" x14ac:dyDescent="0.25">
      <c r="A3159" s="20" t="s">
        <v>357</v>
      </c>
      <c r="B3159" s="20" t="s">
        <v>19</v>
      </c>
      <c r="C3159" s="20" t="s">
        <v>25</v>
      </c>
      <c r="D3159" s="20" t="s">
        <v>38</v>
      </c>
      <c r="E3159" s="20">
        <v>802</v>
      </c>
      <c r="F3159" s="20">
        <v>3</v>
      </c>
    </row>
    <row r="3160" spans="1:6" x14ac:dyDescent="0.25">
      <c r="A3160" s="20" t="s">
        <v>358</v>
      </c>
      <c r="B3160" s="20" t="s">
        <v>19</v>
      </c>
      <c r="C3160" s="20" t="s">
        <v>25</v>
      </c>
      <c r="D3160" s="20" t="s">
        <v>38</v>
      </c>
      <c r="E3160" s="20">
        <v>802</v>
      </c>
      <c r="F3160" s="20">
        <v>5</v>
      </c>
    </row>
    <row r="3161" spans="1:6" x14ac:dyDescent="0.25">
      <c r="A3161" s="20" t="s">
        <v>360</v>
      </c>
      <c r="B3161" s="20" t="s">
        <v>19</v>
      </c>
      <c r="C3161" s="20" t="s">
        <v>25</v>
      </c>
      <c r="D3161" s="20" t="s">
        <v>38</v>
      </c>
      <c r="E3161" s="20">
        <v>802</v>
      </c>
      <c r="F3161" s="20">
        <v>3</v>
      </c>
    </row>
    <row r="3162" spans="1:6" x14ac:dyDescent="0.25">
      <c r="A3162" s="20" t="s">
        <v>366</v>
      </c>
      <c r="B3162" s="20" t="s">
        <v>19</v>
      </c>
      <c r="C3162" s="20" t="s">
        <v>25</v>
      </c>
      <c r="D3162" s="20" t="s">
        <v>38</v>
      </c>
      <c r="E3162" s="20">
        <v>802</v>
      </c>
      <c r="F3162" s="20">
        <v>3</v>
      </c>
    </row>
    <row r="3163" spans="1:6" x14ac:dyDescent="0.25">
      <c r="A3163" s="20" t="s">
        <v>20</v>
      </c>
      <c r="B3163" s="20" t="s">
        <v>19</v>
      </c>
      <c r="C3163" s="20" t="s">
        <v>25</v>
      </c>
      <c r="D3163" s="20" t="s">
        <v>38</v>
      </c>
      <c r="E3163" s="20">
        <v>802</v>
      </c>
      <c r="F3163" s="20">
        <v>3</v>
      </c>
    </row>
    <row r="3164" spans="1:6" x14ac:dyDescent="0.25">
      <c r="A3164" s="20" t="s">
        <v>383</v>
      </c>
      <c r="B3164" s="20" t="s">
        <v>19</v>
      </c>
      <c r="C3164" s="20" t="s">
        <v>25</v>
      </c>
      <c r="D3164" s="20" t="s">
        <v>38</v>
      </c>
      <c r="E3164" s="20">
        <v>802</v>
      </c>
      <c r="F3164" s="20">
        <v>5</v>
      </c>
    </row>
    <row r="3165" spans="1:6" x14ac:dyDescent="0.25">
      <c r="A3165" s="20" t="s">
        <v>387</v>
      </c>
      <c r="B3165" s="20" t="s">
        <v>19</v>
      </c>
      <c r="C3165" s="20" t="s">
        <v>25</v>
      </c>
      <c r="D3165" s="20" t="s">
        <v>38</v>
      </c>
      <c r="E3165" s="20">
        <v>802</v>
      </c>
      <c r="F3165" s="20">
        <v>5</v>
      </c>
    </row>
    <row r="3166" spans="1:6" x14ac:dyDescent="0.25">
      <c r="A3166" s="20" t="s">
        <v>388</v>
      </c>
      <c r="B3166" s="20" t="s">
        <v>19</v>
      </c>
      <c r="C3166" s="20" t="s">
        <v>25</v>
      </c>
      <c r="D3166" s="20" t="s">
        <v>38</v>
      </c>
      <c r="E3166" s="20">
        <v>802</v>
      </c>
      <c r="F3166" s="20">
        <v>5</v>
      </c>
    </row>
    <row r="3167" spans="1:6" x14ac:dyDescent="0.25">
      <c r="A3167" s="20" t="s">
        <v>393</v>
      </c>
      <c r="B3167" s="20" t="s">
        <v>19</v>
      </c>
      <c r="C3167" s="20" t="s">
        <v>25</v>
      </c>
      <c r="D3167" s="20" t="s">
        <v>38</v>
      </c>
      <c r="E3167" s="20">
        <v>802</v>
      </c>
      <c r="F3167" s="20">
        <v>5</v>
      </c>
    </row>
    <row r="3168" spans="1:6" x14ac:dyDescent="0.25">
      <c r="A3168" s="20" t="s">
        <v>394</v>
      </c>
      <c r="B3168" s="20" t="s">
        <v>19</v>
      </c>
      <c r="C3168" s="20" t="s">
        <v>25</v>
      </c>
      <c r="D3168" s="20" t="s">
        <v>38</v>
      </c>
      <c r="E3168" s="20">
        <v>802</v>
      </c>
      <c r="F3168" s="20">
        <v>3</v>
      </c>
    </row>
    <row r="3169" spans="1:6" x14ac:dyDescent="0.25">
      <c r="A3169" s="20" t="s">
        <v>395</v>
      </c>
      <c r="B3169" s="20" t="s">
        <v>19</v>
      </c>
      <c r="C3169" s="20" t="s">
        <v>25</v>
      </c>
      <c r="D3169" s="20" t="s">
        <v>38</v>
      </c>
      <c r="E3169" s="20">
        <v>802</v>
      </c>
      <c r="F3169" s="20">
        <v>3</v>
      </c>
    </row>
    <row r="3170" spans="1:6" x14ac:dyDescent="0.25">
      <c r="A3170" s="20" t="s">
        <v>398</v>
      </c>
      <c r="B3170" s="20" t="s">
        <v>19</v>
      </c>
      <c r="C3170" s="20" t="s">
        <v>25</v>
      </c>
      <c r="D3170" s="20" t="s">
        <v>38</v>
      </c>
      <c r="E3170" s="20">
        <v>802</v>
      </c>
      <c r="F3170" s="20">
        <v>5</v>
      </c>
    </row>
    <row r="3171" spans="1:6" x14ac:dyDescent="0.25">
      <c r="A3171" s="20" t="s">
        <v>400</v>
      </c>
      <c r="B3171" s="20" t="s">
        <v>19</v>
      </c>
      <c r="C3171" s="20" t="s">
        <v>25</v>
      </c>
      <c r="D3171" s="20" t="s">
        <v>38</v>
      </c>
      <c r="E3171" s="20">
        <v>802</v>
      </c>
      <c r="F3171" s="20">
        <v>5</v>
      </c>
    </row>
    <row r="3172" spans="1:6" x14ac:dyDescent="0.25">
      <c r="A3172" s="20" t="s">
        <v>401</v>
      </c>
      <c r="B3172" s="20" t="s">
        <v>19</v>
      </c>
      <c r="C3172" s="20" t="s">
        <v>25</v>
      </c>
      <c r="D3172" s="20" t="s">
        <v>38</v>
      </c>
      <c r="E3172" s="20">
        <v>802</v>
      </c>
      <c r="F3172" s="20">
        <v>5</v>
      </c>
    </row>
    <row r="3173" spans="1:6" x14ac:dyDescent="0.25">
      <c r="A3173" s="20" t="s">
        <v>21</v>
      </c>
      <c r="B3173" s="20" t="s">
        <v>19</v>
      </c>
      <c r="C3173" s="20" t="s">
        <v>25</v>
      </c>
      <c r="D3173" s="20" t="s">
        <v>38</v>
      </c>
      <c r="E3173" s="20">
        <v>802</v>
      </c>
      <c r="F3173" s="20">
        <v>5</v>
      </c>
    </row>
    <row r="3174" spans="1:6" x14ac:dyDescent="0.25">
      <c r="A3174" s="20" t="s">
        <v>22</v>
      </c>
      <c r="B3174" s="20" t="s">
        <v>19</v>
      </c>
      <c r="C3174" s="20" t="s">
        <v>25</v>
      </c>
      <c r="D3174" s="20" t="s">
        <v>38</v>
      </c>
      <c r="E3174" s="20">
        <v>802</v>
      </c>
      <c r="F3174" s="20">
        <v>5</v>
      </c>
    </row>
    <row r="3175" spans="1:6" x14ac:dyDescent="0.25">
      <c r="A3175" s="20" t="s">
        <v>403</v>
      </c>
      <c r="B3175" s="20" t="s">
        <v>19</v>
      </c>
      <c r="C3175" s="20" t="s">
        <v>25</v>
      </c>
      <c r="D3175" s="20" t="s">
        <v>38</v>
      </c>
      <c r="E3175" s="20">
        <v>802</v>
      </c>
      <c r="F3175" s="20">
        <v>5</v>
      </c>
    </row>
    <row r="3176" spans="1:6" x14ac:dyDescent="0.25">
      <c r="A3176" s="20" t="s">
        <v>406</v>
      </c>
      <c r="B3176" s="20" t="s">
        <v>19</v>
      </c>
      <c r="C3176" s="20" t="s">
        <v>25</v>
      </c>
      <c r="D3176" s="20" t="s">
        <v>38</v>
      </c>
      <c r="E3176" s="20">
        <v>802</v>
      </c>
      <c r="F3176" s="20">
        <v>5</v>
      </c>
    </row>
    <row r="3177" spans="1:6" x14ac:dyDescent="0.25">
      <c r="A3177" s="20" t="s">
        <v>103</v>
      </c>
      <c r="B3177" s="20" t="s">
        <v>4</v>
      </c>
      <c r="C3177" s="20" t="s">
        <v>25</v>
      </c>
      <c r="D3177" s="20" t="s">
        <v>40</v>
      </c>
      <c r="E3177" s="20">
        <v>802</v>
      </c>
      <c r="F3177" s="20">
        <v>1</v>
      </c>
    </row>
    <row r="3178" spans="1:6" x14ac:dyDescent="0.25">
      <c r="A3178" s="20" t="s">
        <v>202</v>
      </c>
      <c r="B3178" s="20" t="s">
        <v>4</v>
      </c>
      <c r="C3178" s="20" t="s">
        <v>25</v>
      </c>
      <c r="D3178" s="20" t="s">
        <v>40</v>
      </c>
      <c r="E3178" s="20">
        <v>802</v>
      </c>
      <c r="F3178" s="20">
        <v>1</v>
      </c>
    </row>
    <row r="3179" spans="1:6" x14ac:dyDescent="0.25">
      <c r="A3179" s="20" t="s">
        <v>206</v>
      </c>
      <c r="B3179" s="20" t="s">
        <v>5</v>
      </c>
      <c r="C3179" s="20" t="s">
        <v>25</v>
      </c>
      <c r="D3179" s="20" t="s">
        <v>40</v>
      </c>
      <c r="E3179" s="20">
        <v>802</v>
      </c>
      <c r="F3179" s="20">
        <v>1</v>
      </c>
    </row>
    <row r="3180" spans="1:6" x14ac:dyDescent="0.25">
      <c r="A3180" s="20" t="s">
        <v>106</v>
      </c>
      <c r="B3180" s="20" t="s">
        <v>6</v>
      </c>
      <c r="C3180" s="20" t="s">
        <v>25</v>
      </c>
      <c r="D3180" s="20" t="s">
        <v>40</v>
      </c>
      <c r="E3180" s="20">
        <v>802</v>
      </c>
      <c r="F3180" s="20">
        <v>1</v>
      </c>
    </row>
    <row r="3181" spans="1:6" x14ac:dyDescent="0.25">
      <c r="A3181" s="20" t="s">
        <v>210</v>
      </c>
      <c r="B3181" s="20" t="s">
        <v>6</v>
      </c>
      <c r="C3181" s="20" t="s">
        <v>25</v>
      </c>
      <c r="D3181" s="20" t="s">
        <v>40</v>
      </c>
      <c r="E3181" s="20">
        <v>802</v>
      </c>
      <c r="F3181" s="20">
        <v>1</v>
      </c>
    </row>
    <row r="3182" spans="1:6" x14ac:dyDescent="0.25">
      <c r="A3182" s="20" t="s">
        <v>216</v>
      </c>
      <c r="B3182" s="20" t="s">
        <v>6</v>
      </c>
      <c r="C3182" s="20" t="s">
        <v>25</v>
      </c>
      <c r="D3182" s="20" t="s">
        <v>40</v>
      </c>
      <c r="E3182" s="20">
        <v>802</v>
      </c>
      <c r="F3182" s="20">
        <v>1</v>
      </c>
    </row>
    <row r="3183" spans="1:6" x14ac:dyDescent="0.25">
      <c r="A3183" s="20" t="s">
        <v>218</v>
      </c>
      <c r="B3183" s="20" t="s">
        <v>6</v>
      </c>
      <c r="C3183" s="20" t="s">
        <v>25</v>
      </c>
      <c r="D3183" s="20" t="s">
        <v>40</v>
      </c>
      <c r="E3183" s="20">
        <v>802</v>
      </c>
      <c r="F3183" s="20">
        <v>1</v>
      </c>
    </row>
    <row r="3184" spans="1:6" x14ac:dyDescent="0.25">
      <c r="A3184" s="20" t="s">
        <v>219</v>
      </c>
      <c r="B3184" s="20" t="s">
        <v>6</v>
      </c>
      <c r="C3184" s="20" t="s">
        <v>25</v>
      </c>
      <c r="D3184" s="20" t="s">
        <v>40</v>
      </c>
      <c r="E3184" s="20">
        <v>802</v>
      </c>
      <c r="F3184" s="20">
        <v>1</v>
      </c>
    </row>
    <row r="3185" spans="1:6" x14ac:dyDescent="0.25">
      <c r="A3185" s="20" t="s">
        <v>222</v>
      </c>
      <c r="B3185" s="20" t="s">
        <v>6</v>
      </c>
      <c r="C3185" s="20" t="s">
        <v>25</v>
      </c>
      <c r="D3185" s="20" t="s">
        <v>40</v>
      </c>
      <c r="E3185" s="20">
        <v>802</v>
      </c>
      <c r="F3185" s="20">
        <v>1</v>
      </c>
    </row>
    <row r="3186" spans="1:6" x14ac:dyDescent="0.25">
      <c r="A3186" s="20" t="s">
        <v>196</v>
      </c>
      <c r="B3186" s="20" t="s">
        <v>7</v>
      </c>
      <c r="C3186" s="20" t="s">
        <v>25</v>
      </c>
      <c r="D3186" s="20" t="s">
        <v>40</v>
      </c>
      <c r="E3186" s="20">
        <v>802</v>
      </c>
      <c r="F3186" s="20">
        <v>1</v>
      </c>
    </row>
    <row r="3187" spans="1:6" x14ac:dyDescent="0.25">
      <c r="A3187" s="20" t="s">
        <v>197</v>
      </c>
      <c r="B3187" s="20" t="s">
        <v>7</v>
      </c>
      <c r="C3187" s="20" t="s">
        <v>25</v>
      </c>
      <c r="D3187" s="20" t="s">
        <v>40</v>
      </c>
      <c r="E3187" s="20">
        <v>802</v>
      </c>
      <c r="F3187" s="20">
        <v>1</v>
      </c>
    </row>
    <row r="3188" spans="1:6" x14ac:dyDescent="0.25">
      <c r="A3188" s="20" t="s">
        <v>228</v>
      </c>
      <c r="B3188" s="20" t="s">
        <v>7</v>
      </c>
      <c r="C3188" s="20" t="s">
        <v>25</v>
      </c>
      <c r="D3188" s="20" t="s">
        <v>40</v>
      </c>
      <c r="E3188" s="20">
        <v>802</v>
      </c>
      <c r="F3188" s="20">
        <v>1</v>
      </c>
    </row>
    <row r="3189" spans="1:6" x14ac:dyDescent="0.25">
      <c r="A3189" s="20" t="s">
        <v>232</v>
      </c>
      <c r="B3189" s="20" t="s">
        <v>8</v>
      </c>
      <c r="C3189" s="20" t="s">
        <v>25</v>
      </c>
      <c r="D3189" s="20" t="s">
        <v>40</v>
      </c>
      <c r="E3189" s="20">
        <v>802</v>
      </c>
      <c r="F3189" s="20">
        <v>1</v>
      </c>
    </row>
    <row r="3190" spans="1:6" x14ac:dyDescent="0.25">
      <c r="A3190" s="20" t="s">
        <v>233</v>
      </c>
      <c r="B3190" s="20" t="s">
        <v>8</v>
      </c>
      <c r="C3190" s="20" t="s">
        <v>25</v>
      </c>
      <c r="D3190" s="20" t="s">
        <v>40</v>
      </c>
      <c r="E3190" s="20">
        <v>802</v>
      </c>
      <c r="F3190" s="20">
        <v>1</v>
      </c>
    </row>
    <row r="3191" spans="1:6" x14ac:dyDescent="0.25">
      <c r="A3191" s="20" t="s">
        <v>235</v>
      </c>
      <c r="B3191" s="20" t="s">
        <v>8</v>
      </c>
      <c r="C3191" s="20" t="s">
        <v>25</v>
      </c>
      <c r="D3191" s="20" t="s">
        <v>40</v>
      </c>
      <c r="E3191" s="20">
        <v>802</v>
      </c>
      <c r="F3191" s="20">
        <v>1</v>
      </c>
    </row>
    <row r="3192" spans="1:6" x14ac:dyDescent="0.25">
      <c r="A3192" s="20" t="s">
        <v>236</v>
      </c>
      <c r="B3192" s="20" t="s">
        <v>10</v>
      </c>
      <c r="C3192" s="20" t="s">
        <v>25</v>
      </c>
      <c r="D3192" s="20" t="s">
        <v>40</v>
      </c>
      <c r="E3192" s="20">
        <v>802</v>
      </c>
      <c r="F3192" s="20">
        <v>1</v>
      </c>
    </row>
    <row r="3193" spans="1:6" x14ac:dyDescent="0.25">
      <c r="A3193" s="20" t="s">
        <v>240</v>
      </c>
      <c r="B3193" s="20" t="s">
        <v>10</v>
      </c>
      <c r="C3193" s="20" t="s">
        <v>25</v>
      </c>
      <c r="D3193" s="20" t="s">
        <v>40</v>
      </c>
      <c r="E3193" s="20">
        <v>802</v>
      </c>
      <c r="F3193" s="20">
        <v>1</v>
      </c>
    </row>
    <row r="3194" spans="1:6" x14ac:dyDescent="0.25">
      <c r="A3194" s="20" t="s">
        <v>241</v>
      </c>
      <c r="B3194" s="20" t="s">
        <v>11</v>
      </c>
      <c r="C3194" s="20" t="s">
        <v>25</v>
      </c>
      <c r="D3194" s="20" t="s">
        <v>40</v>
      </c>
      <c r="E3194" s="20">
        <v>802</v>
      </c>
      <c r="F3194" s="20">
        <v>1</v>
      </c>
    </row>
    <row r="3195" spans="1:6" x14ac:dyDescent="0.25">
      <c r="A3195" s="20" t="s">
        <v>242</v>
      </c>
      <c r="B3195" s="20" t="s">
        <v>11</v>
      </c>
      <c r="C3195" s="20" t="s">
        <v>25</v>
      </c>
      <c r="D3195" s="20" t="s">
        <v>40</v>
      </c>
      <c r="E3195" s="20">
        <v>802</v>
      </c>
      <c r="F3195" s="20">
        <v>1</v>
      </c>
    </row>
    <row r="3196" spans="1:6" x14ac:dyDescent="0.25">
      <c r="A3196" s="20" t="s">
        <v>112</v>
      </c>
      <c r="B3196" s="20" t="s">
        <v>11</v>
      </c>
      <c r="C3196" s="20" t="s">
        <v>25</v>
      </c>
      <c r="D3196" s="20" t="s">
        <v>40</v>
      </c>
      <c r="E3196" s="20">
        <v>802</v>
      </c>
      <c r="F3196" s="20">
        <v>1</v>
      </c>
    </row>
    <row r="3197" spans="1:6" x14ac:dyDescent="0.25">
      <c r="A3197" s="20" t="s">
        <v>246</v>
      </c>
      <c r="B3197" s="20" t="s">
        <v>11</v>
      </c>
      <c r="C3197" s="20" t="s">
        <v>25</v>
      </c>
      <c r="D3197" s="20" t="s">
        <v>40</v>
      </c>
      <c r="E3197" s="20">
        <v>802</v>
      </c>
      <c r="F3197" s="20">
        <v>1</v>
      </c>
    </row>
    <row r="3198" spans="1:6" x14ac:dyDescent="0.25">
      <c r="A3198" s="20" t="s">
        <v>118</v>
      </c>
      <c r="B3198" s="20" t="s">
        <v>11</v>
      </c>
      <c r="C3198" s="20" t="s">
        <v>25</v>
      </c>
      <c r="D3198" s="20" t="s">
        <v>40</v>
      </c>
      <c r="E3198" s="20">
        <v>802</v>
      </c>
      <c r="F3198" s="20">
        <v>1</v>
      </c>
    </row>
    <row r="3199" spans="1:6" x14ac:dyDescent="0.25">
      <c r="A3199" s="20" t="s">
        <v>12</v>
      </c>
      <c r="B3199" s="20" t="s">
        <v>11</v>
      </c>
      <c r="C3199" s="20" t="s">
        <v>25</v>
      </c>
      <c r="D3199" s="20" t="s">
        <v>40</v>
      </c>
      <c r="E3199" s="20">
        <v>802</v>
      </c>
      <c r="F3199" s="20">
        <v>1</v>
      </c>
    </row>
    <row r="3200" spans="1:6" x14ac:dyDescent="0.25">
      <c r="A3200" s="20" t="s">
        <v>119</v>
      </c>
      <c r="B3200" s="20" t="s">
        <v>11</v>
      </c>
      <c r="C3200" s="20" t="s">
        <v>25</v>
      </c>
      <c r="D3200" s="20" t="s">
        <v>40</v>
      </c>
      <c r="E3200" s="20">
        <v>802</v>
      </c>
      <c r="F3200" s="20">
        <v>1</v>
      </c>
    </row>
    <row r="3201" spans="1:6" x14ac:dyDescent="0.25">
      <c r="A3201" s="20" t="s">
        <v>120</v>
      </c>
      <c r="B3201" s="20" t="s">
        <v>11</v>
      </c>
      <c r="C3201" s="20" t="s">
        <v>25</v>
      </c>
      <c r="D3201" s="20" t="s">
        <v>40</v>
      </c>
      <c r="E3201" s="20">
        <v>802</v>
      </c>
      <c r="F3201" s="20">
        <v>1</v>
      </c>
    </row>
    <row r="3202" spans="1:6" x14ac:dyDescent="0.25">
      <c r="A3202" s="20" t="s">
        <v>121</v>
      </c>
      <c r="B3202" s="20" t="s">
        <v>11</v>
      </c>
      <c r="C3202" s="20" t="s">
        <v>25</v>
      </c>
      <c r="D3202" s="20" t="s">
        <v>40</v>
      </c>
      <c r="E3202" s="20">
        <v>802</v>
      </c>
      <c r="F3202" s="20">
        <v>1</v>
      </c>
    </row>
    <row r="3203" spans="1:6" x14ac:dyDescent="0.25">
      <c r="A3203" s="20" t="s">
        <v>248</v>
      </c>
      <c r="B3203" s="20" t="s">
        <v>11</v>
      </c>
      <c r="C3203" s="20" t="s">
        <v>25</v>
      </c>
      <c r="D3203" s="20" t="s">
        <v>40</v>
      </c>
      <c r="E3203" s="20">
        <v>802</v>
      </c>
      <c r="F3203" s="20">
        <v>1</v>
      </c>
    </row>
    <row r="3204" spans="1:6" x14ac:dyDescent="0.25">
      <c r="A3204" s="20" t="s">
        <v>128</v>
      </c>
      <c r="B3204" s="20" t="s">
        <v>11</v>
      </c>
      <c r="C3204" s="20" t="s">
        <v>25</v>
      </c>
      <c r="D3204" s="20" t="s">
        <v>40</v>
      </c>
      <c r="E3204" s="20">
        <v>802</v>
      </c>
      <c r="F3204" s="20">
        <v>1</v>
      </c>
    </row>
    <row r="3205" spans="1:6" x14ac:dyDescent="0.25">
      <c r="A3205" s="20" t="s">
        <v>249</v>
      </c>
      <c r="B3205" s="20" t="s">
        <v>11</v>
      </c>
      <c r="C3205" s="20" t="s">
        <v>25</v>
      </c>
      <c r="D3205" s="20" t="s">
        <v>40</v>
      </c>
      <c r="E3205" s="20">
        <v>802</v>
      </c>
      <c r="F3205" s="20">
        <v>1</v>
      </c>
    </row>
    <row r="3206" spans="1:6" x14ac:dyDescent="0.25">
      <c r="A3206" s="20" t="s">
        <v>13</v>
      </c>
      <c r="B3206" s="20" t="s">
        <v>11</v>
      </c>
      <c r="C3206" s="20" t="s">
        <v>25</v>
      </c>
      <c r="D3206" s="20" t="s">
        <v>40</v>
      </c>
      <c r="E3206" s="20">
        <v>802</v>
      </c>
      <c r="F3206" s="20">
        <v>1</v>
      </c>
    </row>
    <row r="3207" spans="1:6" x14ac:dyDescent="0.25">
      <c r="A3207" s="20" t="s">
        <v>253</v>
      </c>
      <c r="B3207" s="20" t="s">
        <v>11</v>
      </c>
      <c r="C3207" s="20" t="s">
        <v>25</v>
      </c>
      <c r="D3207" s="20" t="s">
        <v>40</v>
      </c>
      <c r="E3207" s="20">
        <v>802</v>
      </c>
      <c r="F3207" s="20">
        <v>1</v>
      </c>
    </row>
    <row r="3208" spans="1:6" x14ac:dyDescent="0.25">
      <c r="A3208" s="20" t="s">
        <v>132</v>
      </c>
      <c r="B3208" s="20" t="s">
        <v>11</v>
      </c>
      <c r="C3208" s="20" t="s">
        <v>25</v>
      </c>
      <c r="D3208" s="20" t="s">
        <v>40</v>
      </c>
      <c r="E3208" s="20">
        <v>802</v>
      </c>
      <c r="F3208" s="20">
        <v>1</v>
      </c>
    </row>
    <row r="3209" spans="1:6" x14ac:dyDescent="0.25">
      <c r="A3209" s="20" t="s">
        <v>97</v>
      </c>
      <c r="B3209" s="20" t="s">
        <v>11</v>
      </c>
      <c r="C3209" s="20" t="s">
        <v>25</v>
      </c>
      <c r="D3209" s="20" t="s">
        <v>40</v>
      </c>
      <c r="E3209" s="20">
        <v>802</v>
      </c>
      <c r="F3209" s="20">
        <v>1</v>
      </c>
    </row>
    <row r="3210" spans="1:6" x14ac:dyDescent="0.25">
      <c r="A3210" s="20" t="s">
        <v>133</v>
      </c>
      <c r="B3210" s="20" t="s">
        <v>11</v>
      </c>
      <c r="C3210" s="20" t="s">
        <v>25</v>
      </c>
      <c r="D3210" s="20" t="s">
        <v>40</v>
      </c>
      <c r="E3210" s="20">
        <v>802</v>
      </c>
      <c r="F3210" s="20">
        <v>1</v>
      </c>
    </row>
    <row r="3211" spans="1:6" x14ac:dyDescent="0.25">
      <c r="A3211" s="20" t="s">
        <v>141</v>
      </c>
      <c r="B3211" s="20" t="s">
        <v>11</v>
      </c>
      <c r="C3211" s="20" t="s">
        <v>25</v>
      </c>
      <c r="D3211" s="20" t="s">
        <v>40</v>
      </c>
      <c r="E3211" s="20">
        <v>802</v>
      </c>
      <c r="F3211" s="20">
        <v>1</v>
      </c>
    </row>
    <row r="3212" spans="1:6" x14ac:dyDescent="0.25">
      <c r="A3212" s="20" t="s">
        <v>99</v>
      </c>
      <c r="B3212" s="20" t="s">
        <v>11</v>
      </c>
      <c r="C3212" s="20" t="s">
        <v>25</v>
      </c>
      <c r="D3212" s="20" t="s">
        <v>40</v>
      </c>
      <c r="E3212" s="20">
        <v>802</v>
      </c>
      <c r="F3212" s="20">
        <v>1</v>
      </c>
    </row>
    <row r="3213" spans="1:6" x14ac:dyDescent="0.25">
      <c r="A3213" s="20" t="s">
        <v>254</v>
      </c>
      <c r="B3213" s="20" t="s">
        <v>11</v>
      </c>
      <c r="C3213" s="20" t="s">
        <v>25</v>
      </c>
      <c r="D3213" s="20" t="s">
        <v>40</v>
      </c>
      <c r="E3213" s="20">
        <v>802</v>
      </c>
      <c r="F3213" s="20">
        <v>1</v>
      </c>
    </row>
    <row r="3214" spans="1:6" x14ac:dyDescent="0.25">
      <c r="A3214" s="20" t="s">
        <v>146</v>
      </c>
      <c r="B3214" s="20" t="s">
        <v>11</v>
      </c>
      <c r="C3214" s="20" t="s">
        <v>25</v>
      </c>
      <c r="D3214" s="20" t="s">
        <v>40</v>
      </c>
      <c r="E3214" s="20">
        <v>802</v>
      </c>
      <c r="F3214" s="20">
        <v>1</v>
      </c>
    </row>
    <row r="3215" spans="1:6" x14ac:dyDescent="0.25">
      <c r="A3215" s="20" t="s">
        <v>147</v>
      </c>
      <c r="B3215" s="20" t="s">
        <v>11</v>
      </c>
      <c r="C3215" s="20" t="s">
        <v>25</v>
      </c>
      <c r="D3215" s="20" t="s">
        <v>40</v>
      </c>
      <c r="E3215" s="20">
        <v>802</v>
      </c>
      <c r="F3215" s="20">
        <v>1</v>
      </c>
    </row>
    <row r="3216" spans="1:6" x14ac:dyDescent="0.25">
      <c r="A3216" s="20" t="s">
        <v>255</v>
      </c>
      <c r="B3216" s="20" t="s">
        <v>11</v>
      </c>
      <c r="C3216" s="20" t="s">
        <v>25</v>
      </c>
      <c r="D3216" s="20" t="s">
        <v>40</v>
      </c>
      <c r="E3216" s="20">
        <v>802</v>
      </c>
      <c r="F3216" s="20">
        <v>1</v>
      </c>
    </row>
    <row r="3217" spans="1:6" x14ac:dyDescent="0.25">
      <c r="A3217" s="20" t="s">
        <v>198</v>
      </c>
      <c r="B3217" s="20" t="s">
        <v>11</v>
      </c>
      <c r="C3217" s="20" t="s">
        <v>25</v>
      </c>
      <c r="D3217" s="20" t="s">
        <v>40</v>
      </c>
      <c r="E3217" s="20">
        <v>802</v>
      </c>
      <c r="F3217" s="20">
        <v>1</v>
      </c>
    </row>
    <row r="3218" spans="1:6" x14ac:dyDescent="0.25">
      <c r="A3218" s="20" t="s">
        <v>199</v>
      </c>
      <c r="B3218" s="20" t="s">
        <v>11</v>
      </c>
      <c r="C3218" s="20" t="s">
        <v>25</v>
      </c>
      <c r="D3218" s="20" t="s">
        <v>40</v>
      </c>
      <c r="E3218" s="20">
        <v>802</v>
      </c>
      <c r="F3218" s="20">
        <v>1</v>
      </c>
    </row>
    <row r="3219" spans="1:6" x14ac:dyDescent="0.25">
      <c r="A3219" s="20" t="s">
        <v>257</v>
      </c>
      <c r="B3219" s="20" t="s">
        <v>11</v>
      </c>
      <c r="C3219" s="20" t="s">
        <v>25</v>
      </c>
      <c r="D3219" s="20" t="s">
        <v>40</v>
      </c>
      <c r="E3219" s="20">
        <v>802</v>
      </c>
      <c r="F3219" s="20">
        <v>1</v>
      </c>
    </row>
    <row r="3220" spans="1:6" x14ac:dyDescent="0.25">
      <c r="A3220" s="20" t="s">
        <v>154</v>
      </c>
      <c r="B3220" s="20" t="s">
        <v>11</v>
      </c>
      <c r="C3220" s="20" t="s">
        <v>25</v>
      </c>
      <c r="D3220" s="20" t="s">
        <v>40</v>
      </c>
      <c r="E3220" s="20">
        <v>802</v>
      </c>
      <c r="F3220" s="20">
        <v>1</v>
      </c>
    </row>
    <row r="3221" spans="1:6" x14ac:dyDescent="0.25">
      <c r="A3221" s="20" t="s">
        <v>156</v>
      </c>
      <c r="B3221" s="20" t="s">
        <v>11</v>
      </c>
      <c r="C3221" s="20" t="s">
        <v>25</v>
      </c>
      <c r="D3221" s="20" t="s">
        <v>40</v>
      </c>
      <c r="E3221" s="20">
        <v>802</v>
      </c>
      <c r="F3221" s="20">
        <v>1</v>
      </c>
    </row>
    <row r="3222" spans="1:6" x14ac:dyDescent="0.25">
      <c r="A3222" s="20" t="s">
        <v>157</v>
      </c>
      <c r="B3222" s="20" t="s">
        <v>11</v>
      </c>
      <c r="C3222" s="20" t="s">
        <v>25</v>
      </c>
      <c r="D3222" s="20" t="s">
        <v>40</v>
      </c>
      <c r="E3222" s="20">
        <v>802</v>
      </c>
      <c r="F3222" s="20">
        <v>1</v>
      </c>
    </row>
    <row r="3223" spans="1:6" x14ac:dyDescent="0.25">
      <c r="A3223" s="20" t="s">
        <v>158</v>
      </c>
      <c r="B3223" s="20" t="s">
        <v>11</v>
      </c>
      <c r="C3223" s="20" t="s">
        <v>25</v>
      </c>
      <c r="D3223" s="20" t="s">
        <v>40</v>
      </c>
      <c r="E3223" s="20">
        <v>802</v>
      </c>
      <c r="F3223" s="20">
        <v>1</v>
      </c>
    </row>
    <row r="3224" spans="1:6" x14ac:dyDescent="0.25">
      <c r="A3224" s="20" t="s">
        <v>161</v>
      </c>
      <c r="B3224" s="20" t="s">
        <v>11</v>
      </c>
      <c r="C3224" s="20" t="s">
        <v>25</v>
      </c>
      <c r="D3224" s="20" t="s">
        <v>40</v>
      </c>
      <c r="E3224" s="20">
        <v>802</v>
      </c>
      <c r="F3224" s="20">
        <v>1</v>
      </c>
    </row>
    <row r="3225" spans="1:6" x14ac:dyDescent="0.25">
      <c r="A3225" s="20" t="s">
        <v>162</v>
      </c>
      <c r="B3225" s="20" t="s">
        <v>11</v>
      </c>
      <c r="C3225" s="20" t="s">
        <v>25</v>
      </c>
      <c r="D3225" s="20" t="s">
        <v>40</v>
      </c>
      <c r="E3225" s="20">
        <v>802</v>
      </c>
      <c r="F3225" s="20">
        <v>1</v>
      </c>
    </row>
    <row r="3226" spans="1:6" x14ac:dyDescent="0.25">
      <c r="A3226" s="20" t="s">
        <v>163</v>
      </c>
      <c r="B3226" s="20" t="s">
        <v>11</v>
      </c>
      <c r="C3226" s="20" t="s">
        <v>25</v>
      </c>
      <c r="D3226" s="20" t="s">
        <v>40</v>
      </c>
      <c r="E3226" s="20">
        <v>802</v>
      </c>
      <c r="F3226" s="20">
        <v>1</v>
      </c>
    </row>
    <row r="3227" spans="1:6" x14ac:dyDescent="0.25">
      <c r="A3227" s="20" t="s">
        <v>164</v>
      </c>
      <c r="B3227" s="20" t="s">
        <v>11</v>
      </c>
      <c r="C3227" s="20" t="s">
        <v>25</v>
      </c>
      <c r="D3227" s="20" t="s">
        <v>40</v>
      </c>
      <c r="E3227" s="20">
        <v>802</v>
      </c>
      <c r="F3227" s="20">
        <v>1</v>
      </c>
    </row>
    <row r="3228" spans="1:6" x14ac:dyDescent="0.25">
      <c r="A3228" s="20" t="s">
        <v>166</v>
      </c>
      <c r="B3228" s="20" t="s">
        <v>11</v>
      </c>
      <c r="C3228" s="20" t="s">
        <v>25</v>
      </c>
      <c r="D3228" s="20" t="s">
        <v>40</v>
      </c>
      <c r="E3228" s="20">
        <v>802</v>
      </c>
      <c r="F3228" s="20">
        <v>1</v>
      </c>
    </row>
    <row r="3229" spans="1:6" x14ac:dyDescent="0.25">
      <c r="A3229" s="20" t="s">
        <v>169</v>
      </c>
      <c r="B3229" s="20" t="s">
        <v>11</v>
      </c>
      <c r="C3229" s="20" t="s">
        <v>25</v>
      </c>
      <c r="D3229" s="20" t="s">
        <v>40</v>
      </c>
      <c r="E3229" s="20">
        <v>802</v>
      </c>
      <c r="F3229" s="20">
        <v>1</v>
      </c>
    </row>
    <row r="3230" spans="1:6" x14ac:dyDescent="0.25">
      <c r="A3230" s="20" t="s">
        <v>171</v>
      </c>
      <c r="B3230" s="20" t="s">
        <v>11</v>
      </c>
      <c r="C3230" s="20" t="s">
        <v>25</v>
      </c>
      <c r="D3230" s="20" t="s">
        <v>40</v>
      </c>
      <c r="E3230" s="20">
        <v>802</v>
      </c>
      <c r="F3230" s="20">
        <v>1</v>
      </c>
    </row>
    <row r="3231" spans="1:6" x14ac:dyDescent="0.25">
      <c r="A3231" s="20" t="s">
        <v>262</v>
      </c>
      <c r="B3231" s="20" t="s">
        <v>11</v>
      </c>
      <c r="C3231" s="20" t="s">
        <v>25</v>
      </c>
      <c r="D3231" s="20" t="s">
        <v>40</v>
      </c>
      <c r="E3231" s="20">
        <v>802</v>
      </c>
      <c r="F3231" s="20">
        <v>1</v>
      </c>
    </row>
    <row r="3232" spans="1:6" x14ac:dyDescent="0.25">
      <c r="A3232" s="20" t="s">
        <v>176</v>
      </c>
      <c r="B3232" s="20" t="s">
        <v>11</v>
      </c>
      <c r="C3232" s="20" t="s">
        <v>25</v>
      </c>
      <c r="D3232" s="20" t="s">
        <v>40</v>
      </c>
      <c r="E3232" s="20">
        <v>802</v>
      </c>
      <c r="F3232" s="20">
        <v>1</v>
      </c>
    </row>
    <row r="3233" spans="1:6" x14ac:dyDescent="0.25">
      <c r="A3233" s="20" t="s">
        <v>100</v>
      </c>
      <c r="B3233" s="20" t="s">
        <v>11</v>
      </c>
      <c r="C3233" s="20" t="s">
        <v>25</v>
      </c>
      <c r="D3233" s="20" t="s">
        <v>40</v>
      </c>
      <c r="E3233" s="20">
        <v>802</v>
      </c>
      <c r="F3233" s="20">
        <v>1</v>
      </c>
    </row>
    <row r="3234" spans="1:6" x14ac:dyDescent="0.25">
      <c r="A3234" s="20" t="s">
        <v>180</v>
      </c>
      <c r="B3234" s="20" t="s">
        <v>11</v>
      </c>
      <c r="C3234" s="20" t="s">
        <v>25</v>
      </c>
      <c r="D3234" s="20" t="s">
        <v>40</v>
      </c>
      <c r="E3234" s="20">
        <v>802</v>
      </c>
      <c r="F3234" s="20">
        <v>1</v>
      </c>
    </row>
    <row r="3235" spans="1:6" x14ac:dyDescent="0.25">
      <c r="A3235" s="20" t="s">
        <v>182</v>
      </c>
      <c r="B3235" s="20" t="s">
        <v>11</v>
      </c>
      <c r="C3235" s="20" t="s">
        <v>25</v>
      </c>
      <c r="D3235" s="20" t="s">
        <v>40</v>
      </c>
      <c r="E3235" s="20">
        <v>802</v>
      </c>
      <c r="F3235" s="20">
        <v>1</v>
      </c>
    </row>
    <row r="3236" spans="1:6" x14ac:dyDescent="0.25">
      <c r="A3236" s="20" t="s">
        <v>264</v>
      </c>
      <c r="B3236" s="20" t="s">
        <v>11</v>
      </c>
      <c r="C3236" s="20" t="s">
        <v>25</v>
      </c>
      <c r="D3236" s="20" t="s">
        <v>40</v>
      </c>
      <c r="E3236" s="20">
        <v>802</v>
      </c>
      <c r="F3236" s="20">
        <v>1</v>
      </c>
    </row>
    <row r="3237" spans="1:6" x14ac:dyDescent="0.25">
      <c r="A3237" s="20" t="s">
        <v>186</v>
      </c>
      <c r="B3237" s="20" t="s">
        <v>11</v>
      </c>
      <c r="C3237" s="20" t="s">
        <v>25</v>
      </c>
      <c r="D3237" s="20" t="s">
        <v>40</v>
      </c>
      <c r="E3237" s="20">
        <v>802</v>
      </c>
      <c r="F3237" s="20">
        <v>1</v>
      </c>
    </row>
    <row r="3238" spans="1:6" x14ac:dyDescent="0.25">
      <c r="A3238" s="20" t="s">
        <v>187</v>
      </c>
      <c r="B3238" s="20" t="s">
        <v>11</v>
      </c>
      <c r="C3238" s="20" t="s">
        <v>25</v>
      </c>
      <c r="D3238" s="20" t="s">
        <v>40</v>
      </c>
      <c r="E3238" s="20">
        <v>802</v>
      </c>
      <c r="F3238" s="20">
        <v>1</v>
      </c>
    </row>
    <row r="3239" spans="1:6" x14ac:dyDescent="0.25">
      <c r="A3239" s="20" t="s">
        <v>188</v>
      </c>
      <c r="B3239" s="20" t="s">
        <v>11</v>
      </c>
      <c r="C3239" s="20" t="s">
        <v>25</v>
      </c>
      <c r="D3239" s="20" t="s">
        <v>40</v>
      </c>
      <c r="E3239" s="20">
        <v>802</v>
      </c>
      <c r="F3239" s="20">
        <v>1</v>
      </c>
    </row>
    <row r="3240" spans="1:6" x14ac:dyDescent="0.25">
      <c r="A3240" s="20" t="s">
        <v>189</v>
      </c>
      <c r="B3240" s="20" t="s">
        <v>11</v>
      </c>
      <c r="C3240" s="20" t="s">
        <v>25</v>
      </c>
      <c r="D3240" s="20" t="s">
        <v>40</v>
      </c>
      <c r="E3240" s="20">
        <v>802</v>
      </c>
      <c r="F3240" s="20">
        <v>1</v>
      </c>
    </row>
    <row r="3241" spans="1:6" x14ac:dyDescent="0.25">
      <c r="A3241" s="20" t="s">
        <v>265</v>
      </c>
      <c r="B3241" s="20" t="s">
        <v>11</v>
      </c>
      <c r="C3241" s="20" t="s">
        <v>25</v>
      </c>
      <c r="D3241" s="20" t="s">
        <v>40</v>
      </c>
      <c r="E3241" s="20">
        <v>802</v>
      </c>
      <c r="F3241" s="20">
        <v>1</v>
      </c>
    </row>
    <row r="3242" spans="1:6" x14ac:dyDescent="0.25">
      <c r="A3242" s="20" t="s">
        <v>101</v>
      </c>
      <c r="B3242" s="20" t="s">
        <v>11</v>
      </c>
      <c r="C3242" s="20" t="s">
        <v>25</v>
      </c>
      <c r="D3242" s="20" t="s">
        <v>40</v>
      </c>
      <c r="E3242" s="20">
        <v>802</v>
      </c>
      <c r="F3242" s="20">
        <v>1</v>
      </c>
    </row>
    <row r="3243" spans="1:6" x14ac:dyDescent="0.25">
      <c r="A3243" s="20" t="s">
        <v>190</v>
      </c>
      <c r="B3243" s="20" t="s">
        <v>11</v>
      </c>
      <c r="C3243" s="20" t="s">
        <v>25</v>
      </c>
      <c r="D3243" s="20" t="s">
        <v>40</v>
      </c>
      <c r="E3243" s="20">
        <v>802</v>
      </c>
      <c r="F3243" s="20">
        <v>1</v>
      </c>
    </row>
    <row r="3244" spans="1:6" x14ac:dyDescent="0.25">
      <c r="A3244" s="20" t="s">
        <v>266</v>
      </c>
      <c r="B3244" s="20" t="s">
        <v>11</v>
      </c>
      <c r="C3244" s="20" t="s">
        <v>25</v>
      </c>
      <c r="D3244" s="20" t="s">
        <v>40</v>
      </c>
      <c r="E3244" s="20">
        <v>802</v>
      </c>
      <c r="F3244" s="20">
        <v>1</v>
      </c>
    </row>
    <row r="3245" spans="1:6" x14ac:dyDescent="0.25">
      <c r="A3245" s="20" t="s">
        <v>268</v>
      </c>
      <c r="B3245" s="20" t="s">
        <v>17</v>
      </c>
      <c r="C3245" s="20" t="s">
        <v>25</v>
      </c>
      <c r="D3245" s="20" t="s">
        <v>40</v>
      </c>
      <c r="E3245" s="20">
        <v>802</v>
      </c>
      <c r="F3245" s="20">
        <v>1</v>
      </c>
    </row>
    <row r="3246" spans="1:6" x14ac:dyDescent="0.25">
      <c r="A3246" s="20" t="s">
        <v>271</v>
      </c>
      <c r="B3246" s="20" t="s">
        <v>17</v>
      </c>
      <c r="C3246" s="20" t="s">
        <v>25</v>
      </c>
      <c r="D3246" s="20" t="s">
        <v>40</v>
      </c>
      <c r="E3246" s="20">
        <v>802</v>
      </c>
      <c r="F3246" s="20">
        <v>1</v>
      </c>
    </row>
    <row r="3247" spans="1:6" x14ac:dyDescent="0.25">
      <c r="A3247" s="20" t="s">
        <v>275</v>
      </c>
      <c r="B3247" s="20" t="s">
        <v>17</v>
      </c>
      <c r="C3247" s="20" t="s">
        <v>25</v>
      </c>
      <c r="D3247" s="20" t="s">
        <v>40</v>
      </c>
      <c r="E3247" s="20">
        <v>802</v>
      </c>
      <c r="F3247" s="20">
        <v>1</v>
      </c>
    </row>
    <row r="3248" spans="1:6" x14ac:dyDescent="0.25">
      <c r="A3248" s="20" t="s">
        <v>280</v>
      </c>
      <c r="B3248" s="20" t="s">
        <v>17</v>
      </c>
      <c r="C3248" s="20" t="s">
        <v>25</v>
      </c>
      <c r="D3248" s="20" t="s">
        <v>40</v>
      </c>
      <c r="E3248" s="20">
        <v>802</v>
      </c>
      <c r="F3248" s="20">
        <v>1</v>
      </c>
    </row>
    <row r="3249" spans="1:6" x14ac:dyDescent="0.25">
      <c r="A3249" s="20" t="s">
        <v>281</v>
      </c>
      <c r="B3249" s="20" t="s">
        <v>17</v>
      </c>
      <c r="C3249" s="20" t="s">
        <v>25</v>
      </c>
      <c r="D3249" s="20" t="s">
        <v>40</v>
      </c>
      <c r="E3249" s="20">
        <v>802</v>
      </c>
      <c r="F3249" s="20">
        <v>1</v>
      </c>
    </row>
    <row r="3250" spans="1:6" x14ac:dyDescent="0.25">
      <c r="A3250" s="20" t="s">
        <v>192</v>
      </c>
      <c r="B3250" s="20" t="s">
        <v>17</v>
      </c>
      <c r="C3250" s="20" t="s">
        <v>25</v>
      </c>
      <c r="D3250" s="20" t="s">
        <v>40</v>
      </c>
      <c r="E3250" s="20">
        <v>802</v>
      </c>
      <c r="F3250" s="20">
        <v>1</v>
      </c>
    </row>
    <row r="3251" spans="1:6" x14ac:dyDescent="0.25">
      <c r="A3251" s="20" t="s">
        <v>283</v>
      </c>
      <c r="B3251" s="20" t="s">
        <v>17</v>
      </c>
      <c r="C3251" s="20" t="s">
        <v>25</v>
      </c>
      <c r="D3251" s="20" t="s">
        <v>40</v>
      </c>
      <c r="E3251" s="20">
        <v>802</v>
      </c>
      <c r="F3251" s="20">
        <v>1</v>
      </c>
    </row>
    <row r="3252" spans="1:6" x14ac:dyDescent="0.25">
      <c r="A3252" s="20" t="s">
        <v>102</v>
      </c>
      <c r="B3252" s="20" t="s">
        <v>17</v>
      </c>
      <c r="C3252" s="20" t="s">
        <v>25</v>
      </c>
      <c r="D3252" s="20" t="s">
        <v>40</v>
      </c>
      <c r="E3252" s="20">
        <v>802</v>
      </c>
      <c r="F3252" s="20">
        <v>1</v>
      </c>
    </row>
    <row r="3253" spans="1:6" x14ac:dyDescent="0.25">
      <c r="A3253" s="20" t="s">
        <v>287</v>
      </c>
      <c r="B3253" s="20" t="s">
        <v>17</v>
      </c>
      <c r="C3253" s="20" t="s">
        <v>25</v>
      </c>
      <c r="D3253" s="20" t="s">
        <v>40</v>
      </c>
      <c r="E3253" s="20">
        <v>802</v>
      </c>
      <c r="F3253" s="20">
        <v>1</v>
      </c>
    </row>
    <row r="3254" spans="1:6" x14ac:dyDescent="0.25">
      <c r="A3254" s="20" t="s">
        <v>289</v>
      </c>
      <c r="B3254" s="20" t="s">
        <v>17</v>
      </c>
      <c r="C3254" s="20" t="s">
        <v>25</v>
      </c>
      <c r="D3254" s="20" t="s">
        <v>40</v>
      </c>
      <c r="E3254" s="20">
        <v>802</v>
      </c>
      <c r="F3254" s="20">
        <v>1</v>
      </c>
    </row>
    <row r="3255" spans="1:6" x14ac:dyDescent="0.25">
      <c r="A3255" s="20" t="s">
        <v>290</v>
      </c>
      <c r="B3255" s="20" t="s">
        <v>17</v>
      </c>
      <c r="C3255" s="20" t="s">
        <v>25</v>
      </c>
      <c r="D3255" s="20" t="s">
        <v>40</v>
      </c>
      <c r="E3255" s="20">
        <v>802</v>
      </c>
      <c r="F3255" s="20">
        <v>1</v>
      </c>
    </row>
    <row r="3256" spans="1:6" x14ac:dyDescent="0.25">
      <c r="A3256" s="20" t="s">
        <v>291</v>
      </c>
      <c r="B3256" s="20" t="s">
        <v>17</v>
      </c>
      <c r="C3256" s="20" t="s">
        <v>25</v>
      </c>
      <c r="D3256" s="20" t="s">
        <v>40</v>
      </c>
      <c r="E3256" s="20">
        <v>802</v>
      </c>
      <c r="F3256" s="20">
        <v>1</v>
      </c>
    </row>
    <row r="3257" spans="1:6" x14ac:dyDescent="0.25">
      <c r="A3257" s="20" t="s">
        <v>294</v>
      </c>
      <c r="B3257" s="20" t="s">
        <v>17</v>
      </c>
      <c r="C3257" s="20" t="s">
        <v>25</v>
      </c>
      <c r="D3257" s="20" t="s">
        <v>40</v>
      </c>
      <c r="E3257" s="20">
        <v>802</v>
      </c>
      <c r="F3257" s="20">
        <v>1</v>
      </c>
    </row>
    <row r="3258" spans="1:6" x14ac:dyDescent="0.25">
      <c r="A3258" s="20" t="s">
        <v>296</v>
      </c>
      <c r="B3258" s="20" t="s">
        <v>17</v>
      </c>
      <c r="C3258" s="20" t="s">
        <v>25</v>
      </c>
      <c r="D3258" s="20" t="s">
        <v>40</v>
      </c>
      <c r="E3258" s="20">
        <v>802</v>
      </c>
      <c r="F3258" s="20">
        <v>1</v>
      </c>
    </row>
    <row r="3259" spans="1:6" x14ac:dyDescent="0.25">
      <c r="A3259" s="20" t="s">
        <v>297</v>
      </c>
      <c r="B3259" s="20" t="s">
        <v>17</v>
      </c>
      <c r="C3259" s="20" t="s">
        <v>25</v>
      </c>
      <c r="D3259" s="20" t="s">
        <v>40</v>
      </c>
      <c r="E3259" s="20">
        <v>802</v>
      </c>
      <c r="F3259" s="20">
        <v>1</v>
      </c>
    </row>
    <row r="3260" spans="1:6" x14ac:dyDescent="0.25">
      <c r="A3260" s="20" t="s">
        <v>300</v>
      </c>
      <c r="B3260" s="20" t="s">
        <v>17</v>
      </c>
      <c r="C3260" s="20" t="s">
        <v>25</v>
      </c>
      <c r="D3260" s="20" t="s">
        <v>40</v>
      </c>
      <c r="E3260" s="20">
        <v>802</v>
      </c>
      <c r="F3260" s="20">
        <v>1</v>
      </c>
    </row>
    <row r="3261" spans="1:6" x14ac:dyDescent="0.25">
      <c r="A3261" s="20" t="s">
        <v>301</v>
      </c>
      <c r="B3261" s="20" t="s">
        <v>17</v>
      </c>
      <c r="C3261" s="20" t="s">
        <v>25</v>
      </c>
      <c r="D3261" s="20" t="s">
        <v>40</v>
      </c>
      <c r="E3261" s="20">
        <v>802</v>
      </c>
      <c r="F3261" s="20">
        <v>1</v>
      </c>
    </row>
    <row r="3262" spans="1:6" x14ac:dyDescent="0.25">
      <c r="A3262" s="20" t="s">
        <v>303</v>
      </c>
      <c r="B3262" s="20" t="s">
        <v>17</v>
      </c>
      <c r="C3262" s="20" t="s">
        <v>25</v>
      </c>
      <c r="D3262" s="20" t="s">
        <v>40</v>
      </c>
      <c r="E3262" s="20">
        <v>802</v>
      </c>
      <c r="F3262" s="20">
        <v>1</v>
      </c>
    </row>
    <row r="3263" spans="1:6" x14ac:dyDescent="0.25">
      <c r="A3263" s="20" t="s">
        <v>304</v>
      </c>
      <c r="B3263" s="20" t="s">
        <v>17</v>
      </c>
      <c r="C3263" s="20" t="s">
        <v>25</v>
      </c>
      <c r="D3263" s="20" t="s">
        <v>40</v>
      </c>
      <c r="E3263" s="20">
        <v>802</v>
      </c>
      <c r="F3263" s="20">
        <v>1</v>
      </c>
    </row>
    <row r="3264" spans="1:6" x14ac:dyDescent="0.25">
      <c r="A3264" s="20" t="s">
        <v>306</v>
      </c>
      <c r="B3264" s="20" t="s">
        <v>17</v>
      </c>
      <c r="C3264" s="20" t="s">
        <v>25</v>
      </c>
      <c r="D3264" s="20" t="s">
        <v>40</v>
      </c>
      <c r="E3264" s="20">
        <v>802</v>
      </c>
      <c r="F3264" s="20">
        <v>1</v>
      </c>
    </row>
    <row r="3265" spans="1:6" x14ac:dyDescent="0.25">
      <c r="A3265" s="20" t="s">
        <v>308</v>
      </c>
      <c r="B3265" s="20" t="s">
        <v>17</v>
      </c>
      <c r="C3265" s="20" t="s">
        <v>25</v>
      </c>
      <c r="D3265" s="20" t="s">
        <v>40</v>
      </c>
      <c r="E3265" s="20">
        <v>802</v>
      </c>
      <c r="F3265" s="20">
        <v>1</v>
      </c>
    </row>
    <row r="3266" spans="1:6" x14ac:dyDescent="0.25">
      <c r="A3266" s="20" t="s">
        <v>312</v>
      </c>
      <c r="B3266" s="20" t="s">
        <v>17</v>
      </c>
      <c r="C3266" s="20" t="s">
        <v>25</v>
      </c>
      <c r="D3266" s="20" t="s">
        <v>40</v>
      </c>
      <c r="E3266" s="20">
        <v>802</v>
      </c>
      <c r="F3266" s="20">
        <v>1</v>
      </c>
    </row>
    <row r="3267" spans="1:6" x14ac:dyDescent="0.25">
      <c r="A3267" s="20" t="s">
        <v>319</v>
      </c>
      <c r="B3267" s="20" t="s">
        <v>17</v>
      </c>
      <c r="C3267" s="20" t="s">
        <v>25</v>
      </c>
      <c r="D3267" s="20" t="s">
        <v>40</v>
      </c>
      <c r="E3267" s="20">
        <v>802</v>
      </c>
      <c r="F3267" s="20">
        <v>1</v>
      </c>
    </row>
    <row r="3268" spans="1:6" x14ac:dyDescent="0.25">
      <c r="A3268" s="20" t="s">
        <v>321</v>
      </c>
      <c r="B3268" s="20" t="s">
        <v>17</v>
      </c>
      <c r="C3268" s="20" t="s">
        <v>25</v>
      </c>
      <c r="D3268" s="20" t="s">
        <v>40</v>
      </c>
      <c r="E3268" s="20">
        <v>802</v>
      </c>
      <c r="F3268" s="20">
        <v>1</v>
      </c>
    </row>
    <row r="3269" spans="1:6" x14ac:dyDescent="0.25">
      <c r="A3269" s="20" t="s">
        <v>327</v>
      </c>
      <c r="B3269" s="20" t="s">
        <v>17</v>
      </c>
      <c r="C3269" s="20" t="s">
        <v>25</v>
      </c>
      <c r="D3269" s="20" t="s">
        <v>40</v>
      </c>
      <c r="E3269" s="20">
        <v>802</v>
      </c>
      <c r="F3269" s="20">
        <v>1</v>
      </c>
    </row>
    <row r="3270" spans="1:6" x14ac:dyDescent="0.25">
      <c r="A3270" s="20" t="s">
        <v>330</v>
      </c>
      <c r="B3270" s="20" t="s">
        <v>17</v>
      </c>
      <c r="C3270" s="20" t="s">
        <v>25</v>
      </c>
      <c r="D3270" s="20" t="s">
        <v>40</v>
      </c>
      <c r="E3270" s="20">
        <v>802</v>
      </c>
      <c r="F3270" s="20">
        <v>1</v>
      </c>
    </row>
    <row r="3271" spans="1:6" x14ac:dyDescent="0.25">
      <c r="A3271" s="20" t="s">
        <v>331</v>
      </c>
      <c r="B3271" s="20" t="s">
        <v>17</v>
      </c>
      <c r="C3271" s="20" t="s">
        <v>25</v>
      </c>
      <c r="D3271" s="20" t="s">
        <v>40</v>
      </c>
      <c r="E3271" s="20">
        <v>802</v>
      </c>
      <c r="F3271" s="20">
        <v>1</v>
      </c>
    </row>
    <row r="3272" spans="1:6" x14ac:dyDescent="0.25">
      <c r="A3272" s="20" t="s">
        <v>333</v>
      </c>
      <c r="B3272" s="20" t="s">
        <v>17</v>
      </c>
      <c r="C3272" s="20" t="s">
        <v>25</v>
      </c>
      <c r="D3272" s="20" t="s">
        <v>40</v>
      </c>
      <c r="E3272" s="20">
        <v>802</v>
      </c>
      <c r="F3272" s="20">
        <v>1</v>
      </c>
    </row>
    <row r="3273" spans="1:6" x14ac:dyDescent="0.25">
      <c r="A3273" s="20" t="s">
        <v>335</v>
      </c>
      <c r="B3273" s="20" t="s">
        <v>17</v>
      </c>
      <c r="C3273" s="20" t="s">
        <v>25</v>
      </c>
      <c r="D3273" s="20" t="s">
        <v>40</v>
      </c>
      <c r="E3273" s="20">
        <v>802</v>
      </c>
      <c r="F3273" s="20">
        <v>1</v>
      </c>
    </row>
    <row r="3274" spans="1:6" x14ac:dyDescent="0.25">
      <c r="A3274" s="20" t="s">
        <v>341</v>
      </c>
      <c r="B3274" s="20" t="s">
        <v>19</v>
      </c>
      <c r="C3274" s="20" t="s">
        <v>25</v>
      </c>
      <c r="D3274" s="20" t="s">
        <v>40</v>
      </c>
      <c r="E3274" s="20">
        <v>802</v>
      </c>
      <c r="F3274" s="20">
        <v>1</v>
      </c>
    </row>
    <row r="3275" spans="1:6" x14ac:dyDescent="0.25">
      <c r="A3275" s="20" t="s">
        <v>344</v>
      </c>
      <c r="B3275" s="20" t="s">
        <v>19</v>
      </c>
      <c r="C3275" s="20" t="s">
        <v>25</v>
      </c>
      <c r="D3275" s="20" t="s">
        <v>40</v>
      </c>
      <c r="E3275" s="20">
        <v>802</v>
      </c>
      <c r="F3275" s="20">
        <v>1</v>
      </c>
    </row>
    <row r="3276" spans="1:6" x14ac:dyDescent="0.25">
      <c r="A3276" s="20" t="s">
        <v>345</v>
      </c>
      <c r="B3276" s="20" t="s">
        <v>19</v>
      </c>
      <c r="C3276" s="20" t="s">
        <v>25</v>
      </c>
      <c r="D3276" s="20" t="s">
        <v>40</v>
      </c>
      <c r="E3276" s="20">
        <v>802</v>
      </c>
      <c r="F3276" s="20">
        <v>1</v>
      </c>
    </row>
    <row r="3277" spans="1:6" x14ac:dyDescent="0.25">
      <c r="A3277" s="20" t="s">
        <v>346</v>
      </c>
      <c r="B3277" s="20" t="s">
        <v>19</v>
      </c>
      <c r="C3277" s="20" t="s">
        <v>25</v>
      </c>
      <c r="D3277" s="20" t="s">
        <v>40</v>
      </c>
      <c r="E3277" s="20">
        <v>802</v>
      </c>
      <c r="F3277" s="20">
        <v>1</v>
      </c>
    </row>
    <row r="3278" spans="1:6" x14ac:dyDescent="0.25">
      <c r="A3278" s="20" t="s">
        <v>349</v>
      </c>
      <c r="B3278" s="20" t="s">
        <v>19</v>
      </c>
      <c r="C3278" s="20" t="s">
        <v>25</v>
      </c>
      <c r="D3278" s="20" t="s">
        <v>40</v>
      </c>
      <c r="E3278" s="20">
        <v>802</v>
      </c>
      <c r="F3278" s="20">
        <v>1</v>
      </c>
    </row>
    <row r="3279" spans="1:6" x14ac:dyDescent="0.25">
      <c r="A3279" s="20" t="s">
        <v>350</v>
      </c>
      <c r="B3279" s="20" t="s">
        <v>19</v>
      </c>
      <c r="C3279" s="20" t="s">
        <v>25</v>
      </c>
      <c r="D3279" s="20" t="s">
        <v>40</v>
      </c>
      <c r="E3279" s="20">
        <v>802</v>
      </c>
      <c r="F3279" s="20">
        <v>1</v>
      </c>
    </row>
    <row r="3280" spans="1:6" x14ac:dyDescent="0.25">
      <c r="A3280" s="20" t="s">
        <v>351</v>
      </c>
      <c r="B3280" s="20" t="s">
        <v>19</v>
      </c>
      <c r="C3280" s="20" t="s">
        <v>25</v>
      </c>
      <c r="D3280" s="20" t="s">
        <v>40</v>
      </c>
      <c r="E3280" s="20">
        <v>802</v>
      </c>
      <c r="F3280" s="20">
        <v>1</v>
      </c>
    </row>
    <row r="3281" spans="1:6" x14ac:dyDescent="0.25">
      <c r="A3281" s="20" t="s">
        <v>360</v>
      </c>
      <c r="B3281" s="20" t="s">
        <v>19</v>
      </c>
      <c r="C3281" s="20" t="s">
        <v>25</v>
      </c>
      <c r="D3281" s="20" t="s">
        <v>40</v>
      </c>
      <c r="E3281" s="20">
        <v>802</v>
      </c>
      <c r="F3281" s="20">
        <v>1</v>
      </c>
    </row>
    <row r="3282" spans="1:6" x14ac:dyDescent="0.25">
      <c r="A3282" s="20" t="s">
        <v>361</v>
      </c>
      <c r="B3282" s="20" t="s">
        <v>19</v>
      </c>
      <c r="C3282" s="20" t="s">
        <v>25</v>
      </c>
      <c r="D3282" s="20" t="s">
        <v>40</v>
      </c>
      <c r="E3282" s="20">
        <v>802</v>
      </c>
      <c r="F3282" s="20">
        <v>1</v>
      </c>
    </row>
    <row r="3283" spans="1:6" x14ac:dyDescent="0.25">
      <c r="A3283" s="20" t="s">
        <v>365</v>
      </c>
      <c r="B3283" s="20" t="s">
        <v>19</v>
      </c>
      <c r="C3283" s="20" t="s">
        <v>25</v>
      </c>
      <c r="D3283" s="20" t="s">
        <v>40</v>
      </c>
      <c r="E3283" s="20">
        <v>802</v>
      </c>
      <c r="F3283" s="20">
        <v>1</v>
      </c>
    </row>
    <row r="3284" spans="1:6" x14ac:dyDescent="0.25">
      <c r="A3284" s="20" t="s">
        <v>368</v>
      </c>
      <c r="B3284" s="20" t="s">
        <v>19</v>
      </c>
      <c r="C3284" s="20" t="s">
        <v>25</v>
      </c>
      <c r="D3284" s="20" t="s">
        <v>40</v>
      </c>
      <c r="E3284" s="20">
        <v>802</v>
      </c>
      <c r="F3284" s="20">
        <v>1</v>
      </c>
    </row>
    <row r="3285" spans="1:6" x14ac:dyDescent="0.25">
      <c r="A3285" s="20" t="s">
        <v>371</v>
      </c>
      <c r="B3285" s="20" t="s">
        <v>19</v>
      </c>
      <c r="C3285" s="20" t="s">
        <v>25</v>
      </c>
      <c r="D3285" s="20" t="s">
        <v>40</v>
      </c>
      <c r="E3285" s="20">
        <v>802</v>
      </c>
      <c r="F3285" s="20">
        <v>1</v>
      </c>
    </row>
    <row r="3286" spans="1:6" x14ac:dyDescent="0.25">
      <c r="A3286" s="20" t="s">
        <v>372</v>
      </c>
      <c r="B3286" s="20" t="s">
        <v>19</v>
      </c>
      <c r="C3286" s="20" t="s">
        <v>25</v>
      </c>
      <c r="D3286" s="20" t="s">
        <v>40</v>
      </c>
      <c r="E3286" s="20">
        <v>802</v>
      </c>
      <c r="F3286" s="20">
        <v>1</v>
      </c>
    </row>
    <row r="3287" spans="1:6" x14ac:dyDescent="0.25">
      <c r="A3287" s="20" t="s">
        <v>374</v>
      </c>
      <c r="B3287" s="20" t="s">
        <v>19</v>
      </c>
      <c r="C3287" s="20" t="s">
        <v>25</v>
      </c>
      <c r="D3287" s="20" t="s">
        <v>40</v>
      </c>
      <c r="E3287" s="20">
        <v>802</v>
      </c>
      <c r="F3287" s="20">
        <v>1</v>
      </c>
    </row>
    <row r="3288" spans="1:6" x14ac:dyDescent="0.25">
      <c r="A3288" s="20" t="s">
        <v>376</v>
      </c>
      <c r="B3288" s="20" t="s">
        <v>19</v>
      </c>
      <c r="C3288" s="20" t="s">
        <v>25</v>
      </c>
      <c r="D3288" s="20" t="s">
        <v>40</v>
      </c>
      <c r="E3288" s="20">
        <v>802</v>
      </c>
      <c r="F3288" s="20">
        <v>1</v>
      </c>
    </row>
    <row r="3289" spans="1:6" x14ac:dyDescent="0.25">
      <c r="A3289" s="20" t="s">
        <v>377</v>
      </c>
      <c r="B3289" s="20" t="s">
        <v>19</v>
      </c>
      <c r="C3289" s="20" t="s">
        <v>25</v>
      </c>
      <c r="D3289" s="20" t="s">
        <v>40</v>
      </c>
      <c r="E3289" s="20">
        <v>802</v>
      </c>
      <c r="F3289" s="20">
        <v>1</v>
      </c>
    </row>
    <row r="3290" spans="1:6" x14ac:dyDescent="0.25">
      <c r="A3290" s="20" t="s">
        <v>379</v>
      </c>
      <c r="B3290" s="20" t="s">
        <v>19</v>
      </c>
      <c r="C3290" s="20" t="s">
        <v>25</v>
      </c>
      <c r="D3290" s="20" t="s">
        <v>40</v>
      </c>
      <c r="E3290" s="20">
        <v>802</v>
      </c>
      <c r="F3290" s="20">
        <v>1</v>
      </c>
    </row>
    <row r="3291" spans="1:6" x14ac:dyDescent="0.25">
      <c r="A3291" s="20" t="s">
        <v>20</v>
      </c>
      <c r="B3291" s="20" t="s">
        <v>19</v>
      </c>
      <c r="C3291" s="20" t="s">
        <v>25</v>
      </c>
      <c r="D3291" s="20" t="s">
        <v>40</v>
      </c>
      <c r="E3291" s="20">
        <v>802</v>
      </c>
      <c r="F3291" s="20">
        <v>1</v>
      </c>
    </row>
    <row r="3292" spans="1:6" x14ac:dyDescent="0.25">
      <c r="A3292" s="20" t="s">
        <v>385</v>
      </c>
      <c r="B3292" s="20" t="s">
        <v>19</v>
      </c>
      <c r="C3292" s="20" t="s">
        <v>25</v>
      </c>
      <c r="D3292" s="20" t="s">
        <v>40</v>
      </c>
      <c r="E3292" s="20">
        <v>802</v>
      </c>
      <c r="F3292" s="20">
        <v>1</v>
      </c>
    </row>
    <row r="3293" spans="1:6" x14ac:dyDescent="0.25">
      <c r="A3293" s="20" t="s">
        <v>390</v>
      </c>
      <c r="B3293" s="20" t="s">
        <v>19</v>
      </c>
      <c r="C3293" s="20" t="s">
        <v>25</v>
      </c>
      <c r="D3293" s="20" t="s">
        <v>40</v>
      </c>
      <c r="E3293" s="20">
        <v>802</v>
      </c>
      <c r="F3293" s="20">
        <v>1</v>
      </c>
    </row>
    <row r="3294" spans="1:6" x14ac:dyDescent="0.25">
      <c r="A3294" s="20" t="s">
        <v>392</v>
      </c>
      <c r="B3294" s="20" t="s">
        <v>19</v>
      </c>
      <c r="C3294" s="20" t="s">
        <v>25</v>
      </c>
      <c r="D3294" s="20" t="s">
        <v>40</v>
      </c>
      <c r="E3294" s="20">
        <v>802</v>
      </c>
      <c r="F3294" s="20">
        <v>1</v>
      </c>
    </row>
    <row r="3295" spans="1:6" x14ac:dyDescent="0.25">
      <c r="A3295" s="20" t="s">
        <v>397</v>
      </c>
      <c r="B3295" s="20" t="s">
        <v>19</v>
      </c>
      <c r="C3295" s="20" t="s">
        <v>25</v>
      </c>
      <c r="D3295" s="20" t="s">
        <v>40</v>
      </c>
      <c r="E3295" s="20">
        <v>802</v>
      </c>
      <c r="F3295" s="20">
        <v>1</v>
      </c>
    </row>
    <row r="3296" spans="1:6" x14ac:dyDescent="0.25">
      <c r="A3296" s="20" t="s">
        <v>399</v>
      </c>
      <c r="B3296" s="20" t="s">
        <v>19</v>
      </c>
      <c r="C3296" s="20" t="s">
        <v>25</v>
      </c>
      <c r="D3296" s="20" t="s">
        <v>40</v>
      </c>
      <c r="E3296" s="20">
        <v>802</v>
      </c>
      <c r="F3296" s="20">
        <v>1</v>
      </c>
    </row>
    <row r="3297" spans="1:6" x14ac:dyDescent="0.25">
      <c r="A3297" s="20" t="s">
        <v>401</v>
      </c>
      <c r="B3297" s="20" t="s">
        <v>19</v>
      </c>
      <c r="C3297" s="20" t="s">
        <v>25</v>
      </c>
      <c r="D3297" s="20" t="s">
        <v>40</v>
      </c>
      <c r="E3297" s="20">
        <v>802</v>
      </c>
      <c r="F3297" s="20">
        <v>1</v>
      </c>
    </row>
    <row r="3298" spans="1:6" x14ac:dyDescent="0.25">
      <c r="A3298" s="20" t="s">
        <v>22</v>
      </c>
      <c r="B3298" s="20" t="s">
        <v>19</v>
      </c>
      <c r="C3298" s="20" t="s">
        <v>25</v>
      </c>
      <c r="D3298" s="20" t="s">
        <v>40</v>
      </c>
      <c r="E3298" s="20">
        <v>802</v>
      </c>
      <c r="F3298" s="20">
        <v>1</v>
      </c>
    </row>
    <row r="3299" spans="1:6" x14ac:dyDescent="0.25">
      <c r="A3299" s="20" t="s">
        <v>404</v>
      </c>
      <c r="B3299" s="20" t="s">
        <v>19</v>
      </c>
      <c r="C3299" s="20" t="s">
        <v>25</v>
      </c>
      <c r="D3299" s="20" t="s">
        <v>40</v>
      </c>
      <c r="E3299" s="20">
        <v>802</v>
      </c>
      <c r="F3299" s="20">
        <v>1</v>
      </c>
    </row>
    <row r="3300" spans="1:6" x14ac:dyDescent="0.25">
      <c r="A3300" s="20" t="s">
        <v>405</v>
      </c>
      <c r="B3300" s="20" t="s">
        <v>19</v>
      </c>
      <c r="C3300" s="20" t="s">
        <v>25</v>
      </c>
      <c r="D3300" s="20" t="s">
        <v>40</v>
      </c>
      <c r="E3300" s="20">
        <v>802</v>
      </c>
      <c r="F3300" s="20">
        <v>1</v>
      </c>
    </row>
    <row r="3301" spans="1:6" x14ac:dyDescent="0.25">
      <c r="A3301" s="20" t="s">
        <v>406</v>
      </c>
      <c r="B3301" s="20" t="s">
        <v>19</v>
      </c>
      <c r="C3301" s="20" t="s">
        <v>25</v>
      </c>
      <c r="D3301" s="20" t="s">
        <v>40</v>
      </c>
      <c r="E3301" s="20">
        <v>802</v>
      </c>
      <c r="F3301" s="20">
        <v>1</v>
      </c>
    </row>
    <row r="3302" spans="1:6" x14ac:dyDescent="0.25">
      <c r="A3302" s="20" t="s">
        <v>104</v>
      </c>
      <c r="B3302" s="20" t="s">
        <v>4</v>
      </c>
      <c r="C3302" s="20" t="s">
        <v>25</v>
      </c>
      <c r="D3302" s="20" t="s">
        <v>41</v>
      </c>
      <c r="E3302" s="20">
        <v>802</v>
      </c>
      <c r="F3302" s="20">
        <v>1</v>
      </c>
    </row>
    <row r="3303" spans="1:6" x14ac:dyDescent="0.25">
      <c r="A3303" s="20" t="s">
        <v>92</v>
      </c>
      <c r="B3303" s="20" t="s">
        <v>4</v>
      </c>
      <c r="C3303" s="20" t="s">
        <v>25</v>
      </c>
      <c r="D3303" s="20" t="s">
        <v>41</v>
      </c>
      <c r="E3303" s="20">
        <v>802</v>
      </c>
      <c r="F3303" s="20">
        <v>1</v>
      </c>
    </row>
    <row r="3304" spans="1:6" x14ac:dyDescent="0.25">
      <c r="A3304" s="20" t="s">
        <v>93</v>
      </c>
      <c r="B3304" s="20" t="s">
        <v>4</v>
      </c>
      <c r="C3304" s="20" t="s">
        <v>25</v>
      </c>
      <c r="D3304" s="20" t="s">
        <v>41</v>
      </c>
      <c r="E3304" s="20">
        <v>802</v>
      </c>
      <c r="F3304" s="20">
        <v>1</v>
      </c>
    </row>
    <row r="3305" spans="1:6" x14ac:dyDescent="0.25">
      <c r="A3305" s="20" t="s">
        <v>193</v>
      </c>
      <c r="B3305" s="20" t="s">
        <v>4</v>
      </c>
      <c r="C3305" s="20" t="s">
        <v>25</v>
      </c>
      <c r="D3305" s="20" t="s">
        <v>41</v>
      </c>
      <c r="E3305" s="20">
        <v>802</v>
      </c>
      <c r="F3305" s="20">
        <v>1</v>
      </c>
    </row>
    <row r="3306" spans="1:6" x14ac:dyDescent="0.25">
      <c r="A3306" s="20" t="s">
        <v>105</v>
      </c>
      <c r="B3306" s="20" t="s">
        <v>4</v>
      </c>
      <c r="C3306" s="20" t="s">
        <v>25</v>
      </c>
      <c r="D3306" s="20" t="s">
        <v>41</v>
      </c>
      <c r="E3306" s="20">
        <v>802</v>
      </c>
      <c r="F3306" s="20">
        <v>1</v>
      </c>
    </row>
    <row r="3307" spans="1:6" x14ac:dyDescent="0.25">
      <c r="A3307" s="20" t="s">
        <v>201</v>
      </c>
      <c r="B3307" s="20" t="s">
        <v>4</v>
      </c>
      <c r="C3307" s="20" t="s">
        <v>25</v>
      </c>
      <c r="D3307" s="20" t="s">
        <v>41</v>
      </c>
      <c r="E3307" s="20">
        <v>802</v>
      </c>
      <c r="F3307" s="20">
        <v>1</v>
      </c>
    </row>
    <row r="3308" spans="1:6" x14ac:dyDescent="0.25">
      <c r="A3308" s="20" t="s">
        <v>194</v>
      </c>
      <c r="B3308" s="20" t="s">
        <v>4</v>
      </c>
      <c r="C3308" s="20" t="s">
        <v>25</v>
      </c>
      <c r="D3308" s="20" t="s">
        <v>41</v>
      </c>
      <c r="E3308" s="20">
        <v>802</v>
      </c>
      <c r="F3308" s="20">
        <v>1</v>
      </c>
    </row>
    <row r="3309" spans="1:6" x14ac:dyDescent="0.25">
      <c r="A3309" s="20" t="s">
        <v>195</v>
      </c>
      <c r="B3309" s="20" t="s">
        <v>4</v>
      </c>
      <c r="C3309" s="20" t="s">
        <v>25</v>
      </c>
      <c r="D3309" s="20" t="s">
        <v>41</v>
      </c>
      <c r="E3309" s="20">
        <v>802</v>
      </c>
      <c r="F3309" s="20">
        <v>1</v>
      </c>
    </row>
    <row r="3310" spans="1:6" x14ac:dyDescent="0.25">
      <c r="A3310" s="20" t="s">
        <v>203</v>
      </c>
      <c r="B3310" s="20" t="s">
        <v>5</v>
      </c>
      <c r="C3310" s="20" t="s">
        <v>25</v>
      </c>
      <c r="D3310" s="20" t="s">
        <v>41</v>
      </c>
      <c r="E3310" s="20">
        <v>802</v>
      </c>
      <c r="F3310" s="20">
        <v>1</v>
      </c>
    </row>
    <row r="3311" spans="1:6" x14ac:dyDescent="0.25">
      <c r="A3311" s="20" t="s">
        <v>204</v>
      </c>
      <c r="B3311" s="20" t="s">
        <v>5</v>
      </c>
      <c r="C3311" s="20" t="s">
        <v>25</v>
      </c>
      <c r="D3311" s="20" t="s">
        <v>41</v>
      </c>
      <c r="E3311" s="20">
        <v>802</v>
      </c>
      <c r="F3311" s="20">
        <v>1</v>
      </c>
    </row>
    <row r="3312" spans="1:6" x14ac:dyDescent="0.25">
      <c r="A3312" s="20" t="s">
        <v>205</v>
      </c>
      <c r="B3312" s="20" t="s">
        <v>5</v>
      </c>
      <c r="C3312" s="20" t="s">
        <v>25</v>
      </c>
      <c r="D3312" s="20" t="s">
        <v>41</v>
      </c>
      <c r="E3312" s="20">
        <v>802</v>
      </c>
      <c r="F3312" s="20">
        <v>1</v>
      </c>
    </row>
    <row r="3313" spans="1:6" x14ac:dyDescent="0.25">
      <c r="A3313" s="20" t="s">
        <v>207</v>
      </c>
      <c r="B3313" s="20" t="s">
        <v>6</v>
      </c>
      <c r="C3313" s="20" t="s">
        <v>25</v>
      </c>
      <c r="D3313" s="20" t="s">
        <v>41</v>
      </c>
      <c r="E3313" s="20">
        <v>802</v>
      </c>
      <c r="F3313" s="20">
        <v>1</v>
      </c>
    </row>
    <row r="3314" spans="1:6" x14ac:dyDescent="0.25">
      <c r="A3314" s="20" t="s">
        <v>208</v>
      </c>
      <c r="B3314" s="20" t="s">
        <v>6</v>
      </c>
      <c r="C3314" s="20" t="s">
        <v>25</v>
      </c>
      <c r="D3314" s="20" t="s">
        <v>41</v>
      </c>
      <c r="E3314" s="20">
        <v>802</v>
      </c>
      <c r="F3314" s="20">
        <v>1</v>
      </c>
    </row>
    <row r="3315" spans="1:6" x14ac:dyDescent="0.25">
      <c r="A3315" s="20" t="s">
        <v>209</v>
      </c>
      <c r="B3315" s="20" t="s">
        <v>6</v>
      </c>
      <c r="C3315" s="20" t="s">
        <v>25</v>
      </c>
      <c r="D3315" s="20" t="s">
        <v>41</v>
      </c>
      <c r="E3315" s="20">
        <v>802</v>
      </c>
      <c r="F3315" s="20">
        <v>1</v>
      </c>
    </row>
    <row r="3316" spans="1:6" x14ac:dyDescent="0.25">
      <c r="A3316" s="20" t="s">
        <v>211</v>
      </c>
      <c r="B3316" s="20" t="s">
        <v>6</v>
      </c>
      <c r="C3316" s="20" t="s">
        <v>25</v>
      </c>
      <c r="D3316" s="20" t="s">
        <v>41</v>
      </c>
      <c r="E3316" s="20">
        <v>802</v>
      </c>
      <c r="F3316" s="20">
        <v>1</v>
      </c>
    </row>
    <row r="3317" spans="1:6" x14ac:dyDescent="0.25">
      <c r="A3317" s="20" t="s">
        <v>212</v>
      </c>
      <c r="B3317" s="20" t="s">
        <v>6</v>
      </c>
      <c r="C3317" s="20" t="s">
        <v>25</v>
      </c>
      <c r="D3317" s="20" t="s">
        <v>41</v>
      </c>
      <c r="E3317" s="20">
        <v>802</v>
      </c>
      <c r="F3317" s="20">
        <v>1</v>
      </c>
    </row>
    <row r="3318" spans="1:6" x14ac:dyDescent="0.25">
      <c r="A3318" s="20" t="s">
        <v>213</v>
      </c>
      <c r="B3318" s="20" t="s">
        <v>6</v>
      </c>
      <c r="C3318" s="20" t="s">
        <v>25</v>
      </c>
      <c r="D3318" s="20" t="s">
        <v>41</v>
      </c>
      <c r="E3318" s="20">
        <v>802</v>
      </c>
      <c r="F3318" s="20">
        <v>1</v>
      </c>
    </row>
    <row r="3319" spans="1:6" x14ac:dyDescent="0.25">
      <c r="A3319" s="20" t="s">
        <v>214</v>
      </c>
      <c r="B3319" s="20" t="s">
        <v>6</v>
      </c>
      <c r="C3319" s="20" t="s">
        <v>25</v>
      </c>
      <c r="D3319" s="20" t="s">
        <v>41</v>
      </c>
      <c r="E3319" s="20">
        <v>802</v>
      </c>
      <c r="F3319" s="20">
        <v>1</v>
      </c>
    </row>
    <row r="3320" spans="1:6" x14ac:dyDescent="0.25">
      <c r="A3320" s="20" t="s">
        <v>215</v>
      </c>
      <c r="B3320" s="20" t="s">
        <v>6</v>
      </c>
      <c r="C3320" s="20" t="s">
        <v>25</v>
      </c>
      <c r="D3320" s="20" t="s">
        <v>41</v>
      </c>
      <c r="E3320" s="20">
        <v>802</v>
      </c>
      <c r="F3320" s="20">
        <v>1</v>
      </c>
    </row>
    <row r="3321" spans="1:6" x14ac:dyDescent="0.25">
      <c r="A3321" s="20" t="s">
        <v>217</v>
      </c>
      <c r="B3321" s="20" t="s">
        <v>6</v>
      </c>
      <c r="C3321" s="20" t="s">
        <v>25</v>
      </c>
      <c r="D3321" s="20" t="s">
        <v>41</v>
      </c>
      <c r="E3321" s="20">
        <v>802</v>
      </c>
      <c r="F3321" s="20">
        <v>1</v>
      </c>
    </row>
    <row r="3322" spans="1:6" x14ac:dyDescent="0.25">
      <c r="A3322" s="20" t="s">
        <v>220</v>
      </c>
      <c r="B3322" s="20" t="s">
        <v>6</v>
      </c>
      <c r="C3322" s="20" t="s">
        <v>25</v>
      </c>
      <c r="D3322" s="20" t="s">
        <v>41</v>
      </c>
      <c r="E3322" s="20">
        <v>802</v>
      </c>
      <c r="F3322" s="20">
        <v>1</v>
      </c>
    </row>
    <row r="3323" spans="1:6" x14ac:dyDescent="0.25">
      <c r="A3323" s="20" t="s">
        <v>221</v>
      </c>
      <c r="B3323" s="20" t="s">
        <v>6</v>
      </c>
      <c r="C3323" s="20" t="s">
        <v>25</v>
      </c>
      <c r="D3323" s="20" t="s">
        <v>41</v>
      </c>
      <c r="E3323" s="20">
        <v>802</v>
      </c>
      <c r="F3323" s="20">
        <v>1</v>
      </c>
    </row>
    <row r="3324" spans="1:6" x14ac:dyDescent="0.25">
      <c r="A3324" s="20" t="s">
        <v>223</v>
      </c>
      <c r="B3324" s="20" t="s">
        <v>6</v>
      </c>
      <c r="C3324" s="20" t="s">
        <v>25</v>
      </c>
      <c r="D3324" s="20" t="s">
        <v>41</v>
      </c>
      <c r="E3324" s="20">
        <v>802</v>
      </c>
      <c r="F3324" s="20">
        <v>1</v>
      </c>
    </row>
    <row r="3325" spans="1:6" x14ac:dyDescent="0.25">
      <c r="A3325" s="20" t="s">
        <v>224</v>
      </c>
      <c r="B3325" s="20" t="s">
        <v>6</v>
      </c>
      <c r="C3325" s="20" t="s">
        <v>25</v>
      </c>
      <c r="D3325" s="20" t="s">
        <v>41</v>
      </c>
      <c r="E3325" s="20">
        <v>802</v>
      </c>
      <c r="F3325" s="20">
        <v>1</v>
      </c>
    </row>
    <row r="3326" spans="1:6" x14ac:dyDescent="0.25">
      <c r="A3326" s="20" t="s">
        <v>225</v>
      </c>
      <c r="B3326" s="20" t="s">
        <v>6</v>
      </c>
      <c r="C3326" s="20" t="s">
        <v>25</v>
      </c>
      <c r="D3326" s="20" t="s">
        <v>41</v>
      </c>
      <c r="E3326" s="20">
        <v>802</v>
      </c>
      <c r="F3326" s="20">
        <v>1</v>
      </c>
    </row>
    <row r="3327" spans="1:6" x14ac:dyDescent="0.25">
      <c r="A3327" s="20" t="s">
        <v>226</v>
      </c>
      <c r="B3327" s="20" t="s">
        <v>6</v>
      </c>
      <c r="C3327" s="20" t="s">
        <v>25</v>
      </c>
      <c r="D3327" s="20" t="s">
        <v>41</v>
      </c>
      <c r="E3327" s="20">
        <v>802</v>
      </c>
      <c r="F3327" s="20">
        <v>1</v>
      </c>
    </row>
    <row r="3328" spans="1:6" x14ac:dyDescent="0.25">
      <c r="A3328" s="20" t="s">
        <v>107</v>
      </c>
      <c r="B3328" s="20" t="s">
        <v>7</v>
      </c>
      <c r="C3328" s="20" t="s">
        <v>25</v>
      </c>
      <c r="D3328" s="20" t="s">
        <v>41</v>
      </c>
      <c r="E3328" s="20">
        <v>802</v>
      </c>
      <c r="F3328" s="20">
        <v>1</v>
      </c>
    </row>
    <row r="3329" spans="1:6" x14ac:dyDescent="0.25">
      <c r="A3329" s="20" t="s">
        <v>227</v>
      </c>
      <c r="B3329" s="20" t="s">
        <v>7</v>
      </c>
      <c r="C3329" s="20" t="s">
        <v>25</v>
      </c>
      <c r="D3329" s="20" t="s">
        <v>41</v>
      </c>
      <c r="E3329" s="20">
        <v>802</v>
      </c>
      <c r="F3329" s="20">
        <v>1</v>
      </c>
    </row>
    <row r="3330" spans="1:6" x14ac:dyDescent="0.25">
      <c r="A3330" s="20" t="s">
        <v>229</v>
      </c>
      <c r="B3330" s="20" t="s">
        <v>7</v>
      </c>
      <c r="C3330" s="20" t="s">
        <v>25</v>
      </c>
      <c r="D3330" s="20" t="s">
        <v>41</v>
      </c>
      <c r="E3330" s="20">
        <v>802</v>
      </c>
      <c r="F3330" s="20">
        <v>1</v>
      </c>
    </row>
    <row r="3331" spans="1:6" x14ac:dyDescent="0.25">
      <c r="A3331" s="20" t="s">
        <v>230</v>
      </c>
      <c r="B3331" s="20" t="s">
        <v>7</v>
      </c>
      <c r="C3331" s="20" t="s">
        <v>25</v>
      </c>
      <c r="D3331" s="20" t="s">
        <v>41</v>
      </c>
      <c r="E3331" s="20">
        <v>802</v>
      </c>
      <c r="F3331" s="20">
        <v>1</v>
      </c>
    </row>
    <row r="3332" spans="1:6" x14ac:dyDescent="0.25">
      <c r="A3332" s="20" t="s">
        <v>231</v>
      </c>
      <c r="B3332" s="20" t="s">
        <v>8</v>
      </c>
      <c r="C3332" s="20" t="s">
        <v>25</v>
      </c>
      <c r="D3332" s="20" t="s">
        <v>41</v>
      </c>
      <c r="E3332" s="20">
        <v>802</v>
      </c>
      <c r="F3332" s="20">
        <v>1</v>
      </c>
    </row>
    <row r="3333" spans="1:6" x14ac:dyDescent="0.25">
      <c r="A3333" s="20" t="s">
        <v>9</v>
      </c>
      <c r="B3333" s="20" t="s">
        <v>8</v>
      </c>
      <c r="C3333" s="20" t="s">
        <v>25</v>
      </c>
      <c r="D3333" s="20" t="s">
        <v>41</v>
      </c>
      <c r="E3333" s="20">
        <v>802</v>
      </c>
      <c r="F3333" s="20">
        <v>1</v>
      </c>
    </row>
    <row r="3334" spans="1:6" x14ac:dyDescent="0.25">
      <c r="A3334" s="20" t="s">
        <v>234</v>
      </c>
      <c r="B3334" s="20" t="s">
        <v>8</v>
      </c>
      <c r="C3334" s="20" t="s">
        <v>25</v>
      </c>
      <c r="D3334" s="20" t="s">
        <v>41</v>
      </c>
      <c r="E3334" s="20">
        <v>802</v>
      </c>
      <c r="F3334" s="20">
        <v>1</v>
      </c>
    </row>
    <row r="3335" spans="1:6" x14ac:dyDescent="0.25">
      <c r="A3335" s="20" t="s">
        <v>237</v>
      </c>
      <c r="B3335" s="20" t="s">
        <v>10</v>
      </c>
      <c r="C3335" s="20" t="s">
        <v>25</v>
      </c>
      <c r="D3335" s="20" t="s">
        <v>41</v>
      </c>
      <c r="E3335" s="20">
        <v>802</v>
      </c>
      <c r="F3335" s="20">
        <v>1</v>
      </c>
    </row>
    <row r="3336" spans="1:6" x14ac:dyDescent="0.25">
      <c r="A3336" s="20" t="s">
        <v>238</v>
      </c>
      <c r="B3336" s="20" t="s">
        <v>10</v>
      </c>
      <c r="C3336" s="20" t="s">
        <v>25</v>
      </c>
      <c r="D3336" s="20" t="s">
        <v>41</v>
      </c>
      <c r="E3336" s="20">
        <v>802</v>
      </c>
      <c r="F3336" s="20">
        <v>1</v>
      </c>
    </row>
    <row r="3337" spans="1:6" x14ac:dyDescent="0.25">
      <c r="A3337" s="20" t="s">
        <v>239</v>
      </c>
      <c r="B3337" s="20" t="s">
        <v>10</v>
      </c>
      <c r="C3337" s="20" t="s">
        <v>25</v>
      </c>
      <c r="D3337" s="20" t="s">
        <v>41</v>
      </c>
      <c r="E3337" s="20">
        <v>802</v>
      </c>
      <c r="F3337" s="20">
        <v>1</v>
      </c>
    </row>
    <row r="3338" spans="1:6" x14ac:dyDescent="0.25">
      <c r="A3338" s="20" t="s">
        <v>108</v>
      </c>
      <c r="B3338" s="20" t="s">
        <v>11</v>
      </c>
      <c r="C3338" s="20" t="s">
        <v>25</v>
      </c>
      <c r="D3338" s="20" t="s">
        <v>41</v>
      </c>
      <c r="E3338" s="20">
        <v>802</v>
      </c>
      <c r="F3338" s="20">
        <v>1</v>
      </c>
    </row>
    <row r="3339" spans="1:6" x14ac:dyDescent="0.25">
      <c r="A3339" s="20" t="s">
        <v>109</v>
      </c>
      <c r="B3339" s="20" t="s">
        <v>11</v>
      </c>
      <c r="C3339" s="20" t="s">
        <v>25</v>
      </c>
      <c r="D3339" s="20" t="s">
        <v>41</v>
      </c>
      <c r="E3339" s="20">
        <v>802</v>
      </c>
      <c r="F3339" s="20">
        <v>1</v>
      </c>
    </row>
    <row r="3340" spans="1:6" x14ac:dyDescent="0.25">
      <c r="A3340" s="20" t="s">
        <v>94</v>
      </c>
      <c r="B3340" s="20" t="s">
        <v>11</v>
      </c>
      <c r="C3340" s="20" t="s">
        <v>25</v>
      </c>
      <c r="D3340" s="20" t="s">
        <v>41</v>
      </c>
      <c r="E3340" s="20">
        <v>802</v>
      </c>
      <c r="F3340" s="20">
        <v>1</v>
      </c>
    </row>
    <row r="3341" spans="1:6" x14ac:dyDescent="0.25">
      <c r="A3341" s="20" t="s">
        <v>110</v>
      </c>
      <c r="B3341" s="20" t="s">
        <v>11</v>
      </c>
      <c r="C3341" s="20" t="s">
        <v>25</v>
      </c>
      <c r="D3341" s="20" t="s">
        <v>41</v>
      </c>
      <c r="E3341" s="20">
        <v>802</v>
      </c>
      <c r="F3341" s="20">
        <v>1</v>
      </c>
    </row>
    <row r="3342" spans="1:6" x14ac:dyDescent="0.25">
      <c r="A3342" s="20" t="s">
        <v>111</v>
      </c>
      <c r="B3342" s="20" t="s">
        <v>11</v>
      </c>
      <c r="C3342" s="20" t="s">
        <v>25</v>
      </c>
      <c r="D3342" s="20" t="s">
        <v>41</v>
      </c>
      <c r="E3342" s="20">
        <v>802</v>
      </c>
      <c r="F3342" s="20">
        <v>1</v>
      </c>
    </row>
    <row r="3343" spans="1:6" x14ac:dyDescent="0.25">
      <c r="A3343" s="20" t="s">
        <v>243</v>
      </c>
      <c r="B3343" s="20" t="s">
        <v>11</v>
      </c>
      <c r="C3343" s="20" t="s">
        <v>25</v>
      </c>
      <c r="D3343" s="20" t="s">
        <v>41</v>
      </c>
      <c r="E3343" s="20">
        <v>802</v>
      </c>
      <c r="F3343" s="20">
        <v>1</v>
      </c>
    </row>
    <row r="3344" spans="1:6" x14ac:dyDescent="0.25">
      <c r="A3344" s="20" t="s">
        <v>113</v>
      </c>
      <c r="B3344" s="20" t="s">
        <v>11</v>
      </c>
      <c r="C3344" s="20" t="s">
        <v>25</v>
      </c>
      <c r="D3344" s="20" t="s">
        <v>41</v>
      </c>
      <c r="E3344" s="20">
        <v>802</v>
      </c>
      <c r="F3344" s="20">
        <v>1</v>
      </c>
    </row>
    <row r="3345" spans="1:6" x14ac:dyDescent="0.25">
      <c r="A3345" s="20" t="s">
        <v>114</v>
      </c>
      <c r="B3345" s="20" t="s">
        <v>11</v>
      </c>
      <c r="C3345" s="20" t="s">
        <v>25</v>
      </c>
      <c r="D3345" s="20" t="s">
        <v>41</v>
      </c>
      <c r="E3345" s="20">
        <v>802</v>
      </c>
      <c r="F3345" s="20">
        <v>1</v>
      </c>
    </row>
    <row r="3346" spans="1:6" x14ac:dyDescent="0.25">
      <c r="A3346" s="20" t="s">
        <v>115</v>
      </c>
      <c r="B3346" s="20" t="s">
        <v>11</v>
      </c>
      <c r="C3346" s="20" t="s">
        <v>25</v>
      </c>
      <c r="D3346" s="20" t="s">
        <v>41</v>
      </c>
      <c r="E3346" s="20">
        <v>802</v>
      </c>
      <c r="F3346" s="20">
        <v>1</v>
      </c>
    </row>
    <row r="3347" spans="1:6" x14ac:dyDescent="0.25">
      <c r="A3347" s="20" t="s">
        <v>116</v>
      </c>
      <c r="B3347" s="20" t="s">
        <v>11</v>
      </c>
      <c r="C3347" s="20" t="s">
        <v>25</v>
      </c>
      <c r="D3347" s="20" t="s">
        <v>41</v>
      </c>
      <c r="E3347" s="20">
        <v>802</v>
      </c>
      <c r="F3347" s="20">
        <v>1</v>
      </c>
    </row>
    <row r="3348" spans="1:6" x14ac:dyDescent="0.25">
      <c r="A3348" s="20" t="s">
        <v>244</v>
      </c>
      <c r="B3348" s="20" t="s">
        <v>11</v>
      </c>
      <c r="C3348" s="20" t="s">
        <v>25</v>
      </c>
      <c r="D3348" s="20" t="s">
        <v>41</v>
      </c>
      <c r="E3348" s="20">
        <v>802</v>
      </c>
      <c r="F3348" s="20">
        <v>1</v>
      </c>
    </row>
    <row r="3349" spans="1:6" x14ac:dyDescent="0.25">
      <c r="A3349" s="20" t="s">
        <v>117</v>
      </c>
      <c r="B3349" s="20" t="s">
        <v>11</v>
      </c>
      <c r="C3349" s="20" t="s">
        <v>25</v>
      </c>
      <c r="D3349" s="20" t="s">
        <v>41</v>
      </c>
      <c r="E3349" s="20">
        <v>802</v>
      </c>
      <c r="F3349" s="20">
        <v>1</v>
      </c>
    </row>
    <row r="3350" spans="1:6" x14ac:dyDescent="0.25">
      <c r="A3350" s="20" t="s">
        <v>95</v>
      </c>
      <c r="B3350" s="20" t="s">
        <v>11</v>
      </c>
      <c r="C3350" s="20" t="s">
        <v>25</v>
      </c>
      <c r="D3350" s="20" t="s">
        <v>41</v>
      </c>
      <c r="E3350" s="20">
        <v>802</v>
      </c>
      <c r="F3350" s="20">
        <v>1</v>
      </c>
    </row>
    <row r="3351" spans="1:6" x14ac:dyDescent="0.25">
      <c r="A3351" s="20" t="s">
        <v>245</v>
      </c>
      <c r="B3351" s="20" t="s">
        <v>11</v>
      </c>
      <c r="C3351" s="20" t="s">
        <v>25</v>
      </c>
      <c r="D3351" s="20" t="s">
        <v>41</v>
      </c>
      <c r="E3351" s="20">
        <v>802</v>
      </c>
      <c r="F3351" s="20">
        <v>1</v>
      </c>
    </row>
    <row r="3352" spans="1:6" x14ac:dyDescent="0.25">
      <c r="A3352" s="20" t="s">
        <v>96</v>
      </c>
      <c r="B3352" s="20" t="s">
        <v>11</v>
      </c>
      <c r="C3352" s="20" t="s">
        <v>25</v>
      </c>
      <c r="D3352" s="20" t="s">
        <v>41</v>
      </c>
      <c r="E3352" s="20">
        <v>802</v>
      </c>
      <c r="F3352" s="20">
        <v>1</v>
      </c>
    </row>
    <row r="3353" spans="1:6" x14ac:dyDescent="0.25">
      <c r="A3353" s="20" t="s">
        <v>247</v>
      </c>
      <c r="B3353" s="20" t="s">
        <v>11</v>
      </c>
      <c r="C3353" s="20" t="s">
        <v>25</v>
      </c>
      <c r="D3353" s="20" t="s">
        <v>41</v>
      </c>
      <c r="E3353" s="20">
        <v>802</v>
      </c>
      <c r="F3353" s="20">
        <v>1</v>
      </c>
    </row>
    <row r="3354" spans="1:6" x14ac:dyDescent="0.25">
      <c r="A3354" s="20" t="s">
        <v>122</v>
      </c>
      <c r="B3354" s="20" t="s">
        <v>11</v>
      </c>
      <c r="C3354" s="20" t="s">
        <v>25</v>
      </c>
      <c r="D3354" s="20" t="s">
        <v>41</v>
      </c>
      <c r="E3354" s="20">
        <v>802</v>
      </c>
      <c r="F3354" s="20">
        <v>1</v>
      </c>
    </row>
    <row r="3355" spans="1:6" x14ac:dyDescent="0.25">
      <c r="A3355" s="20" t="s">
        <v>123</v>
      </c>
      <c r="B3355" s="20" t="s">
        <v>11</v>
      </c>
      <c r="C3355" s="20" t="s">
        <v>25</v>
      </c>
      <c r="D3355" s="20" t="s">
        <v>41</v>
      </c>
      <c r="E3355" s="20">
        <v>802</v>
      </c>
      <c r="F3355" s="20">
        <v>1</v>
      </c>
    </row>
    <row r="3356" spans="1:6" x14ac:dyDescent="0.25">
      <c r="A3356" s="20" t="s">
        <v>124</v>
      </c>
      <c r="B3356" s="20" t="s">
        <v>11</v>
      </c>
      <c r="C3356" s="20" t="s">
        <v>25</v>
      </c>
      <c r="D3356" s="20" t="s">
        <v>41</v>
      </c>
      <c r="E3356" s="20">
        <v>802</v>
      </c>
      <c r="F3356" s="20">
        <v>1</v>
      </c>
    </row>
    <row r="3357" spans="1:6" x14ac:dyDescent="0.25">
      <c r="A3357" s="20" t="s">
        <v>125</v>
      </c>
      <c r="B3357" s="20" t="s">
        <v>11</v>
      </c>
      <c r="C3357" s="20" t="s">
        <v>25</v>
      </c>
      <c r="D3357" s="20" t="s">
        <v>41</v>
      </c>
      <c r="E3357" s="20">
        <v>802</v>
      </c>
      <c r="F3357" s="20">
        <v>1</v>
      </c>
    </row>
    <row r="3358" spans="1:6" x14ac:dyDescent="0.25">
      <c r="A3358" s="20" t="s">
        <v>129</v>
      </c>
      <c r="B3358" s="20" t="s">
        <v>11</v>
      </c>
      <c r="C3358" s="20" t="s">
        <v>25</v>
      </c>
      <c r="D3358" s="20" t="s">
        <v>41</v>
      </c>
      <c r="E3358" s="20">
        <v>802</v>
      </c>
      <c r="F3358" s="20">
        <v>1</v>
      </c>
    </row>
    <row r="3359" spans="1:6" x14ac:dyDescent="0.25">
      <c r="A3359" s="20" t="s">
        <v>250</v>
      </c>
      <c r="B3359" s="20" t="s">
        <v>11</v>
      </c>
      <c r="C3359" s="20" t="s">
        <v>25</v>
      </c>
      <c r="D3359" s="20" t="s">
        <v>41</v>
      </c>
      <c r="E3359" s="20">
        <v>802</v>
      </c>
      <c r="F3359" s="20">
        <v>1</v>
      </c>
    </row>
    <row r="3360" spans="1:6" x14ac:dyDescent="0.25">
      <c r="A3360" s="20" t="s">
        <v>251</v>
      </c>
      <c r="B3360" s="20" t="s">
        <v>11</v>
      </c>
      <c r="C3360" s="20" t="s">
        <v>25</v>
      </c>
      <c r="D3360" s="20" t="s">
        <v>41</v>
      </c>
      <c r="E3360" s="20">
        <v>802</v>
      </c>
      <c r="F3360" s="20">
        <v>1</v>
      </c>
    </row>
    <row r="3361" spans="1:6" x14ac:dyDescent="0.25">
      <c r="A3361" s="20" t="s">
        <v>130</v>
      </c>
      <c r="B3361" s="20" t="s">
        <v>11</v>
      </c>
      <c r="C3361" s="20" t="s">
        <v>25</v>
      </c>
      <c r="D3361" s="20" t="s">
        <v>41</v>
      </c>
      <c r="E3361" s="20">
        <v>802</v>
      </c>
      <c r="F3361" s="20">
        <v>1</v>
      </c>
    </row>
    <row r="3362" spans="1:6" x14ac:dyDescent="0.25">
      <c r="A3362" s="20" t="s">
        <v>131</v>
      </c>
      <c r="B3362" s="20" t="s">
        <v>11</v>
      </c>
      <c r="C3362" s="20" t="s">
        <v>25</v>
      </c>
      <c r="D3362" s="20" t="s">
        <v>41</v>
      </c>
      <c r="E3362" s="20">
        <v>802</v>
      </c>
      <c r="F3362" s="20">
        <v>1</v>
      </c>
    </row>
    <row r="3363" spans="1:6" x14ac:dyDescent="0.25">
      <c r="A3363" s="20" t="s">
        <v>252</v>
      </c>
      <c r="B3363" s="20" t="s">
        <v>11</v>
      </c>
      <c r="C3363" s="20" t="s">
        <v>25</v>
      </c>
      <c r="D3363" s="20" t="s">
        <v>41</v>
      </c>
      <c r="E3363" s="20">
        <v>802</v>
      </c>
      <c r="F3363" s="20">
        <v>1</v>
      </c>
    </row>
    <row r="3364" spans="1:6" x14ac:dyDescent="0.25">
      <c r="A3364" s="20" t="s">
        <v>134</v>
      </c>
      <c r="B3364" s="20" t="s">
        <v>11</v>
      </c>
      <c r="C3364" s="20" t="s">
        <v>25</v>
      </c>
      <c r="D3364" s="20" t="s">
        <v>41</v>
      </c>
      <c r="E3364" s="20">
        <v>802</v>
      </c>
      <c r="F3364" s="20">
        <v>1</v>
      </c>
    </row>
    <row r="3365" spans="1:6" x14ac:dyDescent="0.25">
      <c r="A3365" s="20" t="s">
        <v>135</v>
      </c>
      <c r="B3365" s="20" t="s">
        <v>11</v>
      </c>
      <c r="C3365" s="20" t="s">
        <v>25</v>
      </c>
      <c r="D3365" s="20" t="s">
        <v>41</v>
      </c>
      <c r="E3365" s="20">
        <v>802</v>
      </c>
      <c r="F3365" s="20">
        <v>1</v>
      </c>
    </row>
    <row r="3366" spans="1:6" x14ac:dyDescent="0.25">
      <c r="A3366" s="20" t="s">
        <v>136</v>
      </c>
      <c r="B3366" s="20" t="s">
        <v>11</v>
      </c>
      <c r="C3366" s="20" t="s">
        <v>25</v>
      </c>
      <c r="D3366" s="20" t="s">
        <v>41</v>
      </c>
      <c r="E3366" s="20">
        <v>802</v>
      </c>
      <c r="F3366" s="20">
        <v>1</v>
      </c>
    </row>
    <row r="3367" spans="1:6" x14ac:dyDescent="0.25">
      <c r="A3367" s="20" t="s">
        <v>137</v>
      </c>
      <c r="B3367" s="20" t="s">
        <v>11</v>
      </c>
      <c r="C3367" s="20" t="s">
        <v>25</v>
      </c>
      <c r="D3367" s="20" t="s">
        <v>41</v>
      </c>
      <c r="E3367" s="20">
        <v>802</v>
      </c>
      <c r="F3367" s="20">
        <v>1</v>
      </c>
    </row>
    <row r="3368" spans="1:6" x14ac:dyDescent="0.25">
      <c r="A3368" s="20" t="s">
        <v>14</v>
      </c>
      <c r="B3368" s="20" t="s">
        <v>11</v>
      </c>
      <c r="C3368" s="20" t="s">
        <v>25</v>
      </c>
      <c r="D3368" s="20" t="s">
        <v>41</v>
      </c>
      <c r="E3368" s="20">
        <v>802</v>
      </c>
      <c r="F3368" s="20">
        <v>1</v>
      </c>
    </row>
    <row r="3369" spans="1:6" x14ac:dyDescent="0.25">
      <c r="A3369" s="20" t="s">
        <v>138</v>
      </c>
      <c r="B3369" s="20" t="s">
        <v>11</v>
      </c>
      <c r="C3369" s="20" t="s">
        <v>25</v>
      </c>
      <c r="D3369" s="20" t="s">
        <v>41</v>
      </c>
      <c r="E3369" s="20">
        <v>802</v>
      </c>
      <c r="F3369" s="20">
        <v>1</v>
      </c>
    </row>
    <row r="3370" spans="1:6" x14ac:dyDescent="0.25">
      <c r="A3370" s="20" t="s">
        <v>139</v>
      </c>
      <c r="B3370" s="20" t="s">
        <v>11</v>
      </c>
      <c r="C3370" s="20" t="s">
        <v>25</v>
      </c>
      <c r="D3370" s="20" t="s">
        <v>41</v>
      </c>
      <c r="E3370" s="20">
        <v>802</v>
      </c>
      <c r="F3370" s="20">
        <v>1</v>
      </c>
    </row>
    <row r="3371" spans="1:6" x14ac:dyDescent="0.25">
      <c r="A3371" s="20" t="s">
        <v>140</v>
      </c>
      <c r="B3371" s="20" t="s">
        <v>11</v>
      </c>
      <c r="C3371" s="20" t="s">
        <v>25</v>
      </c>
      <c r="D3371" s="20" t="s">
        <v>41</v>
      </c>
      <c r="E3371" s="20">
        <v>802</v>
      </c>
      <c r="F3371" s="20">
        <v>1</v>
      </c>
    </row>
    <row r="3372" spans="1:6" x14ac:dyDescent="0.25">
      <c r="A3372" s="20" t="s">
        <v>98</v>
      </c>
      <c r="B3372" s="20" t="s">
        <v>11</v>
      </c>
      <c r="C3372" s="20" t="s">
        <v>25</v>
      </c>
      <c r="D3372" s="20" t="s">
        <v>41</v>
      </c>
      <c r="E3372" s="20">
        <v>802</v>
      </c>
      <c r="F3372" s="20">
        <v>1</v>
      </c>
    </row>
    <row r="3373" spans="1:6" x14ac:dyDescent="0.25">
      <c r="A3373" s="20" t="s">
        <v>142</v>
      </c>
      <c r="B3373" s="20" t="s">
        <v>11</v>
      </c>
      <c r="C3373" s="20" t="s">
        <v>25</v>
      </c>
      <c r="D3373" s="20" t="s">
        <v>41</v>
      </c>
      <c r="E3373" s="20">
        <v>802</v>
      </c>
      <c r="F3373" s="20">
        <v>1</v>
      </c>
    </row>
    <row r="3374" spans="1:6" x14ac:dyDescent="0.25">
      <c r="A3374" s="20" t="s">
        <v>143</v>
      </c>
      <c r="B3374" s="20" t="s">
        <v>11</v>
      </c>
      <c r="C3374" s="20" t="s">
        <v>25</v>
      </c>
      <c r="D3374" s="20" t="s">
        <v>41</v>
      </c>
      <c r="E3374" s="20">
        <v>802</v>
      </c>
      <c r="F3374" s="20">
        <v>1</v>
      </c>
    </row>
    <row r="3375" spans="1:6" x14ac:dyDescent="0.25">
      <c r="A3375" s="20" t="s">
        <v>144</v>
      </c>
      <c r="B3375" s="20" t="s">
        <v>11</v>
      </c>
      <c r="C3375" s="20" t="s">
        <v>25</v>
      </c>
      <c r="D3375" s="20" t="s">
        <v>41</v>
      </c>
      <c r="E3375" s="20">
        <v>802</v>
      </c>
      <c r="F3375" s="20">
        <v>1</v>
      </c>
    </row>
    <row r="3376" spans="1:6" x14ac:dyDescent="0.25">
      <c r="A3376" s="20" t="s">
        <v>145</v>
      </c>
      <c r="B3376" s="20" t="s">
        <v>11</v>
      </c>
      <c r="C3376" s="20" t="s">
        <v>25</v>
      </c>
      <c r="D3376" s="20" t="s">
        <v>41</v>
      </c>
      <c r="E3376" s="20">
        <v>802</v>
      </c>
      <c r="F3376" s="20">
        <v>1</v>
      </c>
    </row>
    <row r="3377" spans="1:6" x14ac:dyDescent="0.25">
      <c r="A3377" s="20" t="s">
        <v>148</v>
      </c>
      <c r="B3377" s="20" t="s">
        <v>11</v>
      </c>
      <c r="C3377" s="20" t="s">
        <v>25</v>
      </c>
      <c r="D3377" s="20" t="s">
        <v>41</v>
      </c>
      <c r="E3377" s="20">
        <v>802</v>
      </c>
      <c r="F3377" s="20">
        <v>1</v>
      </c>
    </row>
    <row r="3378" spans="1:6" x14ac:dyDescent="0.25">
      <c r="A3378" s="20" t="s">
        <v>15</v>
      </c>
      <c r="B3378" s="20" t="s">
        <v>11</v>
      </c>
      <c r="C3378" s="20" t="s">
        <v>25</v>
      </c>
      <c r="D3378" s="20" t="s">
        <v>41</v>
      </c>
      <c r="E3378" s="20">
        <v>802</v>
      </c>
      <c r="F3378" s="20">
        <v>1</v>
      </c>
    </row>
    <row r="3379" spans="1:6" x14ac:dyDescent="0.25">
      <c r="A3379" s="20" t="s">
        <v>149</v>
      </c>
      <c r="B3379" s="20" t="s">
        <v>11</v>
      </c>
      <c r="C3379" s="20" t="s">
        <v>25</v>
      </c>
      <c r="D3379" s="20" t="s">
        <v>41</v>
      </c>
      <c r="E3379" s="20">
        <v>802</v>
      </c>
      <c r="F3379" s="20">
        <v>1</v>
      </c>
    </row>
    <row r="3380" spans="1:6" x14ac:dyDescent="0.25">
      <c r="A3380" s="20" t="s">
        <v>150</v>
      </c>
      <c r="B3380" s="20" t="s">
        <v>11</v>
      </c>
      <c r="C3380" s="20" t="s">
        <v>25</v>
      </c>
      <c r="D3380" s="20" t="s">
        <v>41</v>
      </c>
      <c r="E3380" s="20">
        <v>802</v>
      </c>
      <c r="F3380" s="20">
        <v>1</v>
      </c>
    </row>
    <row r="3381" spans="1:6" x14ac:dyDescent="0.25">
      <c r="A3381" s="20" t="s">
        <v>151</v>
      </c>
      <c r="B3381" s="20" t="s">
        <v>11</v>
      </c>
      <c r="C3381" s="20" t="s">
        <v>25</v>
      </c>
      <c r="D3381" s="20" t="s">
        <v>41</v>
      </c>
      <c r="E3381" s="20">
        <v>802</v>
      </c>
      <c r="F3381" s="20">
        <v>1</v>
      </c>
    </row>
    <row r="3382" spans="1:6" x14ac:dyDescent="0.25">
      <c r="A3382" s="20" t="s">
        <v>256</v>
      </c>
      <c r="B3382" s="20" t="s">
        <v>11</v>
      </c>
      <c r="C3382" s="20" t="s">
        <v>25</v>
      </c>
      <c r="D3382" s="20" t="s">
        <v>41</v>
      </c>
      <c r="E3382" s="20">
        <v>802</v>
      </c>
      <c r="F3382" s="20">
        <v>1</v>
      </c>
    </row>
    <row r="3383" spans="1:6" x14ac:dyDescent="0.25">
      <c r="A3383" s="20" t="s">
        <v>152</v>
      </c>
      <c r="B3383" s="20" t="s">
        <v>11</v>
      </c>
      <c r="C3383" s="20" t="s">
        <v>25</v>
      </c>
      <c r="D3383" s="20" t="s">
        <v>41</v>
      </c>
      <c r="E3383" s="20">
        <v>802</v>
      </c>
      <c r="F3383" s="20">
        <v>1</v>
      </c>
    </row>
    <row r="3384" spans="1:6" x14ac:dyDescent="0.25">
      <c r="A3384" s="20" t="s">
        <v>153</v>
      </c>
      <c r="B3384" s="20" t="s">
        <v>11</v>
      </c>
      <c r="C3384" s="20" t="s">
        <v>25</v>
      </c>
      <c r="D3384" s="20" t="s">
        <v>41</v>
      </c>
      <c r="E3384" s="20">
        <v>802</v>
      </c>
      <c r="F3384" s="20">
        <v>1</v>
      </c>
    </row>
    <row r="3385" spans="1:6" x14ac:dyDescent="0.25">
      <c r="A3385" s="20" t="s">
        <v>200</v>
      </c>
      <c r="B3385" s="20" t="s">
        <v>11</v>
      </c>
      <c r="C3385" s="20" t="s">
        <v>25</v>
      </c>
      <c r="D3385" s="20" t="s">
        <v>41</v>
      </c>
      <c r="E3385" s="20">
        <v>802</v>
      </c>
      <c r="F3385" s="20">
        <v>1</v>
      </c>
    </row>
    <row r="3386" spans="1:6" x14ac:dyDescent="0.25">
      <c r="A3386" s="20" t="s">
        <v>155</v>
      </c>
      <c r="B3386" s="20" t="s">
        <v>11</v>
      </c>
      <c r="C3386" s="20" t="s">
        <v>25</v>
      </c>
      <c r="D3386" s="20" t="s">
        <v>41</v>
      </c>
      <c r="E3386" s="20">
        <v>802</v>
      </c>
      <c r="F3386" s="20">
        <v>1</v>
      </c>
    </row>
    <row r="3387" spans="1:6" x14ac:dyDescent="0.25">
      <c r="A3387" s="20" t="s">
        <v>258</v>
      </c>
      <c r="B3387" s="20" t="s">
        <v>11</v>
      </c>
      <c r="C3387" s="20" t="s">
        <v>25</v>
      </c>
      <c r="D3387" s="20" t="s">
        <v>41</v>
      </c>
      <c r="E3387" s="20">
        <v>802</v>
      </c>
      <c r="F3387" s="20">
        <v>1</v>
      </c>
    </row>
    <row r="3388" spans="1:6" x14ac:dyDescent="0.25">
      <c r="A3388" s="20" t="s">
        <v>159</v>
      </c>
      <c r="B3388" s="20" t="s">
        <v>11</v>
      </c>
      <c r="C3388" s="20" t="s">
        <v>25</v>
      </c>
      <c r="D3388" s="20" t="s">
        <v>41</v>
      </c>
      <c r="E3388" s="20">
        <v>802</v>
      </c>
      <c r="F3388" s="20">
        <v>1</v>
      </c>
    </row>
    <row r="3389" spans="1:6" x14ac:dyDescent="0.25">
      <c r="A3389" s="20" t="s">
        <v>160</v>
      </c>
      <c r="B3389" s="20" t="s">
        <v>11</v>
      </c>
      <c r="C3389" s="20" t="s">
        <v>25</v>
      </c>
      <c r="D3389" s="20" t="s">
        <v>41</v>
      </c>
      <c r="E3389" s="20">
        <v>802</v>
      </c>
      <c r="F3389" s="20">
        <v>1</v>
      </c>
    </row>
    <row r="3390" spans="1:6" x14ac:dyDescent="0.25">
      <c r="A3390" s="20" t="s">
        <v>165</v>
      </c>
      <c r="B3390" s="20" t="s">
        <v>11</v>
      </c>
      <c r="C3390" s="20" t="s">
        <v>25</v>
      </c>
      <c r="D3390" s="20" t="s">
        <v>41</v>
      </c>
      <c r="E3390" s="20">
        <v>802</v>
      </c>
      <c r="F3390" s="20">
        <v>1</v>
      </c>
    </row>
    <row r="3391" spans="1:6" x14ac:dyDescent="0.25">
      <c r="A3391" s="20" t="s">
        <v>167</v>
      </c>
      <c r="B3391" s="20" t="s">
        <v>11</v>
      </c>
      <c r="C3391" s="20" t="s">
        <v>25</v>
      </c>
      <c r="D3391" s="20" t="s">
        <v>41</v>
      </c>
      <c r="E3391" s="20">
        <v>802</v>
      </c>
      <c r="F3391" s="20">
        <v>1</v>
      </c>
    </row>
    <row r="3392" spans="1:6" x14ac:dyDescent="0.25">
      <c r="A3392" s="20" t="s">
        <v>259</v>
      </c>
      <c r="B3392" s="20" t="s">
        <v>11</v>
      </c>
      <c r="C3392" s="20" t="s">
        <v>25</v>
      </c>
      <c r="D3392" s="20" t="s">
        <v>41</v>
      </c>
      <c r="E3392" s="20">
        <v>802</v>
      </c>
      <c r="F3392" s="20">
        <v>1</v>
      </c>
    </row>
    <row r="3393" spans="1:6" x14ac:dyDescent="0.25">
      <c r="A3393" s="20" t="s">
        <v>168</v>
      </c>
      <c r="B3393" s="20" t="s">
        <v>11</v>
      </c>
      <c r="C3393" s="20" t="s">
        <v>25</v>
      </c>
      <c r="D3393" s="20" t="s">
        <v>41</v>
      </c>
      <c r="E3393" s="20">
        <v>802</v>
      </c>
      <c r="F3393" s="20">
        <v>1</v>
      </c>
    </row>
    <row r="3394" spans="1:6" x14ac:dyDescent="0.25">
      <c r="A3394" s="20" t="s">
        <v>170</v>
      </c>
      <c r="B3394" s="20" t="s">
        <v>11</v>
      </c>
      <c r="C3394" s="20" t="s">
        <v>25</v>
      </c>
      <c r="D3394" s="20" t="s">
        <v>41</v>
      </c>
      <c r="E3394" s="20">
        <v>802</v>
      </c>
      <c r="F3394" s="20">
        <v>1</v>
      </c>
    </row>
    <row r="3395" spans="1:6" x14ac:dyDescent="0.25">
      <c r="A3395" s="20" t="s">
        <v>260</v>
      </c>
      <c r="B3395" s="20" t="s">
        <v>11</v>
      </c>
      <c r="C3395" s="20" t="s">
        <v>25</v>
      </c>
      <c r="D3395" s="20" t="s">
        <v>41</v>
      </c>
      <c r="E3395" s="20">
        <v>802</v>
      </c>
      <c r="F3395" s="20">
        <v>1</v>
      </c>
    </row>
    <row r="3396" spans="1:6" x14ac:dyDescent="0.25">
      <c r="A3396" s="20" t="s">
        <v>261</v>
      </c>
      <c r="B3396" s="20" t="s">
        <v>11</v>
      </c>
      <c r="C3396" s="20" t="s">
        <v>25</v>
      </c>
      <c r="D3396" s="20" t="s">
        <v>41</v>
      </c>
      <c r="E3396" s="20">
        <v>802</v>
      </c>
      <c r="F3396" s="20">
        <v>1</v>
      </c>
    </row>
    <row r="3397" spans="1:6" x14ac:dyDescent="0.25">
      <c r="A3397" s="20" t="s">
        <v>172</v>
      </c>
      <c r="B3397" s="20" t="s">
        <v>11</v>
      </c>
      <c r="C3397" s="20" t="s">
        <v>25</v>
      </c>
      <c r="D3397" s="20" t="s">
        <v>41</v>
      </c>
      <c r="E3397" s="20">
        <v>802</v>
      </c>
      <c r="F3397" s="20">
        <v>1</v>
      </c>
    </row>
    <row r="3398" spans="1:6" x14ac:dyDescent="0.25">
      <c r="A3398" s="20" t="s">
        <v>173</v>
      </c>
      <c r="B3398" s="20" t="s">
        <v>11</v>
      </c>
      <c r="C3398" s="20" t="s">
        <v>25</v>
      </c>
      <c r="D3398" s="20" t="s">
        <v>41</v>
      </c>
      <c r="E3398" s="20">
        <v>802</v>
      </c>
      <c r="F3398" s="20">
        <v>1</v>
      </c>
    </row>
    <row r="3399" spans="1:6" x14ac:dyDescent="0.25">
      <c r="A3399" s="20" t="s">
        <v>174</v>
      </c>
      <c r="B3399" s="20" t="s">
        <v>11</v>
      </c>
      <c r="C3399" s="20" t="s">
        <v>25</v>
      </c>
      <c r="D3399" s="20" t="s">
        <v>41</v>
      </c>
      <c r="E3399" s="20">
        <v>802</v>
      </c>
      <c r="F3399" s="20">
        <v>1</v>
      </c>
    </row>
    <row r="3400" spans="1:6" x14ac:dyDescent="0.25">
      <c r="A3400" s="20" t="s">
        <v>175</v>
      </c>
      <c r="B3400" s="20" t="s">
        <v>11</v>
      </c>
      <c r="C3400" s="20" t="s">
        <v>25</v>
      </c>
      <c r="D3400" s="20" t="s">
        <v>41</v>
      </c>
      <c r="E3400" s="20">
        <v>802</v>
      </c>
      <c r="F3400" s="20">
        <v>1</v>
      </c>
    </row>
    <row r="3401" spans="1:6" x14ac:dyDescent="0.25">
      <c r="A3401" s="20" t="s">
        <v>263</v>
      </c>
      <c r="B3401" s="20" t="s">
        <v>11</v>
      </c>
      <c r="C3401" s="20" t="s">
        <v>25</v>
      </c>
      <c r="D3401" s="20" t="s">
        <v>41</v>
      </c>
      <c r="E3401" s="20">
        <v>802</v>
      </c>
      <c r="F3401" s="20">
        <v>1</v>
      </c>
    </row>
    <row r="3402" spans="1:6" x14ac:dyDescent="0.25">
      <c r="A3402" s="20" t="s">
        <v>177</v>
      </c>
      <c r="B3402" s="20" t="s">
        <v>11</v>
      </c>
      <c r="C3402" s="20" t="s">
        <v>25</v>
      </c>
      <c r="D3402" s="20" t="s">
        <v>41</v>
      </c>
      <c r="E3402" s="20">
        <v>802</v>
      </c>
      <c r="F3402" s="20">
        <v>1</v>
      </c>
    </row>
    <row r="3403" spans="1:6" x14ac:dyDescent="0.25">
      <c r="A3403" s="20" t="s">
        <v>178</v>
      </c>
      <c r="B3403" s="20" t="s">
        <v>11</v>
      </c>
      <c r="C3403" s="20" t="s">
        <v>25</v>
      </c>
      <c r="D3403" s="20" t="s">
        <v>41</v>
      </c>
      <c r="E3403" s="20">
        <v>802</v>
      </c>
      <c r="F3403" s="20">
        <v>1</v>
      </c>
    </row>
    <row r="3404" spans="1:6" x14ac:dyDescent="0.25">
      <c r="A3404" s="20" t="s">
        <v>179</v>
      </c>
      <c r="B3404" s="20" t="s">
        <v>11</v>
      </c>
      <c r="C3404" s="20" t="s">
        <v>25</v>
      </c>
      <c r="D3404" s="20" t="s">
        <v>41</v>
      </c>
      <c r="E3404" s="20">
        <v>802</v>
      </c>
      <c r="F3404" s="20">
        <v>1</v>
      </c>
    </row>
    <row r="3405" spans="1:6" x14ac:dyDescent="0.25">
      <c r="A3405" s="20" t="s">
        <v>16</v>
      </c>
      <c r="B3405" s="20" t="s">
        <v>11</v>
      </c>
      <c r="C3405" s="20" t="s">
        <v>25</v>
      </c>
      <c r="D3405" s="20" t="s">
        <v>41</v>
      </c>
      <c r="E3405" s="20">
        <v>802</v>
      </c>
      <c r="F3405" s="20">
        <v>1</v>
      </c>
    </row>
    <row r="3406" spans="1:6" x14ac:dyDescent="0.25">
      <c r="A3406" s="20" t="s">
        <v>181</v>
      </c>
      <c r="B3406" s="20" t="s">
        <v>11</v>
      </c>
      <c r="C3406" s="20" t="s">
        <v>25</v>
      </c>
      <c r="D3406" s="20" t="s">
        <v>41</v>
      </c>
      <c r="E3406" s="20">
        <v>802</v>
      </c>
      <c r="F3406" s="20">
        <v>1</v>
      </c>
    </row>
    <row r="3407" spans="1:6" x14ac:dyDescent="0.25">
      <c r="A3407" s="20" t="s">
        <v>183</v>
      </c>
      <c r="B3407" s="20" t="s">
        <v>11</v>
      </c>
      <c r="C3407" s="20" t="s">
        <v>25</v>
      </c>
      <c r="D3407" s="20" t="s">
        <v>41</v>
      </c>
      <c r="E3407" s="20">
        <v>802</v>
      </c>
      <c r="F3407" s="20">
        <v>1</v>
      </c>
    </row>
    <row r="3408" spans="1:6" x14ac:dyDescent="0.25">
      <c r="A3408" s="20" t="s">
        <v>184</v>
      </c>
      <c r="B3408" s="20" t="s">
        <v>11</v>
      </c>
      <c r="C3408" s="20" t="s">
        <v>25</v>
      </c>
      <c r="D3408" s="20" t="s">
        <v>41</v>
      </c>
      <c r="E3408" s="20">
        <v>802</v>
      </c>
      <c r="F3408" s="20">
        <v>1</v>
      </c>
    </row>
    <row r="3409" spans="1:6" x14ac:dyDescent="0.25">
      <c r="A3409" s="20" t="s">
        <v>185</v>
      </c>
      <c r="B3409" s="20" t="s">
        <v>11</v>
      </c>
      <c r="C3409" s="20" t="s">
        <v>25</v>
      </c>
      <c r="D3409" s="20" t="s">
        <v>41</v>
      </c>
      <c r="E3409" s="20">
        <v>802</v>
      </c>
      <c r="F3409" s="20">
        <v>1</v>
      </c>
    </row>
    <row r="3410" spans="1:6" x14ac:dyDescent="0.25">
      <c r="A3410" s="20" t="s">
        <v>191</v>
      </c>
      <c r="B3410" s="20" t="s">
        <v>11</v>
      </c>
      <c r="C3410" s="20" t="s">
        <v>25</v>
      </c>
      <c r="D3410" s="20" t="s">
        <v>41</v>
      </c>
      <c r="E3410" s="20">
        <v>802</v>
      </c>
      <c r="F3410" s="20">
        <v>1</v>
      </c>
    </row>
    <row r="3411" spans="1:6" x14ac:dyDescent="0.25">
      <c r="A3411" s="20" t="s">
        <v>267</v>
      </c>
      <c r="B3411" s="20" t="s">
        <v>17</v>
      </c>
      <c r="C3411" s="20" t="s">
        <v>25</v>
      </c>
      <c r="D3411" s="20" t="s">
        <v>41</v>
      </c>
      <c r="E3411" s="20">
        <v>802</v>
      </c>
      <c r="F3411" s="20">
        <v>1</v>
      </c>
    </row>
    <row r="3412" spans="1:6" x14ac:dyDescent="0.25">
      <c r="A3412" s="20" t="s">
        <v>269</v>
      </c>
      <c r="B3412" s="20" t="s">
        <v>17</v>
      </c>
      <c r="C3412" s="20" t="s">
        <v>25</v>
      </c>
      <c r="D3412" s="20" t="s">
        <v>41</v>
      </c>
      <c r="E3412" s="20">
        <v>802</v>
      </c>
      <c r="F3412" s="20">
        <v>1</v>
      </c>
    </row>
    <row r="3413" spans="1:6" x14ac:dyDescent="0.25">
      <c r="A3413" s="20" t="s">
        <v>270</v>
      </c>
      <c r="B3413" s="20" t="s">
        <v>17</v>
      </c>
      <c r="C3413" s="20" t="s">
        <v>25</v>
      </c>
      <c r="D3413" s="20" t="s">
        <v>41</v>
      </c>
      <c r="E3413" s="20">
        <v>802</v>
      </c>
      <c r="F3413" s="20">
        <v>1</v>
      </c>
    </row>
    <row r="3414" spans="1:6" x14ac:dyDescent="0.25">
      <c r="A3414" s="20" t="s">
        <v>272</v>
      </c>
      <c r="B3414" s="20" t="s">
        <v>17</v>
      </c>
      <c r="C3414" s="20" t="s">
        <v>25</v>
      </c>
      <c r="D3414" s="20" t="s">
        <v>41</v>
      </c>
      <c r="E3414" s="20">
        <v>802</v>
      </c>
      <c r="F3414" s="20">
        <v>1</v>
      </c>
    </row>
    <row r="3415" spans="1:6" x14ac:dyDescent="0.25">
      <c r="A3415" s="20" t="s">
        <v>273</v>
      </c>
      <c r="B3415" s="20" t="s">
        <v>17</v>
      </c>
      <c r="C3415" s="20" t="s">
        <v>25</v>
      </c>
      <c r="D3415" s="20" t="s">
        <v>41</v>
      </c>
      <c r="E3415" s="20">
        <v>802</v>
      </c>
      <c r="F3415" s="20">
        <v>1</v>
      </c>
    </row>
    <row r="3416" spans="1:6" x14ac:dyDescent="0.25">
      <c r="A3416" s="20" t="s">
        <v>274</v>
      </c>
      <c r="B3416" s="20" t="s">
        <v>17</v>
      </c>
      <c r="C3416" s="20" t="s">
        <v>25</v>
      </c>
      <c r="D3416" s="20" t="s">
        <v>41</v>
      </c>
      <c r="E3416" s="20">
        <v>802</v>
      </c>
      <c r="F3416" s="20">
        <v>1</v>
      </c>
    </row>
    <row r="3417" spans="1:6" x14ac:dyDescent="0.25">
      <c r="A3417" s="20" t="s">
        <v>276</v>
      </c>
      <c r="B3417" s="20" t="s">
        <v>17</v>
      </c>
      <c r="C3417" s="20" t="s">
        <v>25</v>
      </c>
      <c r="D3417" s="20" t="s">
        <v>41</v>
      </c>
      <c r="E3417" s="20">
        <v>802</v>
      </c>
      <c r="F3417" s="20">
        <v>1</v>
      </c>
    </row>
    <row r="3418" spans="1:6" x14ac:dyDescent="0.25">
      <c r="A3418" s="20" t="s">
        <v>277</v>
      </c>
      <c r="B3418" s="20" t="s">
        <v>17</v>
      </c>
      <c r="C3418" s="20" t="s">
        <v>25</v>
      </c>
      <c r="D3418" s="20" t="s">
        <v>41</v>
      </c>
      <c r="E3418" s="20">
        <v>802</v>
      </c>
      <c r="F3418" s="20">
        <v>1</v>
      </c>
    </row>
    <row r="3419" spans="1:6" x14ac:dyDescent="0.25">
      <c r="A3419" s="20" t="s">
        <v>278</v>
      </c>
      <c r="B3419" s="20" t="s">
        <v>17</v>
      </c>
      <c r="C3419" s="20" t="s">
        <v>25</v>
      </c>
      <c r="D3419" s="20" t="s">
        <v>41</v>
      </c>
      <c r="E3419" s="20">
        <v>802</v>
      </c>
      <c r="F3419" s="20">
        <v>1</v>
      </c>
    </row>
    <row r="3420" spans="1:6" x14ac:dyDescent="0.25">
      <c r="A3420" s="20" t="s">
        <v>279</v>
      </c>
      <c r="B3420" s="20" t="s">
        <v>17</v>
      </c>
      <c r="C3420" s="20" t="s">
        <v>25</v>
      </c>
      <c r="D3420" s="20" t="s">
        <v>41</v>
      </c>
      <c r="E3420" s="20">
        <v>802</v>
      </c>
      <c r="F3420" s="20">
        <v>1</v>
      </c>
    </row>
    <row r="3421" spans="1:6" x14ac:dyDescent="0.25">
      <c r="A3421" s="20" t="s">
        <v>282</v>
      </c>
      <c r="B3421" s="20" t="s">
        <v>17</v>
      </c>
      <c r="C3421" s="20" t="s">
        <v>25</v>
      </c>
      <c r="D3421" s="20" t="s">
        <v>41</v>
      </c>
      <c r="E3421" s="20">
        <v>802</v>
      </c>
      <c r="F3421" s="20">
        <v>1</v>
      </c>
    </row>
    <row r="3422" spans="1:6" x14ac:dyDescent="0.25">
      <c r="A3422" s="20" t="s">
        <v>284</v>
      </c>
      <c r="B3422" s="20" t="s">
        <v>17</v>
      </c>
      <c r="C3422" s="20" t="s">
        <v>25</v>
      </c>
      <c r="D3422" s="20" t="s">
        <v>41</v>
      </c>
      <c r="E3422" s="20">
        <v>802</v>
      </c>
      <c r="F3422" s="20">
        <v>1</v>
      </c>
    </row>
    <row r="3423" spans="1:6" x14ac:dyDescent="0.25">
      <c r="A3423" s="20" t="s">
        <v>285</v>
      </c>
      <c r="B3423" s="20" t="s">
        <v>17</v>
      </c>
      <c r="C3423" s="20" t="s">
        <v>25</v>
      </c>
      <c r="D3423" s="20" t="s">
        <v>41</v>
      </c>
      <c r="E3423" s="20">
        <v>802</v>
      </c>
      <c r="F3423" s="20">
        <v>1</v>
      </c>
    </row>
    <row r="3424" spans="1:6" x14ac:dyDescent="0.25">
      <c r="A3424" s="20" t="s">
        <v>286</v>
      </c>
      <c r="B3424" s="20" t="s">
        <v>17</v>
      </c>
      <c r="C3424" s="20" t="s">
        <v>25</v>
      </c>
      <c r="D3424" s="20" t="s">
        <v>41</v>
      </c>
      <c r="E3424" s="20">
        <v>802</v>
      </c>
      <c r="F3424" s="20">
        <v>1</v>
      </c>
    </row>
    <row r="3425" spans="1:6" x14ac:dyDescent="0.25">
      <c r="A3425" s="20" t="s">
        <v>288</v>
      </c>
      <c r="B3425" s="20" t="s">
        <v>17</v>
      </c>
      <c r="C3425" s="20" t="s">
        <v>25</v>
      </c>
      <c r="D3425" s="20" t="s">
        <v>41</v>
      </c>
      <c r="E3425" s="20">
        <v>802</v>
      </c>
      <c r="F3425" s="20">
        <v>1</v>
      </c>
    </row>
    <row r="3426" spans="1:6" x14ac:dyDescent="0.25">
      <c r="A3426" s="20" t="s">
        <v>292</v>
      </c>
      <c r="B3426" s="20" t="s">
        <v>17</v>
      </c>
      <c r="C3426" s="20" t="s">
        <v>25</v>
      </c>
      <c r="D3426" s="20" t="s">
        <v>41</v>
      </c>
      <c r="E3426" s="20">
        <v>802</v>
      </c>
      <c r="F3426" s="20">
        <v>1</v>
      </c>
    </row>
    <row r="3427" spans="1:6" x14ac:dyDescent="0.25">
      <c r="A3427" s="20" t="s">
        <v>293</v>
      </c>
      <c r="B3427" s="20" t="s">
        <v>17</v>
      </c>
      <c r="C3427" s="20" t="s">
        <v>25</v>
      </c>
      <c r="D3427" s="20" t="s">
        <v>41</v>
      </c>
      <c r="E3427" s="20">
        <v>802</v>
      </c>
      <c r="F3427" s="20">
        <v>1</v>
      </c>
    </row>
    <row r="3428" spans="1:6" x14ac:dyDescent="0.25">
      <c r="A3428" s="20" t="s">
        <v>295</v>
      </c>
      <c r="B3428" s="20" t="s">
        <v>17</v>
      </c>
      <c r="C3428" s="20" t="s">
        <v>25</v>
      </c>
      <c r="D3428" s="20" t="s">
        <v>41</v>
      </c>
      <c r="E3428" s="20">
        <v>802</v>
      </c>
      <c r="F3428" s="20">
        <v>1</v>
      </c>
    </row>
    <row r="3429" spans="1:6" x14ac:dyDescent="0.25">
      <c r="A3429" s="20" t="s">
        <v>298</v>
      </c>
      <c r="B3429" s="20" t="s">
        <v>17</v>
      </c>
      <c r="C3429" s="20" t="s">
        <v>25</v>
      </c>
      <c r="D3429" s="20" t="s">
        <v>41</v>
      </c>
      <c r="E3429" s="20">
        <v>802</v>
      </c>
      <c r="F3429" s="20">
        <v>1</v>
      </c>
    </row>
    <row r="3430" spans="1:6" x14ac:dyDescent="0.25">
      <c r="A3430" s="20" t="s">
        <v>299</v>
      </c>
      <c r="B3430" s="20" t="s">
        <v>17</v>
      </c>
      <c r="C3430" s="20" t="s">
        <v>25</v>
      </c>
      <c r="D3430" s="20" t="s">
        <v>41</v>
      </c>
      <c r="E3430" s="20">
        <v>802</v>
      </c>
      <c r="F3430" s="20">
        <v>1</v>
      </c>
    </row>
    <row r="3431" spans="1:6" x14ac:dyDescent="0.25">
      <c r="A3431" s="20" t="s">
        <v>302</v>
      </c>
      <c r="B3431" s="20" t="s">
        <v>17</v>
      </c>
      <c r="C3431" s="20" t="s">
        <v>25</v>
      </c>
      <c r="D3431" s="20" t="s">
        <v>41</v>
      </c>
      <c r="E3431" s="20">
        <v>802</v>
      </c>
      <c r="F3431" s="20">
        <v>1</v>
      </c>
    </row>
    <row r="3432" spans="1:6" x14ac:dyDescent="0.25">
      <c r="A3432" s="20" t="s">
        <v>305</v>
      </c>
      <c r="B3432" s="20" t="s">
        <v>17</v>
      </c>
      <c r="C3432" s="20" t="s">
        <v>25</v>
      </c>
      <c r="D3432" s="20" t="s">
        <v>41</v>
      </c>
      <c r="E3432" s="20">
        <v>802</v>
      </c>
      <c r="F3432" s="20">
        <v>1</v>
      </c>
    </row>
    <row r="3433" spans="1:6" x14ac:dyDescent="0.25">
      <c r="A3433" s="20" t="s">
        <v>307</v>
      </c>
      <c r="B3433" s="20" t="s">
        <v>17</v>
      </c>
      <c r="C3433" s="20" t="s">
        <v>25</v>
      </c>
      <c r="D3433" s="20" t="s">
        <v>41</v>
      </c>
      <c r="E3433" s="20">
        <v>802</v>
      </c>
      <c r="F3433" s="20">
        <v>1</v>
      </c>
    </row>
    <row r="3434" spans="1:6" x14ac:dyDescent="0.25">
      <c r="A3434" s="20" t="s">
        <v>309</v>
      </c>
      <c r="B3434" s="20" t="s">
        <v>17</v>
      </c>
      <c r="C3434" s="20" t="s">
        <v>25</v>
      </c>
      <c r="D3434" s="20" t="s">
        <v>41</v>
      </c>
      <c r="E3434" s="20">
        <v>802</v>
      </c>
      <c r="F3434" s="20">
        <v>1</v>
      </c>
    </row>
    <row r="3435" spans="1:6" x14ac:dyDescent="0.25">
      <c r="A3435" s="20" t="s">
        <v>310</v>
      </c>
      <c r="B3435" s="20" t="s">
        <v>17</v>
      </c>
      <c r="C3435" s="20" t="s">
        <v>25</v>
      </c>
      <c r="D3435" s="20" t="s">
        <v>41</v>
      </c>
      <c r="E3435" s="20">
        <v>802</v>
      </c>
      <c r="F3435" s="20">
        <v>1</v>
      </c>
    </row>
    <row r="3436" spans="1:6" x14ac:dyDescent="0.25">
      <c r="A3436" s="20" t="s">
        <v>311</v>
      </c>
      <c r="B3436" s="20" t="s">
        <v>17</v>
      </c>
      <c r="C3436" s="20" t="s">
        <v>25</v>
      </c>
      <c r="D3436" s="20" t="s">
        <v>41</v>
      </c>
      <c r="E3436" s="20">
        <v>802</v>
      </c>
      <c r="F3436" s="20">
        <v>1</v>
      </c>
    </row>
    <row r="3437" spans="1:6" x14ac:dyDescent="0.25">
      <c r="A3437" s="20" t="s">
        <v>313</v>
      </c>
      <c r="B3437" s="20" t="s">
        <v>17</v>
      </c>
      <c r="C3437" s="20" t="s">
        <v>25</v>
      </c>
      <c r="D3437" s="20" t="s">
        <v>41</v>
      </c>
      <c r="E3437" s="20">
        <v>802</v>
      </c>
      <c r="F3437" s="20">
        <v>1</v>
      </c>
    </row>
    <row r="3438" spans="1:6" x14ac:dyDescent="0.25">
      <c r="A3438" s="20" t="s">
        <v>314</v>
      </c>
      <c r="B3438" s="20" t="s">
        <v>17</v>
      </c>
      <c r="C3438" s="20" t="s">
        <v>25</v>
      </c>
      <c r="D3438" s="20" t="s">
        <v>41</v>
      </c>
      <c r="E3438" s="20">
        <v>802</v>
      </c>
      <c r="F3438" s="20">
        <v>1</v>
      </c>
    </row>
    <row r="3439" spans="1:6" x14ac:dyDescent="0.25">
      <c r="A3439" s="20" t="s">
        <v>315</v>
      </c>
      <c r="B3439" s="20" t="s">
        <v>17</v>
      </c>
      <c r="C3439" s="20" t="s">
        <v>25</v>
      </c>
      <c r="D3439" s="20" t="s">
        <v>41</v>
      </c>
      <c r="E3439" s="20">
        <v>802</v>
      </c>
      <c r="F3439" s="20">
        <v>1</v>
      </c>
    </row>
    <row r="3440" spans="1:6" x14ac:dyDescent="0.25">
      <c r="A3440" s="20" t="s">
        <v>316</v>
      </c>
      <c r="B3440" s="20" t="s">
        <v>17</v>
      </c>
      <c r="C3440" s="20" t="s">
        <v>25</v>
      </c>
      <c r="D3440" s="20" t="s">
        <v>41</v>
      </c>
      <c r="E3440" s="20">
        <v>802</v>
      </c>
      <c r="F3440" s="20">
        <v>1</v>
      </c>
    </row>
    <row r="3441" spans="1:6" x14ac:dyDescent="0.25">
      <c r="A3441" s="20" t="s">
        <v>317</v>
      </c>
      <c r="B3441" s="20" t="s">
        <v>17</v>
      </c>
      <c r="C3441" s="20" t="s">
        <v>25</v>
      </c>
      <c r="D3441" s="20" t="s">
        <v>41</v>
      </c>
      <c r="E3441" s="20">
        <v>802</v>
      </c>
      <c r="F3441" s="20">
        <v>1</v>
      </c>
    </row>
    <row r="3442" spans="1:6" x14ac:dyDescent="0.25">
      <c r="A3442" s="20" t="s">
        <v>318</v>
      </c>
      <c r="B3442" s="20" t="s">
        <v>17</v>
      </c>
      <c r="C3442" s="20" t="s">
        <v>25</v>
      </c>
      <c r="D3442" s="20" t="s">
        <v>41</v>
      </c>
      <c r="E3442" s="20">
        <v>802</v>
      </c>
      <c r="F3442" s="20">
        <v>1</v>
      </c>
    </row>
    <row r="3443" spans="1:6" x14ac:dyDescent="0.25">
      <c r="A3443" s="20" t="s">
        <v>18</v>
      </c>
      <c r="B3443" s="20" t="s">
        <v>17</v>
      </c>
      <c r="C3443" s="20" t="s">
        <v>25</v>
      </c>
      <c r="D3443" s="20" t="s">
        <v>41</v>
      </c>
      <c r="E3443" s="20">
        <v>802</v>
      </c>
      <c r="F3443" s="20">
        <v>1</v>
      </c>
    </row>
    <row r="3444" spans="1:6" x14ac:dyDescent="0.25">
      <c r="A3444" s="20" t="s">
        <v>320</v>
      </c>
      <c r="B3444" s="20" t="s">
        <v>17</v>
      </c>
      <c r="C3444" s="20" t="s">
        <v>25</v>
      </c>
      <c r="D3444" s="20" t="s">
        <v>41</v>
      </c>
      <c r="E3444" s="20">
        <v>802</v>
      </c>
      <c r="F3444" s="20">
        <v>1</v>
      </c>
    </row>
    <row r="3445" spans="1:6" x14ac:dyDescent="0.25">
      <c r="A3445" s="20" t="s">
        <v>322</v>
      </c>
      <c r="B3445" s="20" t="s">
        <v>17</v>
      </c>
      <c r="C3445" s="20" t="s">
        <v>25</v>
      </c>
      <c r="D3445" s="20" t="s">
        <v>41</v>
      </c>
      <c r="E3445" s="20">
        <v>802</v>
      </c>
      <c r="F3445" s="20">
        <v>1</v>
      </c>
    </row>
    <row r="3446" spans="1:6" x14ac:dyDescent="0.25">
      <c r="A3446" s="20" t="s">
        <v>323</v>
      </c>
      <c r="B3446" s="20" t="s">
        <v>17</v>
      </c>
      <c r="C3446" s="20" t="s">
        <v>25</v>
      </c>
      <c r="D3446" s="20" t="s">
        <v>41</v>
      </c>
      <c r="E3446" s="20">
        <v>802</v>
      </c>
      <c r="F3446" s="20">
        <v>1</v>
      </c>
    </row>
    <row r="3447" spans="1:6" x14ac:dyDescent="0.25">
      <c r="A3447" s="20" t="s">
        <v>324</v>
      </c>
      <c r="B3447" s="20" t="s">
        <v>17</v>
      </c>
      <c r="C3447" s="20" t="s">
        <v>25</v>
      </c>
      <c r="D3447" s="20" t="s">
        <v>41</v>
      </c>
      <c r="E3447" s="20">
        <v>802</v>
      </c>
      <c r="F3447" s="20">
        <v>1</v>
      </c>
    </row>
    <row r="3448" spans="1:6" x14ac:dyDescent="0.25">
      <c r="A3448" s="20" t="s">
        <v>325</v>
      </c>
      <c r="B3448" s="20" t="s">
        <v>17</v>
      </c>
      <c r="C3448" s="20" t="s">
        <v>25</v>
      </c>
      <c r="D3448" s="20" t="s">
        <v>41</v>
      </c>
      <c r="E3448" s="20">
        <v>802</v>
      </c>
      <c r="F3448" s="20">
        <v>1</v>
      </c>
    </row>
    <row r="3449" spans="1:6" x14ac:dyDescent="0.25">
      <c r="A3449" s="20" t="s">
        <v>326</v>
      </c>
      <c r="B3449" s="20" t="s">
        <v>17</v>
      </c>
      <c r="C3449" s="20" t="s">
        <v>25</v>
      </c>
      <c r="D3449" s="20" t="s">
        <v>41</v>
      </c>
      <c r="E3449" s="20">
        <v>802</v>
      </c>
      <c r="F3449" s="20">
        <v>1</v>
      </c>
    </row>
    <row r="3450" spans="1:6" x14ac:dyDescent="0.25">
      <c r="A3450" s="20" t="s">
        <v>328</v>
      </c>
      <c r="B3450" s="20" t="s">
        <v>17</v>
      </c>
      <c r="C3450" s="20" t="s">
        <v>25</v>
      </c>
      <c r="D3450" s="20" t="s">
        <v>41</v>
      </c>
      <c r="E3450" s="20">
        <v>802</v>
      </c>
      <c r="F3450" s="20">
        <v>1</v>
      </c>
    </row>
    <row r="3451" spans="1:6" x14ac:dyDescent="0.25">
      <c r="A3451" s="20" t="s">
        <v>329</v>
      </c>
      <c r="B3451" s="20" t="s">
        <v>17</v>
      </c>
      <c r="C3451" s="20" t="s">
        <v>25</v>
      </c>
      <c r="D3451" s="20" t="s">
        <v>41</v>
      </c>
      <c r="E3451" s="20">
        <v>802</v>
      </c>
      <c r="F3451" s="20">
        <v>1</v>
      </c>
    </row>
    <row r="3452" spans="1:6" x14ac:dyDescent="0.25">
      <c r="A3452" s="20" t="s">
        <v>332</v>
      </c>
      <c r="B3452" s="20" t="s">
        <v>17</v>
      </c>
      <c r="C3452" s="20" t="s">
        <v>25</v>
      </c>
      <c r="D3452" s="20" t="s">
        <v>41</v>
      </c>
      <c r="E3452" s="20">
        <v>802</v>
      </c>
      <c r="F3452" s="20">
        <v>1</v>
      </c>
    </row>
    <row r="3453" spans="1:6" x14ac:dyDescent="0.25">
      <c r="A3453" s="20" t="s">
        <v>334</v>
      </c>
      <c r="B3453" s="20" t="s">
        <v>17</v>
      </c>
      <c r="C3453" s="20" t="s">
        <v>25</v>
      </c>
      <c r="D3453" s="20" t="s">
        <v>41</v>
      </c>
      <c r="E3453" s="20">
        <v>802</v>
      </c>
      <c r="F3453" s="20">
        <v>1</v>
      </c>
    </row>
    <row r="3454" spans="1:6" x14ac:dyDescent="0.25">
      <c r="A3454" s="20" t="s">
        <v>336</v>
      </c>
      <c r="B3454" s="20" t="s">
        <v>19</v>
      </c>
      <c r="C3454" s="20" t="s">
        <v>25</v>
      </c>
      <c r="D3454" s="20" t="s">
        <v>41</v>
      </c>
      <c r="E3454" s="20">
        <v>802</v>
      </c>
      <c r="F3454" s="20">
        <v>1</v>
      </c>
    </row>
    <row r="3455" spans="1:6" x14ac:dyDescent="0.25">
      <c r="A3455" s="20" t="s">
        <v>337</v>
      </c>
      <c r="B3455" s="20" t="s">
        <v>19</v>
      </c>
      <c r="C3455" s="20" t="s">
        <v>25</v>
      </c>
      <c r="D3455" s="20" t="s">
        <v>41</v>
      </c>
      <c r="E3455" s="20">
        <v>802</v>
      </c>
      <c r="F3455" s="20">
        <v>1</v>
      </c>
    </row>
    <row r="3456" spans="1:6" x14ac:dyDescent="0.25">
      <c r="A3456" s="20" t="s">
        <v>338</v>
      </c>
      <c r="B3456" s="20" t="s">
        <v>19</v>
      </c>
      <c r="C3456" s="20" t="s">
        <v>25</v>
      </c>
      <c r="D3456" s="20" t="s">
        <v>41</v>
      </c>
      <c r="E3456" s="20">
        <v>802</v>
      </c>
      <c r="F3456" s="20">
        <v>1</v>
      </c>
    </row>
    <row r="3457" spans="1:6" x14ac:dyDescent="0.25">
      <c r="A3457" s="20" t="s">
        <v>339</v>
      </c>
      <c r="B3457" s="20" t="s">
        <v>19</v>
      </c>
      <c r="C3457" s="20" t="s">
        <v>25</v>
      </c>
      <c r="D3457" s="20" t="s">
        <v>41</v>
      </c>
      <c r="E3457" s="20">
        <v>802</v>
      </c>
      <c r="F3457" s="20">
        <v>1</v>
      </c>
    </row>
    <row r="3458" spans="1:6" x14ac:dyDescent="0.25">
      <c r="A3458" s="20" t="s">
        <v>340</v>
      </c>
      <c r="B3458" s="20" t="s">
        <v>19</v>
      </c>
      <c r="C3458" s="20" t="s">
        <v>25</v>
      </c>
      <c r="D3458" s="20" t="s">
        <v>41</v>
      </c>
      <c r="E3458" s="20">
        <v>802</v>
      </c>
      <c r="F3458" s="20">
        <v>1</v>
      </c>
    </row>
    <row r="3459" spans="1:6" x14ac:dyDescent="0.25">
      <c r="A3459" s="20" t="s">
        <v>342</v>
      </c>
      <c r="B3459" s="20" t="s">
        <v>19</v>
      </c>
      <c r="C3459" s="20" t="s">
        <v>25</v>
      </c>
      <c r="D3459" s="20" t="s">
        <v>41</v>
      </c>
      <c r="E3459" s="20">
        <v>802</v>
      </c>
      <c r="F3459" s="20">
        <v>1</v>
      </c>
    </row>
    <row r="3460" spans="1:6" x14ac:dyDescent="0.25">
      <c r="A3460" s="20" t="s">
        <v>343</v>
      </c>
      <c r="B3460" s="20" t="s">
        <v>19</v>
      </c>
      <c r="C3460" s="20" t="s">
        <v>25</v>
      </c>
      <c r="D3460" s="20" t="s">
        <v>41</v>
      </c>
      <c r="E3460" s="20">
        <v>802</v>
      </c>
      <c r="F3460" s="20">
        <v>1</v>
      </c>
    </row>
    <row r="3461" spans="1:6" x14ac:dyDescent="0.25">
      <c r="A3461" s="20" t="s">
        <v>347</v>
      </c>
      <c r="B3461" s="20" t="s">
        <v>19</v>
      </c>
      <c r="C3461" s="20" t="s">
        <v>25</v>
      </c>
      <c r="D3461" s="20" t="s">
        <v>41</v>
      </c>
      <c r="E3461" s="20">
        <v>802</v>
      </c>
      <c r="F3461" s="20">
        <v>1</v>
      </c>
    </row>
    <row r="3462" spans="1:6" x14ac:dyDescent="0.25">
      <c r="A3462" s="20" t="s">
        <v>348</v>
      </c>
      <c r="B3462" s="20" t="s">
        <v>19</v>
      </c>
      <c r="C3462" s="20" t="s">
        <v>25</v>
      </c>
      <c r="D3462" s="20" t="s">
        <v>41</v>
      </c>
      <c r="E3462" s="20">
        <v>802</v>
      </c>
      <c r="F3462" s="20">
        <v>1</v>
      </c>
    </row>
    <row r="3463" spans="1:6" x14ac:dyDescent="0.25">
      <c r="A3463" s="20" t="s">
        <v>352</v>
      </c>
      <c r="B3463" s="20" t="s">
        <v>19</v>
      </c>
      <c r="C3463" s="20" t="s">
        <v>25</v>
      </c>
      <c r="D3463" s="20" t="s">
        <v>41</v>
      </c>
      <c r="E3463" s="20">
        <v>802</v>
      </c>
      <c r="F3463" s="20">
        <v>1</v>
      </c>
    </row>
    <row r="3464" spans="1:6" x14ac:dyDescent="0.25">
      <c r="A3464" s="20" t="s">
        <v>353</v>
      </c>
      <c r="B3464" s="20" t="s">
        <v>19</v>
      </c>
      <c r="C3464" s="20" t="s">
        <v>25</v>
      </c>
      <c r="D3464" s="20" t="s">
        <v>41</v>
      </c>
      <c r="E3464" s="20">
        <v>802</v>
      </c>
      <c r="F3464" s="20">
        <v>1</v>
      </c>
    </row>
    <row r="3465" spans="1:6" x14ac:dyDescent="0.25">
      <c r="A3465" s="20" t="s">
        <v>354</v>
      </c>
      <c r="B3465" s="20" t="s">
        <v>19</v>
      </c>
      <c r="C3465" s="20" t="s">
        <v>25</v>
      </c>
      <c r="D3465" s="20" t="s">
        <v>41</v>
      </c>
      <c r="E3465" s="20">
        <v>802</v>
      </c>
      <c r="F3465" s="20">
        <v>1</v>
      </c>
    </row>
    <row r="3466" spans="1:6" x14ac:dyDescent="0.25">
      <c r="A3466" s="20" t="s">
        <v>355</v>
      </c>
      <c r="B3466" s="20" t="s">
        <v>19</v>
      </c>
      <c r="C3466" s="20" t="s">
        <v>25</v>
      </c>
      <c r="D3466" s="20" t="s">
        <v>41</v>
      </c>
      <c r="E3466" s="20">
        <v>802</v>
      </c>
      <c r="F3466" s="20">
        <v>1</v>
      </c>
    </row>
    <row r="3467" spans="1:6" x14ac:dyDescent="0.25">
      <c r="A3467" s="20" t="s">
        <v>357</v>
      </c>
      <c r="B3467" s="20" t="s">
        <v>19</v>
      </c>
      <c r="C3467" s="20" t="s">
        <v>25</v>
      </c>
      <c r="D3467" s="20" t="s">
        <v>41</v>
      </c>
      <c r="E3467" s="20">
        <v>802</v>
      </c>
      <c r="F3467" s="20">
        <v>1</v>
      </c>
    </row>
    <row r="3468" spans="1:6" x14ac:dyDescent="0.25">
      <c r="A3468" s="20" t="s">
        <v>358</v>
      </c>
      <c r="B3468" s="20" t="s">
        <v>19</v>
      </c>
      <c r="C3468" s="20" t="s">
        <v>25</v>
      </c>
      <c r="D3468" s="20" t="s">
        <v>41</v>
      </c>
      <c r="E3468" s="20">
        <v>802</v>
      </c>
      <c r="F3468" s="20">
        <v>1</v>
      </c>
    </row>
    <row r="3469" spans="1:6" x14ac:dyDescent="0.25">
      <c r="A3469" s="20" t="s">
        <v>359</v>
      </c>
      <c r="B3469" s="20" t="s">
        <v>19</v>
      </c>
      <c r="C3469" s="20" t="s">
        <v>25</v>
      </c>
      <c r="D3469" s="20" t="s">
        <v>41</v>
      </c>
      <c r="E3469" s="20">
        <v>802</v>
      </c>
      <c r="F3469" s="20">
        <v>1</v>
      </c>
    </row>
    <row r="3470" spans="1:6" x14ac:dyDescent="0.25">
      <c r="A3470" s="20" t="s">
        <v>362</v>
      </c>
      <c r="B3470" s="20" t="s">
        <v>19</v>
      </c>
      <c r="C3470" s="20" t="s">
        <v>25</v>
      </c>
      <c r="D3470" s="20" t="s">
        <v>41</v>
      </c>
      <c r="E3470" s="20">
        <v>802</v>
      </c>
      <c r="F3470" s="20">
        <v>1</v>
      </c>
    </row>
    <row r="3471" spans="1:6" x14ac:dyDescent="0.25">
      <c r="A3471" s="20" t="s">
        <v>363</v>
      </c>
      <c r="B3471" s="20" t="s">
        <v>19</v>
      </c>
      <c r="C3471" s="20" t="s">
        <v>25</v>
      </c>
      <c r="D3471" s="20" t="s">
        <v>41</v>
      </c>
      <c r="E3471" s="20">
        <v>802</v>
      </c>
      <c r="F3471" s="20">
        <v>1</v>
      </c>
    </row>
    <row r="3472" spans="1:6" x14ac:dyDescent="0.25">
      <c r="A3472" s="20" t="s">
        <v>364</v>
      </c>
      <c r="B3472" s="20" t="s">
        <v>19</v>
      </c>
      <c r="C3472" s="20" t="s">
        <v>25</v>
      </c>
      <c r="D3472" s="20" t="s">
        <v>41</v>
      </c>
      <c r="E3472" s="20">
        <v>802</v>
      </c>
      <c r="F3472" s="20">
        <v>1</v>
      </c>
    </row>
    <row r="3473" spans="1:6" x14ac:dyDescent="0.25">
      <c r="A3473" s="20" t="s">
        <v>366</v>
      </c>
      <c r="B3473" s="20" t="s">
        <v>19</v>
      </c>
      <c r="C3473" s="20" t="s">
        <v>25</v>
      </c>
      <c r="D3473" s="20" t="s">
        <v>41</v>
      </c>
      <c r="E3473" s="20">
        <v>802</v>
      </c>
      <c r="F3473" s="20">
        <v>1</v>
      </c>
    </row>
    <row r="3474" spans="1:6" x14ac:dyDescent="0.25">
      <c r="A3474" s="20" t="s">
        <v>367</v>
      </c>
      <c r="B3474" s="20" t="s">
        <v>19</v>
      </c>
      <c r="C3474" s="20" t="s">
        <v>25</v>
      </c>
      <c r="D3474" s="20" t="s">
        <v>41</v>
      </c>
      <c r="E3474" s="20">
        <v>802</v>
      </c>
      <c r="F3474" s="20">
        <v>1</v>
      </c>
    </row>
    <row r="3475" spans="1:6" x14ac:dyDescent="0.25">
      <c r="A3475" s="20" t="s">
        <v>369</v>
      </c>
      <c r="B3475" s="20" t="s">
        <v>19</v>
      </c>
      <c r="C3475" s="20" t="s">
        <v>25</v>
      </c>
      <c r="D3475" s="20" t="s">
        <v>41</v>
      </c>
      <c r="E3475" s="20">
        <v>802</v>
      </c>
      <c r="F3475" s="20">
        <v>1</v>
      </c>
    </row>
    <row r="3476" spans="1:6" x14ac:dyDescent="0.25">
      <c r="A3476" s="20" t="s">
        <v>370</v>
      </c>
      <c r="B3476" s="20" t="s">
        <v>19</v>
      </c>
      <c r="C3476" s="20" t="s">
        <v>25</v>
      </c>
      <c r="D3476" s="20" t="s">
        <v>41</v>
      </c>
      <c r="E3476" s="20">
        <v>802</v>
      </c>
      <c r="F3476" s="20">
        <v>1</v>
      </c>
    </row>
    <row r="3477" spans="1:6" x14ac:dyDescent="0.25">
      <c r="A3477" s="20" t="s">
        <v>373</v>
      </c>
      <c r="B3477" s="20" t="s">
        <v>19</v>
      </c>
      <c r="C3477" s="20" t="s">
        <v>25</v>
      </c>
      <c r="D3477" s="20" t="s">
        <v>41</v>
      </c>
      <c r="E3477" s="20">
        <v>802</v>
      </c>
      <c r="F3477" s="20">
        <v>1</v>
      </c>
    </row>
    <row r="3478" spans="1:6" x14ac:dyDescent="0.25">
      <c r="A3478" s="20" t="s">
        <v>375</v>
      </c>
      <c r="B3478" s="20" t="s">
        <v>19</v>
      </c>
      <c r="C3478" s="20" t="s">
        <v>25</v>
      </c>
      <c r="D3478" s="20" t="s">
        <v>41</v>
      </c>
      <c r="E3478" s="20">
        <v>802</v>
      </c>
      <c r="F3478" s="20">
        <v>1</v>
      </c>
    </row>
    <row r="3479" spans="1:6" x14ac:dyDescent="0.25">
      <c r="A3479" s="20" t="s">
        <v>378</v>
      </c>
      <c r="B3479" s="20" t="s">
        <v>19</v>
      </c>
      <c r="C3479" s="20" t="s">
        <v>25</v>
      </c>
      <c r="D3479" s="20" t="s">
        <v>41</v>
      </c>
      <c r="E3479" s="20">
        <v>802</v>
      </c>
      <c r="F3479" s="20">
        <v>1</v>
      </c>
    </row>
    <row r="3480" spans="1:6" x14ac:dyDescent="0.25">
      <c r="A3480" s="20" t="s">
        <v>380</v>
      </c>
      <c r="B3480" s="20" t="s">
        <v>19</v>
      </c>
      <c r="C3480" s="20" t="s">
        <v>25</v>
      </c>
      <c r="D3480" s="20" t="s">
        <v>41</v>
      </c>
      <c r="E3480" s="20">
        <v>802</v>
      </c>
      <c r="F3480" s="20">
        <v>1</v>
      </c>
    </row>
    <row r="3481" spans="1:6" x14ac:dyDescent="0.25">
      <c r="A3481" s="20" t="s">
        <v>381</v>
      </c>
      <c r="B3481" s="20" t="s">
        <v>19</v>
      </c>
      <c r="C3481" s="20" t="s">
        <v>25</v>
      </c>
      <c r="D3481" s="20" t="s">
        <v>41</v>
      </c>
      <c r="E3481" s="20">
        <v>802</v>
      </c>
      <c r="F3481" s="20">
        <v>1</v>
      </c>
    </row>
    <row r="3482" spans="1:6" x14ac:dyDescent="0.25">
      <c r="A3482" s="20" t="s">
        <v>382</v>
      </c>
      <c r="B3482" s="20" t="s">
        <v>19</v>
      </c>
      <c r="C3482" s="20" t="s">
        <v>25</v>
      </c>
      <c r="D3482" s="20" t="s">
        <v>41</v>
      </c>
      <c r="E3482" s="20">
        <v>802</v>
      </c>
      <c r="F3482" s="20">
        <v>1</v>
      </c>
    </row>
    <row r="3483" spans="1:6" x14ac:dyDescent="0.25">
      <c r="A3483" s="20" t="s">
        <v>383</v>
      </c>
      <c r="B3483" s="20" t="s">
        <v>19</v>
      </c>
      <c r="C3483" s="20" t="s">
        <v>25</v>
      </c>
      <c r="D3483" s="20" t="s">
        <v>41</v>
      </c>
      <c r="E3483" s="20">
        <v>802</v>
      </c>
      <c r="F3483" s="20">
        <v>1</v>
      </c>
    </row>
    <row r="3484" spans="1:6" x14ac:dyDescent="0.25">
      <c r="A3484" s="20" t="s">
        <v>384</v>
      </c>
      <c r="B3484" s="20" t="s">
        <v>19</v>
      </c>
      <c r="C3484" s="20" t="s">
        <v>25</v>
      </c>
      <c r="D3484" s="20" t="s">
        <v>41</v>
      </c>
      <c r="E3484" s="20">
        <v>802</v>
      </c>
      <c r="F3484" s="20">
        <v>1</v>
      </c>
    </row>
    <row r="3485" spans="1:6" x14ac:dyDescent="0.25">
      <c r="A3485" s="20" t="s">
        <v>386</v>
      </c>
      <c r="B3485" s="20" t="s">
        <v>19</v>
      </c>
      <c r="C3485" s="20" t="s">
        <v>25</v>
      </c>
      <c r="D3485" s="20" t="s">
        <v>41</v>
      </c>
      <c r="E3485" s="20">
        <v>802</v>
      </c>
      <c r="F3485" s="20">
        <v>1</v>
      </c>
    </row>
    <row r="3486" spans="1:6" x14ac:dyDescent="0.25">
      <c r="A3486" s="20" t="s">
        <v>387</v>
      </c>
      <c r="B3486" s="20" t="s">
        <v>19</v>
      </c>
      <c r="C3486" s="20" t="s">
        <v>25</v>
      </c>
      <c r="D3486" s="20" t="s">
        <v>41</v>
      </c>
      <c r="E3486" s="20">
        <v>802</v>
      </c>
      <c r="F3486" s="20">
        <v>1</v>
      </c>
    </row>
    <row r="3487" spans="1:6" x14ac:dyDescent="0.25">
      <c r="A3487" s="20" t="s">
        <v>388</v>
      </c>
      <c r="B3487" s="20" t="s">
        <v>19</v>
      </c>
      <c r="C3487" s="20" t="s">
        <v>25</v>
      </c>
      <c r="D3487" s="20" t="s">
        <v>41</v>
      </c>
      <c r="E3487" s="20">
        <v>802</v>
      </c>
      <c r="F3487" s="20">
        <v>1</v>
      </c>
    </row>
    <row r="3488" spans="1:6" x14ac:dyDescent="0.25">
      <c r="A3488" s="20" t="s">
        <v>389</v>
      </c>
      <c r="B3488" s="20" t="s">
        <v>19</v>
      </c>
      <c r="C3488" s="20" t="s">
        <v>25</v>
      </c>
      <c r="D3488" s="20" t="s">
        <v>41</v>
      </c>
      <c r="E3488" s="20">
        <v>802</v>
      </c>
      <c r="F3488" s="20">
        <v>1</v>
      </c>
    </row>
    <row r="3489" spans="1:6" x14ac:dyDescent="0.25">
      <c r="A3489" s="20" t="s">
        <v>391</v>
      </c>
      <c r="B3489" s="20" t="s">
        <v>19</v>
      </c>
      <c r="C3489" s="20" t="s">
        <v>25</v>
      </c>
      <c r="D3489" s="20" t="s">
        <v>41</v>
      </c>
      <c r="E3489" s="20">
        <v>802</v>
      </c>
      <c r="F3489" s="20">
        <v>1</v>
      </c>
    </row>
    <row r="3490" spans="1:6" x14ac:dyDescent="0.25">
      <c r="A3490" s="20" t="s">
        <v>393</v>
      </c>
      <c r="B3490" s="20" t="s">
        <v>19</v>
      </c>
      <c r="C3490" s="20" t="s">
        <v>25</v>
      </c>
      <c r="D3490" s="20" t="s">
        <v>41</v>
      </c>
      <c r="E3490" s="20">
        <v>802</v>
      </c>
      <c r="F3490" s="20">
        <v>1</v>
      </c>
    </row>
    <row r="3491" spans="1:6" x14ac:dyDescent="0.25">
      <c r="A3491" s="20" t="s">
        <v>394</v>
      </c>
      <c r="B3491" s="20" t="s">
        <v>19</v>
      </c>
      <c r="C3491" s="20" t="s">
        <v>25</v>
      </c>
      <c r="D3491" s="20" t="s">
        <v>41</v>
      </c>
      <c r="E3491" s="20">
        <v>802</v>
      </c>
      <c r="F3491" s="20">
        <v>1</v>
      </c>
    </row>
    <row r="3492" spans="1:6" x14ac:dyDescent="0.25">
      <c r="A3492" s="20" t="s">
        <v>395</v>
      </c>
      <c r="B3492" s="20" t="s">
        <v>19</v>
      </c>
      <c r="C3492" s="20" t="s">
        <v>25</v>
      </c>
      <c r="D3492" s="20" t="s">
        <v>41</v>
      </c>
      <c r="E3492" s="20">
        <v>802</v>
      </c>
      <c r="F3492" s="20">
        <v>1</v>
      </c>
    </row>
    <row r="3493" spans="1:6" x14ac:dyDescent="0.25">
      <c r="A3493" s="20" t="s">
        <v>396</v>
      </c>
      <c r="B3493" s="20" t="s">
        <v>19</v>
      </c>
      <c r="C3493" s="20" t="s">
        <v>25</v>
      </c>
      <c r="D3493" s="20" t="s">
        <v>41</v>
      </c>
      <c r="E3493" s="20">
        <v>802</v>
      </c>
      <c r="F3493" s="20">
        <v>1</v>
      </c>
    </row>
    <row r="3494" spans="1:6" x14ac:dyDescent="0.25">
      <c r="A3494" s="20" t="s">
        <v>398</v>
      </c>
      <c r="B3494" s="20" t="s">
        <v>19</v>
      </c>
      <c r="C3494" s="20" t="s">
        <v>25</v>
      </c>
      <c r="D3494" s="20" t="s">
        <v>41</v>
      </c>
      <c r="E3494" s="20">
        <v>802</v>
      </c>
      <c r="F3494" s="20">
        <v>1</v>
      </c>
    </row>
    <row r="3495" spans="1:6" x14ac:dyDescent="0.25">
      <c r="A3495" s="20" t="s">
        <v>400</v>
      </c>
      <c r="B3495" s="20" t="s">
        <v>19</v>
      </c>
      <c r="C3495" s="20" t="s">
        <v>25</v>
      </c>
      <c r="D3495" s="20" t="s">
        <v>41</v>
      </c>
      <c r="E3495" s="20">
        <v>802</v>
      </c>
      <c r="F3495" s="20">
        <v>1</v>
      </c>
    </row>
    <row r="3496" spans="1:6" x14ac:dyDescent="0.25">
      <c r="A3496" s="20" t="s">
        <v>21</v>
      </c>
      <c r="B3496" s="20" t="s">
        <v>19</v>
      </c>
      <c r="C3496" s="20" t="s">
        <v>25</v>
      </c>
      <c r="D3496" s="20" t="s">
        <v>41</v>
      </c>
      <c r="E3496" s="20">
        <v>802</v>
      </c>
      <c r="F3496" s="20">
        <v>1</v>
      </c>
    </row>
    <row r="3497" spans="1:6" x14ac:dyDescent="0.25">
      <c r="A3497" s="20" t="s">
        <v>402</v>
      </c>
      <c r="B3497" s="20" t="s">
        <v>19</v>
      </c>
      <c r="C3497" s="20" t="s">
        <v>25</v>
      </c>
      <c r="D3497" s="20" t="s">
        <v>41</v>
      </c>
      <c r="E3497" s="20">
        <v>802</v>
      </c>
      <c r="F3497" s="20">
        <v>1</v>
      </c>
    </row>
    <row r="3498" spans="1:6" x14ac:dyDescent="0.25">
      <c r="A3498" s="20" t="s">
        <v>403</v>
      </c>
      <c r="B3498" s="20" t="s">
        <v>19</v>
      </c>
      <c r="C3498" s="20" t="s">
        <v>25</v>
      </c>
      <c r="D3498" s="20" t="s">
        <v>41</v>
      </c>
      <c r="E3498" s="20">
        <v>802</v>
      </c>
      <c r="F3498" s="20">
        <v>1</v>
      </c>
    </row>
    <row r="3499" spans="1:6" x14ac:dyDescent="0.25">
      <c r="A3499" s="20" t="s">
        <v>407</v>
      </c>
      <c r="B3499" s="20" t="s">
        <v>19</v>
      </c>
      <c r="C3499" s="20" t="s">
        <v>25</v>
      </c>
      <c r="D3499" s="20" t="s">
        <v>41</v>
      </c>
      <c r="E3499" s="20">
        <v>802</v>
      </c>
      <c r="F3499" s="20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17A91-B6DE-470F-AB8D-65C88DF774A7}">
  <dimension ref="A1:H419"/>
  <sheetViews>
    <sheetView workbookViewId="0">
      <selection activeCell="C2" sqref="C2:H2"/>
    </sheetView>
  </sheetViews>
  <sheetFormatPr baseColWidth="10" defaultRowHeight="15" x14ac:dyDescent="0.25"/>
  <cols>
    <col min="2" max="2" width="11.85546875" customWidth="1"/>
  </cols>
  <sheetData>
    <row r="1" spans="1:8" ht="150" x14ac:dyDescent="0.25">
      <c r="A1" s="1" t="s">
        <v>0</v>
      </c>
      <c r="B1" s="1" t="s">
        <v>1</v>
      </c>
      <c r="C1" s="22" t="s">
        <v>27</v>
      </c>
      <c r="D1" s="22" t="s">
        <v>28</v>
      </c>
      <c r="E1" s="22" t="s">
        <v>34</v>
      </c>
      <c r="F1" s="22" t="s">
        <v>35</v>
      </c>
      <c r="G1" s="11" t="s">
        <v>43</v>
      </c>
      <c r="H1" s="18" t="s">
        <v>42</v>
      </c>
    </row>
    <row r="2" spans="1:8" x14ac:dyDescent="0.25">
      <c r="A2" s="2" t="s">
        <v>2</v>
      </c>
      <c r="B2" s="3" t="s">
        <v>3</v>
      </c>
      <c r="C2" t="s">
        <v>408</v>
      </c>
      <c r="D2" t="s">
        <v>409</v>
      </c>
      <c r="E2" t="s">
        <v>410</v>
      </c>
      <c r="F2" t="s">
        <v>411</v>
      </c>
      <c r="G2" t="s">
        <v>412</v>
      </c>
      <c r="H2" t="s">
        <v>413</v>
      </c>
    </row>
    <row r="3" spans="1:8" hidden="1" x14ac:dyDescent="0.25">
      <c r="A3">
        <v>7072184</v>
      </c>
      <c r="B3" t="s">
        <v>4</v>
      </c>
      <c r="C3">
        <v>75</v>
      </c>
      <c r="D3">
        <v>1</v>
      </c>
      <c r="E3">
        <v>1</v>
      </c>
      <c r="F3" s="21">
        <v>1</v>
      </c>
      <c r="G3">
        <v>0</v>
      </c>
      <c r="H3">
        <f>MIN(E3,F3)</f>
        <v>1</v>
      </c>
    </row>
    <row r="4" spans="1:8" hidden="1" x14ac:dyDescent="0.25">
      <c r="A4">
        <v>9108231</v>
      </c>
      <c r="B4" t="s">
        <v>4</v>
      </c>
      <c r="C4">
        <v>50</v>
      </c>
      <c r="D4">
        <v>3</v>
      </c>
      <c r="G4">
        <v>0</v>
      </c>
      <c r="H4">
        <f t="shared" ref="H4:H67" si="0">MIN(E4,F4)</f>
        <v>0</v>
      </c>
    </row>
    <row r="5" spans="1:8" hidden="1" x14ac:dyDescent="0.25">
      <c r="A5">
        <v>12061933</v>
      </c>
      <c r="B5" t="s">
        <v>4</v>
      </c>
      <c r="G5">
        <v>0</v>
      </c>
      <c r="H5">
        <f t="shared" si="0"/>
        <v>0</v>
      </c>
    </row>
    <row r="6" spans="1:8" hidden="1" x14ac:dyDescent="0.25">
      <c r="A6">
        <v>95005911</v>
      </c>
      <c r="B6" t="s">
        <v>4</v>
      </c>
      <c r="C6" s="21">
        <v>75</v>
      </c>
      <c r="D6" s="21">
        <v>1</v>
      </c>
      <c r="E6">
        <v>3</v>
      </c>
      <c r="F6">
        <v>18</v>
      </c>
      <c r="G6">
        <v>225</v>
      </c>
      <c r="H6">
        <f>MIN(E6,F6)</f>
        <v>3</v>
      </c>
    </row>
    <row r="7" spans="1:8" hidden="1" x14ac:dyDescent="0.25">
      <c r="A7">
        <v>99001908</v>
      </c>
      <c r="B7" t="s">
        <v>4</v>
      </c>
      <c r="D7">
        <v>1</v>
      </c>
      <c r="G7">
        <v>0</v>
      </c>
      <c r="H7">
        <f>MIN(E7,F7)</f>
        <v>0</v>
      </c>
    </row>
    <row r="8" spans="1:8" hidden="1" x14ac:dyDescent="0.25">
      <c r="A8">
        <v>99004067</v>
      </c>
      <c r="B8" t="s">
        <v>4</v>
      </c>
      <c r="C8">
        <v>46.5</v>
      </c>
      <c r="D8">
        <v>0.56999999999999995</v>
      </c>
      <c r="G8">
        <v>0</v>
      </c>
      <c r="H8">
        <f t="shared" si="0"/>
        <v>0</v>
      </c>
    </row>
    <row r="9" spans="1:8" hidden="1" x14ac:dyDescent="0.25">
      <c r="A9">
        <v>97002136</v>
      </c>
      <c r="B9" t="s">
        <v>4</v>
      </c>
      <c r="C9" s="21">
        <v>75</v>
      </c>
      <c r="D9" s="21">
        <v>1</v>
      </c>
      <c r="E9">
        <v>22</v>
      </c>
      <c r="F9">
        <v>17</v>
      </c>
      <c r="G9">
        <v>1275</v>
      </c>
      <c r="H9">
        <f>MIN(E9,F9)</f>
        <v>17</v>
      </c>
    </row>
    <row r="10" spans="1:8" hidden="1" x14ac:dyDescent="0.25">
      <c r="A10">
        <v>1502</v>
      </c>
      <c r="B10" t="s">
        <v>4</v>
      </c>
      <c r="C10" s="21">
        <v>75</v>
      </c>
      <c r="D10">
        <v>2</v>
      </c>
      <c r="E10">
        <v>10</v>
      </c>
      <c r="F10">
        <v>21</v>
      </c>
      <c r="G10">
        <v>1500</v>
      </c>
      <c r="H10">
        <f t="shared" si="0"/>
        <v>10</v>
      </c>
    </row>
    <row r="11" spans="1:8" hidden="1" x14ac:dyDescent="0.25">
      <c r="A11">
        <v>4003543</v>
      </c>
      <c r="B11" t="s">
        <v>4</v>
      </c>
      <c r="C11" s="21">
        <v>75</v>
      </c>
      <c r="D11">
        <v>2</v>
      </c>
      <c r="E11">
        <v>1</v>
      </c>
      <c r="F11">
        <v>10</v>
      </c>
      <c r="G11">
        <v>150</v>
      </c>
      <c r="H11">
        <f t="shared" si="0"/>
        <v>1</v>
      </c>
    </row>
    <row r="12" spans="1:8" hidden="1" x14ac:dyDescent="0.25">
      <c r="A12">
        <v>4900261</v>
      </c>
      <c r="B12" t="s">
        <v>4</v>
      </c>
      <c r="C12" s="21">
        <v>75</v>
      </c>
      <c r="D12" s="21">
        <v>1</v>
      </c>
      <c r="E12" s="21">
        <v>4</v>
      </c>
      <c r="F12">
        <v>4</v>
      </c>
      <c r="G12">
        <v>300</v>
      </c>
      <c r="H12">
        <f t="shared" si="0"/>
        <v>4</v>
      </c>
    </row>
    <row r="13" spans="1:8" hidden="1" x14ac:dyDescent="0.25">
      <c r="A13">
        <v>14242856</v>
      </c>
      <c r="B13" t="s">
        <v>5</v>
      </c>
      <c r="G13">
        <v>0</v>
      </c>
      <c r="H13">
        <f t="shared" si="0"/>
        <v>0</v>
      </c>
    </row>
    <row r="14" spans="1:8" hidden="1" x14ac:dyDescent="0.25">
      <c r="A14">
        <v>99001183</v>
      </c>
      <c r="B14" t="s">
        <v>5</v>
      </c>
      <c r="G14">
        <v>0</v>
      </c>
      <c r="H14">
        <f t="shared" si="0"/>
        <v>0</v>
      </c>
    </row>
    <row r="15" spans="1:8" hidden="1" x14ac:dyDescent="0.25">
      <c r="A15">
        <v>3000983</v>
      </c>
      <c r="B15" t="s">
        <v>5</v>
      </c>
      <c r="G15">
        <v>0</v>
      </c>
      <c r="H15">
        <f t="shared" si="0"/>
        <v>0</v>
      </c>
    </row>
    <row r="16" spans="1:8" hidden="1" x14ac:dyDescent="0.25">
      <c r="A16">
        <v>10064335</v>
      </c>
      <c r="B16" t="s">
        <v>5</v>
      </c>
      <c r="G16">
        <v>0</v>
      </c>
      <c r="H16">
        <f t="shared" si="0"/>
        <v>0</v>
      </c>
    </row>
    <row r="17" spans="1:8" hidden="1" x14ac:dyDescent="0.25">
      <c r="A17">
        <v>1480</v>
      </c>
      <c r="B17" t="s">
        <v>6</v>
      </c>
      <c r="G17">
        <v>0</v>
      </c>
      <c r="H17">
        <f t="shared" si="0"/>
        <v>0</v>
      </c>
    </row>
    <row r="18" spans="1:8" hidden="1" x14ac:dyDescent="0.25">
      <c r="A18">
        <v>7063959</v>
      </c>
      <c r="B18" t="s">
        <v>6</v>
      </c>
      <c r="G18">
        <v>0</v>
      </c>
      <c r="H18">
        <f t="shared" si="0"/>
        <v>0</v>
      </c>
    </row>
    <row r="19" spans="1:8" hidden="1" x14ac:dyDescent="0.25">
      <c r="A19">
        <v>1003215</v>
      </c>
      <c r="B19" t="s">
        <v>6</v>
      </c>
      <c r="G19">
        <v>0</v>
      </c>
      <c r="H19">
        <f t="shared" si="0"/>
        <v>0</v>
      </c>
    </row>
    <row r="20" spans="1:8" hidden="1" x14ac:dyDescent="0.25">
      <c r="A20">
        <v>99000802</v>
      </c>
      <c r="B20" t="s">
        <v>6</v>
      </c>
      <c r="C20">
        <v>150</v>
      </c>
      <c r="D20">
        <v>1</v>
      </c>
      <c r="E20">
        <v>13</v>
      </c>
      <c r="F20">
        <v>12</v>
      </c>
      <c r="G20">
        <v>1800</v>
      </c>
      <c r="H20">
        <f t="shared" si="0"/>
        <v>12</v>
      </c>
    </row>
    <row r="21" spans="1:8" hidden="1" x14ac:dyDescent="0.25">
      <c r="A21">
        <v>99000892</v>
      </c>
      <c r="B21" t="s">
        <v>6</v>
      </c>
      <c r="G21">
        <v>0</v>
      </c>
      <c r="H21">
        <f t="shared" si="0"/>
        <v>0</v>
      </c>
    </row>
    <row r="22" spans="1:8" hidden="1" x14ac:dyDescent="0.25">
      <c r="A22">
        <v>1000192</v>
      </c>
      <c r="B22" t="s">
        <v>6</v>
      </c>
      <c r="G22">
        <v>0</v>
      </c>
      <c r="H22">
        <f t="shared" si="0"/>
        <v>0</v>
      </c>
    </row>
    <row r="23" spans="1:8" hidden="1" x14ac:dyDescent="0.25">
      <c r="A23">
        <v>1506</v>
      </c>
      <c r="B23" t="s">
        <v>6</v>
      </c>
      <c r="G23">
        <v>0</v>
      </c>
      <c r="H23">
        <f t="shared" si="0"/>
        <v>0</v>
      </c>
    </row>
    <row r="24" spans="1:8" hidden="1" x14ac:dyDescent="0.25">
      <c r="A24">
        <v>99000894</v>
      </c>
      <c r="B24" t="s">
        <v>6</v>
      </c>
      <c r="G24">
        <v>0</v>
      </c>
      <c r="H24">
        <f t="shared" si="0"/>
        <v>0</v>
      </c>
    </row>
    <row r="25" spans="1:8" hidden="1" x14ac:dyDescent="0.25">
      <c r="A25">
        <v>99000897</v>
      </c>
      <c r="B25" t="s">
        <v>6</v>
      </c>
      <c r="G25">
        <v>0</v>
      </c>
      <c r="H25">
        <f t="shared" si="0"/>
        <v>0</v>
      </c>
    </row>
    <row r="26" spans="1:8" hidden="1" x14ac:dyDescent="0.25">
      <c r="A26">
        <v>99001245</v>
      </c>
      <c r="B26" t="s">
        <v>6</v>
      </c>
      <c r="G26">
        <v>0</v>
      </c>
      <c r="H26">
        <f t="shared" si="0"/>
        <v>0</v>
      </c>
    </row>
    <row r="27" spans="1:8" hidden="1" x14ac:dyDescent="0.25">
      <c r="A27">
        <v>99001902</v>
      </c>
      <c r="B27" t="s">
        <v>6</v>
      </c>
      <c r="G27">
        <v>0</v>
      </c>
      <c r="H27">
        <f t="shared" si="0"/>
        <v>0</v>
      </c>
    </row>
    <row r="28" spans="1:8" hidden="1" x14ac:dyDescent="0.25">
      <c r="A28">
        <v>99001912</v>
      </c>
      <c r="B28" t="s">
        <v>6</v>
      </c>
      <c r="C28" s="21">
        <v>75</v>
      </c>
      <c r="D28" s="21">
        <v>1</v>
      </c>
      <c r="E28">
        <v>5</v>
      </c>
      <c r="F28">
        <v>1</v>
      </c>
      <c r="G28">
        <v>75</v>
      </c>
      <c r="H28">
        <f t="shared" si="0"/>
        <v>1</v>
      </c>
    </row>
    <row r="29" spans="1:8" hidden="1" x14ac:dyDescent="0.25">
      <c r="A29">
        <v>99001913</v>
      </c>
      <c r="B29" t="s">
        <v>6</v>
      </c>
      <c r="G29">
        <v>0</v>
      </c>
      <c r="H29">
        <f t="shared" si="0"/>
        <v>0</v>
      </c>
    </row>
    <row r="30" spans="1:8" hidden="1" x14ac:dyDescent="0.25">
      <c r="A30">
        <v>99001937</v>
      </c>
      <c r="B30" t="s">
        <v>6</v>
      </c>
      <c r="G30">
        <v>0</v>
      </c>
      <c r="H30">
        <f t="shared" si="0"/>
        <v>0</v>
      </c>
    </row>
    <row r="31" spans="1:8" hidden="1" x14ac:dyDescent="0.25">
      <c r="A31">
        <v>99001943</v>
      </c>
      <c r="B31" t="s">
        <v>6</v>
      </c>
      <c r="G31">
        <v>0</v>
      </c>
      <c r="H31">
        <f t="shared" si="0"/>
        <v>0</v>
      </c>
    </row>
    <row r="32" spans="1:8" hidden="1" x14ac:dyDescent="0.25">
      <c r="A32">
        <v>99001927</v>
      </c>
      <c r="B32" t="s">
        <v>6</v>
      </c>
      <c r="G32">
        <v>0</v>
      </c>
      <c r="H32">
        <f t="shared" si="0"/>
        <v>0</v>
      </c>
    </row>
    <row r="33" spans="1:8" hidden="1" x14ac:dyDescent="0.25">
      <c r="A33">
        <v>1505</v>
      </c>
      <c r="B33" t="s">
        <v>6</v>
      </c>
      <c r="G33">
        <v>0</v>
      </c>
      <c r="H33">
        <f t="shared" si="0"/>
        <v>0</v>
      </c>
    </row>
    <row r="34" spans="1:8" hidden="1" x14ac:dyDescent="0.25">
      <c r="A34">
        <v>1000197</v>
      </c>
      <c r="B34" t="s">
        <v>6</v>
      </c>
      <c r="G34">
        <v>0</v>
      </c>
      <c r="H34">
        <f t="shared" si="0"/>
        <v>0</v>
      </c>
    </row>
    <row r="35" spans="1:8" hidden="1" x14ac:dyDescent="0.25">
      <c r="A35">
        <v>96018835</v>
      </c>
      <c r="B35" t="s">
        <v>6</v>
      </c>
      <c r="G35">
        <v>0</v>
      </c>
      <c r="H35">
        <f t="shared" si="0"/>
        <v>0</v>
      </c>
    </row>
    <row r="36" spans="1:8" hidden="1" x14ac:dyDescent="0.25">
      <c r="A36">
        <v>98008326</v>
      </c>
      <c r="B36" t="s">
        <v>6</v>
      </c>
      <c r="G36">
        <v>0</v>
      </c>
      <c r="H36">
        <f t="shared" si="0"/>
        <v>0</v>
      </c>
    </row>
    <row r="37" spans="1:8" hidden="1" x14ac:dyDescent="0.25">
      <c r="A37">
        <v>99000717</v>
      </c>
      <c r="B37" t="s">
        <v>6</v>
      </c>
      <c r="G37">
        <v>0</v>
      </c>
      <c r="H37">
        <f t="shared" si="0"/>
        <v>0</v>
      </c>
    </row>
    <row r="38" spans="1:8" hidden="1" x14ac:dyDescent="0.25">
      <c r="A38">
        <v>6016435</v>
      </c>
      <c r="B38" t="s">
        <v>7</v>
      </c>
      <c r="C38">
        <v>50</v>
      </c>
      <c r="D38">
        <v>2</v>
      </c>
      <c r="E38">
        <v>1</v>
      </c>
      <c r="F38">
        <v>0</v>
      </c>
      <c r="G38">
        <v>100</v>
      </c>
      <c r="H38">
        <f t="shared" si="0"/>
        <v>0</v>
      </c>
    </row>
    <row r="39" spans="1:8" hidden="1" x14ac:dyDescent="0.25">
      <c r="A39">
        <v>8045149</v>
      </c>
      <c r="B39" t="s">
        <v>7</v>
      </c>
      <c r="E39">
        <v>1</v>
      </c>
      <c r="F39">
        <v>1</v>
      </c>
      <c r="G39">
        <v>0</v>
      </c>
      <c r="H39">
        <f t="shared" si="0"/>
        <v>1</v>
      </c>
    </row>
    <row r="40" spans="1:8" hidden="1" x14ac:dyDescent="0.25">
      <c r="A40">
        <v>10023001</v>
      </c>
      <c r="B40" t="s">
        <v>7</v>
      </c>
      <c r="C40" s="21"/>
      <c r="D40">
        <v>2</v>
      </c>
      <c r="G40">
        <v>0</v>
      </c>
      <c r="H40">
        <f t="shared" si="0"/>
        <v>0</v>
      </c>
    </row>
    <row r="41" spans="1:8" hidden="1" x14ac:dyDescent="0.25">
      <c r="A41">
        <v>10027526</v>
      </c>
      <c r="B41" t="s">
        <v>7</v>
      </c>
      <c r="C41" s="21">
        <v>75</v>
      </c>
      <c r="D41">
        <v>3</v>
      </c>
      <c r="E41">
        <v>1</v>
      </c>
      <c r="F41">
        <v>4</v>
      </c>
      <c r="G41">
        <v>225</v>
      </c>
      <c r="H41">
        <f t="shared" si="0"/>
        <v>1</v>
      </c>
    </row>
    <row r="42" spans="1:8" hidden="1" x14ac:dyDescent="0.25">
      <c r="A42">
        <v>14222171</v>
      </c>
      <c r="B42" t="s">
        <v>7</v>
      </c>
      <c r="C42" s="21">
        <v>75</v>
      </c>
      <c r="D42" s="21">
        <v>1</v>
      </c>
      <c r="E42">
        <v>2</v>
      </c>
      <c r="F42">
        <v>0</v>
      </c>
      <c r="G42">
        <v>75</v>
      </c>
      <c r="H42">
        <f t="shared" si="0"/>
        <v>0</v>
      </c>
    </row>
    <row r="43" spans="1:8" hidden="1" x14ac:dyDescent="0.25">
      <c r="A43">
        <v>1006143</v>
      </c>
      <c r="B43" t="s">
        <v>7</v>
      </c>
      <c r="C43" s="21">
        <v>75</v>
      </c>
      <c r="D43" s="21">
        <v>1</v>
      </c>
      <c r="E43">
        <v>1</v>
      </c>
      <c r="F43">
        <v>0</v>
      </c>
      <c r="G43">
        <v>75</v>
      </c>
      <c r="H43">
        <f t="shared" si="0"/>
        <v>0</v>
      </c>
    </row>
    <row r="44" spans="1:8" hidden="1" x14ac:dyDescent="0.25">
      <c r="A44">
        <v>6006917</v>
      </c>
      <c r="B44" t="s">
        <v>7</v>
      </c>
      <c r="G44">
        <v>0</v>
      </c>
      <c r="H44">
        <f t="shared" si="0"/>
        <v>0</v>
      </c>
    </row>
    <row r="45" spans="1:8" hidden="1" x14ac:dyDescent="0.25">
      <c r="A45">
        <v>8057159</v>
      </c>
      <c r="B45" t="s">
        <v>8</v>
      </c>
      <c r="G45">
        <v>0</v>
      </c>
      <c r="H45">
        <f t="shared" si="0"/>
        <v>0</v>
      </c>
    </row>
    <row r="46" spans="1:8" hidden="1" x14ac:dyDescent="0.25">
      <c r="A46">
        <v>9140312</v>
      </c>
      <c r="B46" t="s">
        <v>8</v>
      </c>
      <c r="G46">
        <v>0</v>
      </c>
      <c r="H46">
        <f t="shared" si="0"/>
        <v>0</v>
      </c>
    </row>
    <row r="47" spans="1:8" hidden="1" x14ac:dyDescent="0.25">
      <c r="A47">
        <v>12008230</v>
      </c>
      <c r="B47" t="s">
        <v>8</v>
      </c>
      <c r="G47">
        <v>0</v>
      </c>
      <c r="H47">
        <f t="shared" si="0"/>
        <v>0</v>
      </c>
    </row>
    <row r="48" spans="1:8" hidden="1" x14ac:dyDescent="0.25">
      <c r="A48" t="s">
        <v>9</v>
      </c>
      <c r="B48" t="s">
        <v>8</v>
      </c>
      <c r="G48">
        <v>0</v>
      </c>
      <c r="H48">
        <f t="shared" si="0"/>
        <v>0</v>
      </c>
    </row>
    <row r="49" spans="1:8" hidden="1" x14ac:dyDescent="0.25">
      <c r="A49">
        <v>13118872</v>
      </c>
      <c r="B49" t="s">
        <v>8</v>
      </c>
      <c r="G49">
        <v>0</v>
      </c>
      <c r="H49">
        <f t="shared" si="0"/>
        <v>0</v>
      </c>
    </row>
    <row r="50" spans="1:8" hidden="1" x14ac:dyDescent="0.25">
      <c r="A50">
        <v>12012030</v>
      </c>
      <c r="B50" t="s">
        <v>8</v>
      </c>
      <c r="G50">
        <v>0</v>
      </c>
      <c r="H50">
        <f t="shared" si="0"/>
        <v>0</v>
      </c>
    </row>
    <row r="51" spans="1:8" hidden="1" x14ac:dyDescent="0.25">
      <c r="A51">
        <v>9074418</v>
      </c>
      <c r="B51" t="s">
        <v>10</v>
      </c>
      <c r="G51">
        <v>0</v>
      </c>
      <c r="H51">
        <f t="shared" si="0"/>
        <v>0</v>
      </c>
    </row>
    <row r="52" spans="1:8" hidden="1" x14ac:dyDescent="0.25">
      <c r="A52">
        <v>1263</v>
      </c>
      <c r="B52" t="s">
        <v>10</v>
      </c>
      <c r="G52">
        <v>0</v>
      </c>
      <c r="H52">
        <f t="shared" si="0"/>
        <v>0</v>
      </c>
    </row>
    <row r="53" spans="1:8" hidden="1" x14ac:dyDescent="0.25">
      <c r="A53">
        <v>98004910</v>
      </c>
      <c r="B53" t="s">
        <v>10</v>
      </c>
      <c r="G53">
        <v>0</v>
      </c>
      <c r="H53">
        <f t="shared" si="0"/>
        <v>0</v>
      </c>
    </row>
    <row r="54" spans="1:8" hidden="1" x14ac:dyDescent="0.25">
      <c r="A54">
        <v>7103068</v>
      </c>
      <c r="B54" t="s">
        <v>10</v>
      </c>
      <c r="G54">
        <v>0</v>
      </c>
      <c r="H54">
        <f t="shared" si="0"/>
        <v>0</v>
      </c>
    </row>
    <row r="55" spans="1:8" hidden="1" x14ac:dyDescent="0.25">
      <c r="A55">
        <v>11240728</v>
      </c>
      <c r="B55" t="s">
        <v>10</v>
      </c>
      <c r="G55">
        <v>0</v>
      </c>
      <c r="H55">
        <f t="shared" si="0"/>
        <v>0</v>
      </c>
    </row>
    <row r="56" spans="1:8" x14ac:dyDescent="0.25">
      <c r="A56">
        <v>5015869</v>
      </c>
      <c r="B56" t="s">
        <v>11</v>
      </c>
      <c r="C56">
        <v>187.5</v>
      </c>
      <c r="D56">
        <v>1</v>
      </c>
      <c r="E56">
        <v>6</v>
      </c>
      <c r="F56">
        <v>5</v>
      </c>
      <c r="G56">
        <v>937.5</v>
      </c>
      <c r="H56">
        <f t="shared" si="0"/>
        <v>5</v>
      </c>
    </row>
    <row r="57" spans="1:8" x14ac:dyDescent="0.25">
      <c r="A57">
        <v>5016969</v>
      </c>
      <c r="B57" t="s">
        <v>11</v>
      </c>
      <c r="C57" s="16">
        <v>50</v>
      </c>
      <c r="D57" s="21">
        <v>1</v>
      </c>
      <c r="E57">
        <v>69</v>
      </c>
      <c r="F57">
        <v>79</v>
      </c>
      <c r="G57">
        <v>3450</v>
      </c>
      <c r="H57">
        <f t="shared" si="0"/>
        <v>69</v>
      </c>
    </row>
    <row r="58" spans="1:8" x14ac:dyDescent="0.25">
      <c r="A58">
        <v>6023231</v>
      </c>
      <c r="B58" t="s">
        <v>11</v>
      </c>
      <c r="G58">
        <v>0</v>
      </c>
      <c r="H58">
        <f t="shared" si="0"/>
        <v>0</v>
      </c>
    </row>
    <row r="59" spans="1:8" x14ac:dyDescent="0.25">
      <c r="A59">
        <v>6011198</v>
      </c>
      <c r="B59" t="s">
        <v>11</v>
      </c>
      <c r="C59">
        <v>100</v>
      </c>
      <c r="D59">
        <v>1</v>
      </c>
      <c r="G59">
        <v>0</v>
      </c>
      <c r="H59">
        <f t="shared" si="0"/>
        <v>0</v>
      </c>
    </row>
    <row r="60" spans="1:8" x14ac:dyDescent="0.25">
      <c r="A60">
        <v>6012681</v>
      </c>
      <c r="B60" t="s">
        <v>11</v>
      </c>
      <c r="C60">
        <v>50</v>
      </c>
      <c r="D60">
        <v>2</v>
      </c>
      <c r="E60">
        <v>8</v>
      </c>
      <c r="F60">
        <v>1</v>
      </c>
      <c r="G60">
        <v>100</v>
      </c>
      <c r="H60">
        <f t="shared" si="0"/>
        <v>1</v>
      </c>
    </row>
    <row r="61" spans="1:8" x14ac:dyDescent="0.25">
      <c r="A61">
        <v>6014511</v>
      </c>
      <c r="B61" t="s">
        <v>11</v>
      </c>
      <c r="C61" s="21">
        <v>75</v>
      </c>
      <c r="D61" s="21">
        <v>1</v>
      </c>
      <c r="E61">
        <v>22</v>
      </c>
      <c r="F61">
        <v>62</v>
      </c>
      <c r="G61">
        <v>1650</v>
      </c>
      <c r="H61">
        <f t="shared" si="0"/>
        <v>22</v>
      </c>
    </row>
    <row r="62" spans="1:8" x14ac:dyDescent="0.25">
      <c r="A62">
        <v>6045127</v>
      </c>
      <c r="B62" t="s">
        <v>11</v>
      </c>
      <c r="G62">
        <v>0</v>
      </c>
      <c r="H62">
        <f t="shared" si="0"/>
        <v>0</v>
      </c>
    </row>
    <row r="63" spans="1:8" x14ac:dyDescent="0.25">
      <c r="A63">
        <v>7000458</v>
      </c>
      <c r="B63" t="s">
        <v>11</v>
      </c>
      <c r="C63">
        <v>150</v>
      </c>
      <c r="D63">
        <v>1</v>
      </c>
      <c r="E63">
        <v>35</v>
      </c>
      <c r="F63">
        <v>46</v>
      </c>
      <c r="G63">
        <v>5250</v>
      </c>
      <c r="H63">
        <f t="shared" si="0"/>
        <v>35</v>
      </c>
    </row>
    <row r="64" spans="1:8" x14ac:dyDescent="0.25">
      <c r="A64">
        <v>7015502</v>
      </c>
      <c r="B64" t="s">
        <v>11</v>
      </c>
      <c r="C64" s="21">
        <v>75</v>
      </c>
      <c r="D64" s="21">
        <v>1</v>
      </c>
      <c r="E64">
        <v>5</v>
      </c>
      <c r="F64">
        <v>11</v>
      </c>
      <c r="G64">
        <v>375</v>
      </c>
      <c r="H64">
        <f t="shared" si="0"/>
        <v>5</v>
      </c>
    </row>
    <row r="65" spans="1:8" x14ac:dyDescent="0.25">
      <c r="A65">
        <v>7025847</v>
      </c>
      <c r="B65" t="s">
        <v>11</v>
      </c>
      <c r="C65">
        <v>75</v>
      </c>
      <c r="D65">
        <v>1</v>
      </c>
      <c r="E65">
        <v>2</v>
      </c>
      <c r="F65">
        <v>5</v>
      </c>
      <c r="G65">
        <v>150</v>
      </c>
      <c r="H65">
        <f t="shared" si="0"/>
        <v>2</v>
      </c>
    </row>
    <row r="66" spans="1:8" x14ac:dyDescent="0.25">
      <c r="A66">
        <v>7082707</v>
      </c>
      <c r="B66" t="s">
        <v>11</v>
      </c>
      <c r="C66">
        <v>50</v>
      </c>
      <c r="D66" s="21">
        <v>1</v>
      </c>
      <c r="E66">
        <v>720</v>
      </c>
      <c r="F66">
        <v>709</v>
      </c>
      <c r="G66">
        <v>35450</v>
      </c>
      <c r="H66">
        <f t="shared" si="0"/>
        <v>709</v>
      </c>
    </row>
    <row r="67" spans="1:8" x14ac:dyDescent="0.25">
      <c r="A67">
        <v>7083159</v>
      </c>
      <c r="B67" t="s">
        <v>11</v>
      </c>
      <c r="C67">
        <v>50</v>
      </c>
      <c r="D67">
        <v>1</v>
      </c>
      <c r="E67">
        <v>82</v>
      </c>
      <c r="F67">
        <v>87</v>
      </c>
      <c r="G67">
        <v>4100</v>
      </c>
      <c r="H67">
        <f t="shared" si="0"/>
        <v>82</v>
      </c>
    </row>
    <row r="68" spans="1:8" x14ac:dyDescent="0.25">
      <c r="A68">
        <v>7084659</v>
      </c>
      <c r="B68" t="s">
        <v>11</v>
      </c>
      <c r="C68">
        <v>150</v>
      </c>
      <c r="D68">
        <v>1</v>
      </c>
      <c r="E68">
        <v>10</v>
      </c>
      <c r="F68">
        <v>9</v>
      </c>
      <c r="G68">
        <v>1350</v>
      </c>
      <c r="H68">
        <f t="shared" ref="H68:H131" si="1">MIN(E68,F68)</f>
        <v>9</v>
      </c>
    </row>
    <row r="69" spans="1:8" x14ac:dyDescent="0.25">
      <c r="A69">
        <v>7076814</v>
      </c>
      <c r="B69" t="s">
        <v>11</v>
      </c>
      <c r="C69" s="21">
        <v>75</v>
      </c>
      <c r="D69" s="21">
        <v>1</v>
      </c>
      <c r="E69">
        <v>999</v>
      </c>
      <c r="F69">
        <v>999</v>
      </c>
      <c r="G69">
        <v>74925</v>
      </c>
      <c r="H69">
        <f t="shared" si="1"/>
        <v>999</v>
      </c>
    </row>
    <row r="70" spans="1:8" x14ac:dyDescent="0.25">
      <c r="A70">
        <v>7076815</v>
      </c>
      <c r="B70" t="s">
        <v>11</v>
      </c>
      <c r="C70">
        <v>75</v>
      </c>
      <c r="D70">
        <v>1</v>
      </c>
      <c r="E70">
        <v>611</v>
      </c>
      <c r="F70">
        <v>610</v>
      </c>
      <c r="G70">
        <v>45750</v>
      </c>
      <c r="H70">
        <f t="shared" si="1"/>
        <v>610</v>
      </c>
    </row>
    <row r="71" spans="1:8" x14ac:dyDescent="0.25">
      <c r="A71">
        <v>7089231</v>
      </c>
      <c r="B71" t="s">
        <v>11</v>
      </c>
      <c r="G71">
        <v>0</v>
      </c>
      <c r="H71">
        <f t="shared" si="1"/>
        <v>0</v>
      </c>
    </row>
    <row r="72" spans="1:8" x14ac:dyDescent="0.25">
      <c r="A72">
        <v>7116004</v>
      </c>
      <c r="B72" t="s">
        <v>11</v>
      </c>
      <c r="C72" s="21">
        <v>75</v>
      </c>
      <c r="D72" s="21">
        <v>1</v>
      </c>
      <c r="E72">
        <v>3</v>
      </c>
      <c r="F72">
        <v>6</v>
      </c>
      <c r="G72">
        <v>225</v>
      </c>
      <c r="H72">
        <f t="shared" si="1"/>
        <v>3</v>
      </c>
    </row>
    <row r="73" spans="1:8" x14ac:dyDescent="0.25">
      <c r="A73">
        <v>8003819</v>
      </c>
      <c r="B73" t="s">
        <v>11</v>
      </c>
      <c r="G73">
        <v>0</v>
      </c>
      <c r="H73">
        <f t="shared" si="1"/>
        <v>0</v>
      </c>
    </row>
    <row r="74" spans="1:8" x14ac:dyDescent="0.25">
      <c r="A74">
        <v>8091779</v>
      </c>
      <c r="B74" t="s">
        <v>11</v>
      </c>
      <c r="C74" s="21">
        <v>75</v>
      </c>
      <c r="D74" s="21">
        <v>1</v>
      </c>
      <c r="E74">
        <v>8</v>
      </c>
      <c r="F74" s="21">
        <v>8</v>
      </c>
      <c r="G74">
        <v>600</v>
      </c>
      <c r="H74">
        <f t="shared" si="1"/>
        <v>8</v>
      </c>
    </row>
    <row r="75" spans="1:8" x14ac:dyDescent="0.25">
      <c r="A75">
        <v>8112522</v>
      </c>
      <c r="B75" t="s">
        <v>11</v>
      </c>
      <c r="C75">
        <v>150</v>
      </c>
      <c r="D75">
        <v>1</v>
      </c>
      <c r="E75">
        <v>28</v>
      </c>
      <c r="F75">
        <v>21</v>
      </c>
      <c r="G75">
        <v>3150</v>
      </c>
      <c r="H75">
        <f t="shared" si="1"/>
        <v>21</v>
      </c>
    </row>
    <row r="76" spans="1:8" x14ac:dyDescent="0.25">
      <c r="A76" t="s">
        <v>12</v>
      </c>
      <c r="B76" t="s">
        <v>11</v>
      </c>
      <c r="C76">
        <v>150</v>
      </c>
      <c r="D76">
        <v>1</v>
      </c>
      <c r="E76">
        <v>2</v>
      </c>
      <c r="F76">
        <v>1</v>
      </c>
      <c r="G76">
        <v>150</v>
      </c>
      <c r="H76">
        <f t="shared" si="1"/>
        <v>1</v>
      </c>
    </row>
    <row r="77" spans="1:8" x14ac:dyDescent="0.25">
      <c r="A77">
        <v>8130998</v>
      </c>
      <c r="B77" t="s">
        <v>11</v>
      </c>
      <c r="C77" s="21">
        <v>75</v>
      </c>
      <c r="D77" s="21">
        <v>1</v>
      </c>
      <c r="E77">
        <v>3</v>
      </c>
      <c r="F77">
        <v>2</v>
      </c>
      <c r="G77">
        <v>150</v>
      </c>
      <c r="H77">
        <f t="shared" si="1"/>
        <v>2</v>
      </c>
    </row>
    <row r="78" spans="1:8" x14ac:dyDescent="0.25">
      <c r="A78">
        <v>9002836</v>
      </c>
      <c r="B78" t="s">
        <v>11</v>
      </c>
      <c r="C78">
        <v>50</v>
      </c>
      <c r="D78">
        <v>3</v>
      </c>
      <c r="E78" s="3"/>
      <c r="G78">
        <v>0</v>
      </c>
      <c r="H78">
        <f t="shared" si="1"/>
        <v>0</v>
      </c>
    </row>
    <row r="79" spans="1:8" x14ac:dyDescent="0.25">
      <c r="A79">
        <v>9003331</v>
      </c>
      <c r="B79" t="s">
        <v>11</v>
      </c>
      <c r="C79">
        <v>50</v>
      </c>
      <c r="D79">
        <v>2</v>
      </c>
      <c r="E79">
        <v>2</v>
      </c>
      <c r="F79">
        <v>0</v>
      </c>
      <c r="G79">
        <v>100</v>
      </c>
      <c r="H79">
        <f t="shared" si="1"/>
        <v>0</v>
      </c>
    </row>
    <row r="80" spans="1:8" x14ac:dyDescent="0.25">
      <c r="A80">
        <v>9003370</v>
      </c>
      <c r="B80" t="s">
        <v>11</v>
      </c>
      <c r="C80">
        <v>50</v>
      </c>
      <c r="D80">
        <v>1</v>
      </c>
      <c r="E80">
        <v>1</v>
      </c>
      <c r="F80">
        <v>0</v>
      </c>
      <c r="G80">
        <v>50</v>
      </c>
      <c r="H80">
        <f t="shared" si="1"/>
        <v>0</v>
      </c>
    </row>
    <row r="81" spans="1:8" x14ac:dyDescent="0.25">
      <c r="A81">
        <v>9016278</v>
      </c>
      <c r="B81" t="s">
        <v>11</v>
      </c>
      <c r="G81">
        <v>0</v>
      </c>
      <c r="H81">
        <f t="shared" si="1"/>
        <v>0</v>
      </c>
    </row>
    <row r="82" spans="1:8" x14ac:dyDescent="0.25">
      <c r="A82">
        <v>9030684</v>
      </c>
      <c r="B82" t="s">
        <v>11</v>
      </c>
      <c r="C82">
        <v>75</v>
      </c>
      <c r="D82">
        <v>2</v>
      </c>
      <c r="E82">
        <v>9</v>
      </c>
      <c r="F82">
        <v>8</v>
      </c>
      <c r="G82">
        <v>1200</v>
      </c>
      <c r="H82">
        <f t="shared" si="1"/>
        <v>8</v>
      </c>
    </row>
    <row r="83" spans="1:8" x14ac:dyDescent="0.25">
      <c r="A83">
        <v>9031387</v>
      </c>
      <c r="B83" t="s">
        <v>11</v>
      </c>
      <c r="C83">
        <v>75</v>
      </c>
      <c r="D83">
        <v>1</v>
      </c>
      <c r="E83">
        <v>42</v>
      </c>
      <c r="F83">
        <v>21</v>
      </c>
      <c r="G83">
        <v>1575</v>
      </c>
      <c r="H83">
        <f t="shared" si="1"/>
        <v>21</v>
      </c>
    </row>
    <row r="84" spans="1:8" x14ac:dyDescent="0.25">
      <c r="A84">
        <v>9038676</v>
      </c>
      <c r="B84" t="s">
        <v>11</v>
      </c>
      <c r="C84">
        <v>75</v>
      </c>
      <c r="D84">
        <v>1</v>
      </c>
      <c r="E84">
        <v>999</v>
      </c>
      <c r="F84">
        <v>999</v>
      </c>
      <c r="G84">
        <v>74925</v>
      </c>
      <c r="H84">
        <f t="shared" si="1"/>
        <v>999</v>
      </c>
    </row>
    <row r="85" spans="1:8" x14ac:dyDescent="0.25">
      <c r="A85">
        <v>9039416</v>
      </c>
      <c r="B85" t="s">
        <v>11</v>
      </c>
      <c r="C85">
        <v>75</v>
      </c>
      <c r="D85">
        <v>1</v>
      </c>
      <c r="E85">
        <v>34</v>
      </c>
      <c r="F85">
        <v>30</v>
      </c>
      <c r="G85">
        <v>2250</v>
      </c>
      <c r="H85">
        <f t="shared" si="1"/>
        <v>30</v>
      </c>
    </row>
    <row r="86" spans="1:8" x14ac:dyDescent="0.25">
      <c r="A86">
        <v>9042861</v>
      </c>
      <c r="B86" t="s">
        <v>11</v>
      </c>
      <c r="C86">
        <v>100</v>
      </c>
      <c r="D86">
        <v>1</v>
      </c>
      <c r="E86">
        <v>12</v>
      </c>
      <c r="F86">
        <v>8</v>
      </c>
      <c r="G86">
        <v>800</v>
      </c>
      <c r="H86">
        <f t="shared" si="1"/>
        <v>8</v>
      </c>
    </row>
    <row r="87" spans="1:8" x14ac:dyDescent="0.25">
      <c r="A87">
        <v>9044899</v>
      </c>
      <c r="B87" t="s">
        <v>11</v>
      </c>
      <c r="C87">
        <v>150</v>
      </c>
      <c r="D87">
        <v>1</v>
      </c>
      <c r="E87">
        <v>20</v>
      </c>
      <c r="F87">
        <v>22</v>
      </c>
      <c r="G87">
        <v>3000</v>
      </c>
      <c r="H87">
        <f t="shared" si="1"/>
        <v>20</v>
      </c>
    </row>
    <row r="88" spans="1:8" x14ac:dyDescent="0.25">
      <c r="A88">
        <v>9052398</v>
      </c>
      <c r="B88" t="s">
        <v>11</v>
      </c>
      <c r="C88">
        <v>50</v>
      </c>
      <c r="D88">
        <v>1</v>
      </c>
      <c r="E88">
        <v>732</v>
      </c>
      <c r="F88" s="21">
        <v>732</v>
      </c>
      <c r="G88">
        <v>36600</v>
      </c>
      <c r="H88">
        <f t="shared" si="1"/>
        <v>732</v>
      </c>
    </row>
    <row r="89" spans="1:8" x14ac:dyDescent="0.25">
      <c r="A89">
        <v>9085204</v>
      </c>
      <c r="B89" t="s">
        <v>11</v>
      </c>
      <c r="C89">
        <v>150</v>
      </c>
      <c r="D89">
        <v>1</v>
      </c>
      <c r="E89">
        <v>155</v>
      </c>
      <c r="F89">
        <v>151</v>
      </c>
      <c r="G89">
        <v>22650</v>
      </c>
      <c r="H89">
        <f t="shared" si="1"/>
        <v>151</v>
      </c>
    </row>
    <row r="90" spans="1:8" x14ac:dyDescent="0.25">
      <c r="A90">
        <v>9105492</v>
      </c>
      <c r="B90" t="s">
        <v>11</v>
      </c>
      <c r="C90" s="21">
        <v>75</v>
      </c>
      <c r="D90" s="21">
        <v>1</v>
      </c>
      <c r="E90">
        <v>732</v>
      </c>
      <c r="F90">
        <v>732</v>
      </c>
      <c r="G90">
        <v>54900</v>
      </c>
      <c r="H90">
        <f t="shared" si="1"/>
        <v>732</v>
      </c>
    </row>
    <row r="91" spans="1:8" x14ac:dyDescent="0.25">
      <c r="A91">
        <v>9138470</v>
      </c>
      <c r="B91" t="s">
        <v>11</v>
      </c>
      <c r="E91" s="3"/>
      <c r="G91">
        <v>0</v>
      </c>
      <c r="H91">
        <f t="shared" si="1"/>
        <v>0</v>
      </c>
    </row>
    <row r="92" spans="1:8" x14ac:dyDescent="0.25">
      <c r="A92">
        <v>9150676</v>
      </c>
      <c r="B92" t="s">
        <v>11</v>
      </c>
      <c r="C92" s="21">
        <v>75</v>
      </c>
      <c r="D92" s="21">
        <v>1</v>
      </c>
      <c r="E92">
        <v>122</v>
      </c>
      <c r="F92">
        <v>46</v>
      </c>
      <c r="G92">
        <v>3450</v>
      </c>
      <c r="H92">
        <f t="shared" si="1"/>
        <v>46</v>
      </c>
    </row>
    <row r="93" spans="1:8" x14ac:dyDescent="0.25">
      <c r="A93">
        <v>10010926</v>
      </c>
      <c r="B93" t="s">
        <v>11</v>
      </c>
      <c r="C93">
        <v>50</v>
      </c>
      <c r="D93">
        <v>1</v>
      </c>
      <c r="E93" s="3"/>
      <c r="G93">
        <v>0</v>
      </c>
      <c r="H93">
        <f t="shared" si="1"/>
        <v>0</v>
      </c>
    </row>
    <row r="94" spans="1:8" x14ac:dyDescent="0.25">
      <c r="A94" t="s">
        <v>13</v>
      </c>
      <c r="B94" t="s">
        <v>11</v>
      </c>
      <c r="C94">
        <v>50</v>
      </c>
      <c r="D94">
        <v>1</v>
      </c>
      <c r="E94">
        <v>8</v>
      </c>
      <c r="F94">
        <v>2</v>
      </c>
      <c r="G94">
        <v>100</v>
      </c>
      <c r="H94">
        <f t="shared" si="1"/>
        <v>2</v>
      </c>
    </row>
    <row r="95" spans="1:8" x14ac:dyDescent="0.25">
      <c r="A95">
        <v>10091530</v>
      </c>
      <c r="B95" t="s">
        <v>11</v>
      </c>
      <c r="C95" s="14">
        <v>75</v>
      </c>
      <c r="D95">
        <v>1</v>
      </c>
      <c r="E95">
        <v>3</v>
      </c>
      <c r="F95">
        <v>2</v>
      </c>
      <c r="G95">
        <v>150</v>
      </c>
      <c r="H95">
        <f t="shared" si="1"/>
        <v>2</v>
      </c>
    </row>
    <row r="96" spans="1:8" x14ac:dyDescent="0.25">
      <c r="A96">
        <v>10102052</v>
      </c>
      <c r="B96" t="s">
        <v>11</v>
      </c>
      <c r="C96" s="21">
        <v>75</v>
      </c>
      <c r="D96" s="21">
        <v>1</v>
      </c>
      <c r="E96">
        <v>999</v>
      </c>
      <c r="F96">
        <v>999</v>
      </c>
      <c r="G96">
        <v>74925</v>
      </c>
      <c r="H96">
        <f t="shared" si="1"/>
        <v>999</v>
      </c>
    </row>
    <row r="97" spans="1:8" x14ac:dyDescent="0.25">
      <c r="A97">
        <v>10104735</v>
      </c>
      <c r="B97" t="s">
        <v>11</v>
      </c>
      <c r="C97" s="21">
        <v>75</v>
      </c>
      <c r="D97" s="21">
        <v>1</v>
      </c>
      <c r="E97">
        <v>22</v>
      </c>
      <c r="F97">
        <v>21</v>
      </c>
      <c r="G97">
        <v>1575</v>
      </c>
      <c r="H97">
        <f t="shared" si="1"/>
        <v>21</v>
      </c>
    </row>
    <row r="98" spans="1:8" x14ac:dyDescent="0.25">
      <c r="A98">
        <v>10131550</v>
      </c>
      <c r="B98" t="s">
        <v>11</v>
      </c>
      <c r="C98">
        <v>75</v>
      </c>
      <c r="D98">
        <v>1</v>
      </c>
      <c r="E98">
        <v>2</v>
      </c>
      <c r="F98">
        <v>3</v>
      </c>
      <c r="G98">
        <v>150</v>
      </c>
      <c r="H98">
        <f t="shared" si="1"/>
        <v>2</v>
      </c>
    </row>
    <row r="99" spans="1:8" x14ac:dyDescent="0.25">
      <c r="A99">
        <v>10131607</v>
      </c>
      <c r="B99" t="s">
        <v>11</v>
      </c>
      <c r="C99">
        <v>100</v>
      </c>
      <c r="G99">
        <v>0</v>
      </c>
      <c r="H99">
        <f t="shared" si="1"/>
        <v>0</v>
      </c>
    </row>
    <row r="100" spans="1:8" x14ac:dyDescent="0.25">
      <c r="A100">
        <v>10145202</v>
      </c>
      <c r="B100" t="s">
        <v>11</v>
      </c>
      <c r="C100">
        <v>50</v>
      </c>
      <c r="D100">
        <v>1</v>
      </c>
      <c r="E100">
        <v>244</v>
      </c>
      <c r="F100">
        <v>240</v>
      </c>
      <c r="G100">
        <v>12000</v>
      </c>
      <c r="H100">
        <f t="shared" si="1"/>
        <v>240</v>
      </c>
    </row>
    <row r="101" spans="1:8" x14ac:dyDescent="0.25">
      <c r="A101">
        <v>10158770</v>
      </c>
      <c r="B101" t="s">
        <v>11</v>
      </c>
      <c r="C101">
        <v>150</v>
      </c>
      <c r="D101">
        <v>1</v>
      </c>
      <c r="E101">
        <v>8</v>
      </c>
      <c r="F101">
        <v>18</v>
      </c>
      <c r="G101">
        <v>1200</v>
      </c>
      <c r="H101">
        <f t="shared" si="1"/>
        <v>8</v>
      </c>
    </row>
    <row r="102" spans="1:8" x14ac:dyDescent="0.25">
      <c r="A102">
        <v>10162949</v>
      </c>
      <c r="B102" t="s">
        <v>11</v>
      </c>
      <c r="C102">
        <v>100</v>
      </c>
      <c r="D102">
        <v>1</v>
      </c>
      <c r="E102" s="3"/>
      <c r="G102">
        <v>0</v>
      </c>
      <c r="H102">
        <f t="shared" si="1"/>
        <v>0</v>
      </c>
    </row>
    <row r="103" spans="1:8" x14ac:dyDescent="0.25">
      <c r="A103">
        <v>10171633</v>
      </c>
      <c r="B103" t="s">
        <v>11</v>
      </c>
      <c r="C103">
        <v>75</v>
      </c>
      <c r="D103">
        <v>2</v>
      </c>
      <c r="E103">
        <v>123</v>
      </c>
      <c r="F103">
        <v>122</v>
      </c>
      <c r="G103">
        <v>18300</v>
      </c>
      <c r="H103">
        <f t="shared" si="1"/>
        <v>122</v>
      </c>
    </row>
    <row r="104" spans="1:8" x14ac:dyDescent="0.25">
      <c r="A104">
        <v>11005762</v>
      </c>
      <c r="B104" t="s">
        <v>11</v>
      </c>
      <c r="C104">
        <v>75</v>
      </c>
      <c r="D104">
        <v>1</v>
      </c>
      <c r="E104">
        <v>93</v>
      </c>
      <c r="F104">
        <v>92</v>
      </c>
      <c r="G104">
        <v>6900</v>
      </c>
      <c r="H104">
        <f t="shared" si="1"/>
        <v>92</v>
      </c>
    </row>
    <row r="105" spans="1:8" x14ac:dyDescent="0.25">
      <c r="A105" t="s">
        <v>14</v>
      </c>
      <c r="B105" t="s">
        <v>11</v>
      </c>
      <c r="C105">
        <v>150</v>
      </c>
      <c r="D105">
        <v>1</v>
      </c>
      <c r="E105">
        <v>999</v>
      </c>
      <c r="F105">
        <v>999</v>
      </c>
      <c r="G105">
        <v>149850</v>
      </c>
      <c r="H105">
        <f t="shared" si="1"/>
        <v>999</v>
      </c>
    </row>
    <row r="106" spans="1:8" x14ac:dyDescent="0.25">
      <c r="A106">
        <v>11018341</v>
      </c>
      <c r="B106" t="s">
        <v>11</v>
      </c>
      <c r="C106" s="14">
        <v>50</v>
      </c>
      <c r="D106">
        <v>1</v>
      </c>
      <c r="E106">
        <v>3</v>
      </c>
      <c r="F106">
        <v>1</v>
      </c>
      <c r="G106">
        <v>50</v>
      </c>
      <c r="H106">
        <f t="shared" si="1"/>
        <v>1</v>
      </c>
    </row>
    <row r="107" spans="1:8" x14ac:dyDescent="0.25">
      <c r="A107">
        <v>11021445</v>
      </c>
      <c r="B107" t="s">
        <v>11</v>
      </c>
      <c r="C107">
        <v>150</v>
      </c>
      <c r="D107">
        <v>1</v>
      </c>
      <c r="E107">
        <v>35</v>
      </c>
      <c r="F107">
        <v>34</v>
      </c>
      <c r="G107">
        <v>5100</v>
      </c>
      <c r="H107">
        <f t="shared" si="1"/>
        <v>34</v>
      </c>
    </row>
    <row r="108" spans="1:8" x14ac:dyDescent="0.25">
      <c r="A108">
        <v>11025151</v>
      </c>
      <c r="B108" t="s">
        <v>11</v>
      </c>
      <c r="C108">
        <v>75</v>
      </c>
      <c r="D108">
        <v>1</v>
      </c>
      <c r="E108">
        <v>482</v>
      </c>
      <c r="F108">
        <v>480</v>
      </c>
      <c r="G108">
        <v>36000</v>
      </c>
      <c r="H108">
        <f t="shared" si="1"/>
        <v>480</v>
      </c>
    </row>
    <row r="109" spans="1:8" x14ac:dyDescent="0.25">
      <c r="A109">
        <v>11039110</v>
      </c>
      <c r="B109" t="s">
        <v>11</v>
      </c>
      <c r="G109">
        <v>0</v>
      </c>
      <c r="H109">
        <f t="shared" si="1"/>
        <v>0</v>
      </c>
    </row>
    <row r="110" spans="1:8" x14ac:dyDescent="0.25">
      <c r="A110">
        <v>11108410</v>
      </c>
      <c r="B110" t="s">
        <v>11</v>
      </c>
      <c r="C110">
        <v>75</v>
      </c>
      <c r="D110">
        <v>1</v>
      </c>
      <c r="E110">
        <v>26</v>
      </c>
      <c r="F110">
        <v>2</v>
      </c>
      <c r="G110">
        <v>150</v>
      </c>
      <c r="H110">
        <f t="shared" si="1"/>
        <v>2</v>
      </c>
    </row>
    <row r="111" spans="1:8" x14ac:dyDescent="0.25">
      <c r="A111">
        <v>11139605</v>
      </c>
      <c r="B111" t="s">
        <v>11</v>
      </c>
      <c r="C111">
        <v>50</v>
      </c>
      <c r="D111">
        <v>1</v>
      </c>
      <c r="G111">
        <v>0</v>
      </c>
      <c r="H111">
        <f t="shared" si="1"/>
        <v>0</v>
      </c>
    </row>
    <row r="112" spans="1:8" x14ac:dyDescent="0.25">
      <c r="A112">
        <v>11201694</v>
      </c>
      <c r="B112" t="s">
        <v>11</v>
      </c>
      <c r="C112" s="14">
        <v>75</v>
      </c>
      <c r="D112">
        <v>1</v>
      </c>
      <c r="E112">
        <v>10</v>
      </c>
      <c r="F112">
        <v>14</v>
      </c>
      <c r="G112">
        <v>750</v>
      </c>
      <c r="H112">
        <f t="shared" si="1"/>
        <v>10</v>
      </c>
    </row>
    <row r="113" spans="1:8" x14ac:dyDescent="0.25">
      <c r="A113">
        <v>11242543</v>
      </c>
      <c r="B113" t="s">
        <v>11</v>
      </c>
      <c r="G113">
        <v>0</v>
      </c>
      <c r="H113">
        <f t="shared" si="1"/>
        <v>0</v>
      </c>
    </row>
    <row r="114" spans="1:8" x14ac:dyDescent="0.25">
      <c r="A114">
        <v>11247293</v>
      </c>
      <c r="B114" t="s">
        <v>11</v>
      </c>
      <c r="C114" s="21">
        <v>75</v>
      </c>
      <c r="D114" s="21">
        <v>1</v>
      </c>
      <c r="E114" s="13">
        <v>999</v>
      </c>
      <c r="F114">
        <v>999</v>
      </c>
      <c r="G114">
        <v>74925</v>
      </c>
      <c r="H114">
        <f t="shared" si="1"/>
        <v>999</v>
      </c>
    </row>
    <row r="115" spans="1:8" x14ac:dyDescent="0.25">
      <c r="A115">
        <v>12006449</v>
      </c>
      <c r="B115" t="s">
        <v>11</v>
      </c>
      <c r="C115">
        <v>175</v>
      </c>
      <c r="D115">
        <v>1</v>
      </c>
      <c r="E115">
        <v>1</v>
      </c>
      <c r="F115">
        <v>21</v>
      </c>
      <c r="G115">
        <v>175</v>
      </c>
      <c r="H115">
        <f t="shared" si="1"/>
        <v>1</v>
      </c>
    </row>
    <row r="116" spans="1:8" x14ac:dyDescent="0.25">
      <c r="A116">
        <v>12049136</v>
      </c>
      <c r="B116" t="s">
        <v>11</v>
      </c>
      <c r="C116">
        <v>150</v>
      </c>
      <c r="D116">
        <v>1</v>
      </c>
      <c r="E116">
        <v>6</v>
      </c>
      <c r="F116">
        <v>2</v>
      </c>
      <c r="G116">
        <v>300</v>
      </c>
      <c r="H116">
        <f t="shared" si="1"/>
        <v>2</v>
      </c>
    </row>
    <row r="117" spans="1:8" x14ac:dyDescent="0.25">
      <c r="A117">
        <v>12087508</v>
      </c>
      <c r="B117" t="s">
        <v>11</v>
      </c>
      <c r="C117">
        <v>150</v>
      </c>
      <c r="D117">
        <v>1</v>
      </c>
      <c r="E117">
        <v>150</v>
      </c>
      <c r="F117">
        <v>150</v>
      </c>
      <c r="G117">
        <v>22500</v>
      </c>
      <c r="H117">
        <f t="shared" si="1"/>
        <v>150</v>
      </c>
    </row>
    <row r="118" spans="1:8" x14ac:dyDescent="0.25">
      <c r="A118">
        <v>12229481</v>
      </c>
      <c r="B118" t="s">
        <v>11</v>
      </c>
      <c r="C118">
        <v>150</v>
      </c>
      <c r="D118">
        <v>1</v>
      </c>
      <c r="E118" s="13">
        <v>46</v>
      </c>
      <c r="F118">
        <v>45</v>
      </c>
      <c r="G118">
        <v>6750</v>
      </c>
      <c r="H118">
        <f t="shared" si="1"/>
        <v>45</v>
      </c>
    </row>
    <row r="119" spans="1:8" x14ac:dyDescent="0.25">
      <c r="A119">
        <v>12258821</v>
      </c>
      <c r="B119" t="s">
        <v>11</v>
      </c>
      <c r="G119">
        <v>0</v>
      </c>
      <c r="H119">
        <f t="shared" si="1"/>
        <v>0</v>
      </c>
    </row>
    <row r="120" spans="1:8" x14ac:dyDescent="0.25">
      <c r="A120">
        <v>12309729</v>
      </c>
      <c r="B120" t="s">
        <v>11</v>
      </c>
      <c r="C120">
        <v>50</v>
      </c>
      <c r="D120">
        <v>2</v>
      </c>
      <c r="G120">
        <v>0</v>
      </c>
      <c r="H120">
        <f t="shared" si="1"/>
        <v>0</v>
      </c>
    </row>
    <row r="121" spans="1:8" x14ac:dyDescent="0.25">
      <c r="A121" t="s">
        <v>15</v>
      </c>
      <c r="B121" t="s">
        <v>11</v>
      </c>
      <c r="C121">
        <v>50</v>
      </c>
      <c r="D121">
        <v>1</v>
      </c>
      <c r="G121">
        <v>0</v>
      </c>
      <c r="H121">
        <f t="shared" si="1"/>
        <v>0</v>
      </c>
    </row>
    <row r="122" spans="1:8" x14ac:dyDescent="0.25">
      <c r="A122">
        <v>13005942</v>
      </c>
      <c r="B122" t="s">
        <v>11</v>
      </c>
      <c r="C122">
        <v>75</v>
      </c>
      <c r="D122">
        <v>1</v>
      </c>
      <c r="E122">
        <v>8</v>
      </c>
      <c r="F122">
        <v>10</v>
      </c>
      <c r="G122">
        <v>600</v>
      </c>
      <c r="H122">
        <f t="shared" si="1"/>
        <v>8</v>
      </c>
    </row>
    <row r="123" spans="1:8" x14ac:dyDescent="0.25">
      <c r="A123">
        <v>324</v>
      </c>
      <c r="B123" t="s">
        <v>11</v>
      </c>
      <c r="C123" s="21">
        <v>75</v>
      </c>
      <c r="D123">
        <v>2.5</v>
      </c>
      <c r="E123">
        <v>8</v>
      </c>
      <c r="F123">
        <v>7</v>
      </c>
      <c r="G123">
        <v>1312.5</v>
      </c>
      <c r="H123">
        <f t="shared" si="1"/>
        <v>7</v>
      </c>
    </row>
    <row r="124" spans="1:8" x14ac:dyDescent="0.25">
      <c r="A124">
        <v>3909</v>
      </c>
      <c r="B124" t="s">
        <v>11</v>
      </c>
      <c r="C124">
        <v>50</v>
      </c>
      <c r="G124">
        <v>0</v>
      </c>
      <c r="H124">
        <f t="shared" si="1"/>
        <v>0</v>
      </c>
    </row>
    <row r="125" spans="1:8" x14ac:dyDescent="0.25">
      <c r="A125">
        <v>4663</v>
      </c>
      <c r="B125" t="s">
        <v>11</v>
      </c>
      <c r="C125">
        <v>50</v>
      </c>
      <c r="D125">
        <v>1</v>
      </c>
      <c r="E125">
        <v>244</v>
      </c>
      <c r="F125">
        <v>200</v>
      </c>
      <c r="G125">
        <v>10000</v>
      </c>
      <c r="H125">
        <f t="shared" si="1"/>
        <v>200</v>
      </c>
    </row>
    <row r="126" spans="1:8" x14ac:dyDescent="0.25">
      <c r="A126">
        <v>1005522</v>
      </c>
      <c r="B126" t="s">
        <v>11</v>
      </c>
      <c r="C126" s="21">
        <v>75</v>
      </c>
      <c r="D126">
        <v>2</v>
      </c>
      <c r="E126">
        <v>3</v>
      </c>
      <c r="F126" s="21">
        <v>3</v>
      </c>
      <c r="G126">
        <v>450</v>
      </c>
      <c r="H126">
        <f t="shared" si="1"/>
        <v>3</v>
      </c>
    </row>
    <row r="127" spans="1:8" x14ac:dyDescent="0.25">
      <c r="A127">
        <v>1007631</v>
      </c>
      <c r="B127" t="s">
        <v>11</v>
      </c>
      <c r="C127" s="21">
        <v>75</v>
      </c>
      <c r="D127" s="21">
        <v>1</v>
      </c>
      <c r="E127">
        <v>3</v>
      </c>
      <c r="F127">
        <v>2</v>
      </c>
      <c r="G127">
        <v>150</v>
      </c>
      <c r="H127">
        <f t="shared" si="1"/>
        <v>2</v>
      </c>
    </row>
    <row r="128" spans="1:8" x14ac:dyDescent="0.25">
      <c r="A128">
        <v>1009760</v>
      </c>
      <c r="B128" t="s">
        <v>11</v>
      </c>
      <c r="C128">
        <v>75</v>
      </c>
      <c r="D128">
        <v>1</v>
      </c>
      <c r="E128">
        <v>11</v>
      </c>
      <c r="F128">
        <v>25</v>
      </c>
      <c r="G128">
        <v>825</v>
      </c>
      <c r="H128">
        <f t="shared" si="1"/>
        <v>11</v>
      </c>
    </row>
    <row r="129" spans="1:8" x14ac:dyDescent="0.25">
      <c r="A129">
        <v>2000646</v>
      </c>
      <c r="B129" t="s">
        <v>11</v>
      </c>
      <c r="G129">
        <v>0</v>
      </c>
      <c r="H129">
        <f t="shared" si="1"/>
        <v>0</v>
      </c>
    </row>
    <row r="130" spans="1:8" x14ac:dyDescent="0.25">
      <c r="A130">
        <v>2003761</v>
      </c>
      <c r="B130" t="s">
        <v>11</v>
      </c>
      <c r="C130">
        <v>100</v>
      </c>
      <c r="D130">
        <v>2</v>
      </c>
      <c r="E130">
        <v>183</v>
      </c>
      <c r="F130">
        <v>182</v>
      </c>
      <c r="G130">
        <v>36400</v>
      </c>
      <c r="H130">
        <f t="shared" si="1"/>
        <v>182</v>
      </c>
    </row>
    <row r="131" spans="1:8" x14ac:dyDescent="0.25">
      <c r="A131">
        <v>2004061</v>
      </c>
      <c r="B131" t="s">
        <v>11</v>
      </c>
      <c r="C131">
        <v>50</v>
      </c>
      <c r="D131">
        <v>1</v>
      </c>
      <c r="E131">
        <v>1</v>
      </c>
      <c r="F131">
        <v>0</v>
      </c>
      <c r="G131">
        <v>50</v>
      </c>
      <c r="H131">
        <f t="shared" si="1"/>
        <v>0</v>
      </c>
    </row>
    <row r="132" spans="1:8" x14ac:dyDescent="0.25">
      <c r="A132">
        <v>2006469</v>
      </c>
      <c r="B132" t="s">
        <v>11</v>
      </c>
      <c r="C132" s="21">
        <v>75</v>
      </c>
      <c r="D132" s="21">
        <v>1</v>
      </c>
      <c r="E132" s="21">
        <v>92</v>
      </c>
      <c r="F132">
        <v>92</v>
      </c>
      <c r="G132">
        <v>6900</v>
      </c>
      <c r="H132">
        <f t="shared" ref="H132:H195" si="2">MIN(E132,F132)</f>
        <v>92</v>
      </c>
    </row>
    <row r="133" spans="1:8" x14ac:dyDescent="0.25">
      <c r="A133">
        <v>3005132</v>
      </c>
      <c r="B133" t="s">
        <v>11</v>
      </c>
      <c r="C133" s="14">
        <v>50</v>
      </c>
      <c r="D133">
        <v>1</v>
      </c>
      <c r="E133" s="21">
        <v>1</v>
      </c>
      <c r="F133">
        <v>1</v>
      </c>
      <c r="G133">
        <v>50</v>
      </c>
      <c r="H133">
        <f t="shared" si="2"/>
        <v>1</v>
      </c>
    </row>
    <row r="134" spans="1:8" x14ac:dyDescent="0.25">
      <c r="A134">
        <v>3009119</v>
      </c>
      <c r="B134" t="s">
        <v>11</v>
      </c>
      <c r="C134" s="21">
        <v>75</v>
      </c>
      <c r="D134" s="21">
        <v>1</v>
      </c>
      <c r="E134">
        <v>3</v>
      </c>
      <c r="F134">
        <v>2</v>
      </c>
      <c r="G134">
        <v>150</v>
      </c>
      <c r="H134">
        <f t="shared" si="2"/>
        <v>2</v>
      </c>
    </row>
    <row r="135" spans="1:8" x14ac:dyDescent="0.25">
      <c r="A135">
        <v>3009936</v>
      </c>
      <c r="B135" t="s">
        <v>11</v>
      </c>
      <c r="C135">
        <v>50</v>
      </c>
      <c r="D135">
        <v>4</v>
      </c>
      <c r="G135">
        <v>0</v>
      </c>
      <c r="H135">
        <f t="shared" si="2"/>
        <v>0</v>
      </c>
    </row>
    <row r="136" spans="1:8" x14ac:dyDescent="0.25">
      <c r="A136">
        <v>3011094</v>
      </c>
      <c r="B136" t="s">
        <v>11</v>
      </c>
      <c r="C136">
        <v>50</v>
      </c>
      <c r="D136">
        <v>20</v>
      </c>
      <c r="E136">
        <v>1</v>
      </c>
      <c r="F136">
        <v>0</v>
      </c>
      <c r="G136">
        <v>1000</v>
      </c>
      <c r="H136">
        <f t="shared" si="2"/>
        <v>0</v>
      </c>
    </row>
    <row r="137" spans="1:8" x14ac:dyDescent="0.25">
      <c r="A137">
        <v>3014643</v>
      </c>
      <c r="B137" t="s">
        <v>11</v>
      </c>
      <c r="C137">
        <v>10</v>
      </c>
      <c r="D137">
        <v>1</v>
      </c>
      <c r="E137">
        <v>354</v>
      </c>
      <c r="F137">
        <v>353</v>
      </c>
      <c r="G137">
        <v>3530</v>
      </c>
      <c r="H137">
        <f t="shared" si="2"/>
        <v>353</v>
      </c>
    </row>
    <row r="138" spans="1:8" x14ac:dyDescent="0.25">
      <c r="A138">
        <v>3016056</v>
      </c>
      <c r="B138" t="s">
        <v>11</v>
      </c>
      <c r="C138">
        <v>150</v>
      </c>
      <c r="D138">
        <v>1</v>
      </c>
      <c r="E138" s="13">
        <v>999</v>
      </c>
      <c r="F138">
        <v>999</v>
      </c>
      <c r="G138">
        <v>149850</v>
      </c>
      <c r="H138">
        <f t="shared" si="2"/>
        <v>999</v>
      </c>
    </row>
    <row r="139" spans="1:8" x14ac:dyDescent="0.25">
      <c r="A139">
        <v>3900219</v>
      </c>
      <c r="B139" t="s">
        <v>11</v>
      </c>
      <c r="C139">
        <v>150</v>
      </c>
      <c r="D139">
        <v>1</v>
      </c>
      <c r="E139">
        <v>9</v>
      </c>
      <c r="F139">
        <v>9</v>
      </c>
      <c r="G139">
        <v>1350</v>
      </c>
      <c r="H139">
        <f t="shared" si="2"/>
        <v>9</v>
      </c>
    </row>
    <row r="140" spans="1:8" x14ac:dyDescent="0.25">
      <c r="A140">
        <v>4000158</v>
      </c>
      <c r="B140" t="s">
        <v>11</v>
      </c>
      <c r="C140">
        <v>50</v>
      </c>
      <c r="D140">
        <v>1</v>
      </c>
      <c r="E140">
        <v>276</v>
      </c>
      <c r="F140">
        <v>275</v>
      </c>
      <c r="G140">
        <v>13750</v>
      </c>
      <c r="H140">
        <f t="shared" si="2"/>
        <v>275</v>
      </c>
    </row>
    <row r="141" spans="1:8" x14ac:dyDescent="0.25">
      <c r="A141">
        <v>4000304</v>
      </c>
      <c r="B141" t="s">
        <v>11</v>
      </c>
      <c r="C141">
        <v>50</v>
      </c>
      <c r="D141">
        <v>1</v>
      </c>
      <c r="E141">
        <v>245</v>
      </c>
      <c r="F141">
        <v>244</v>
      </c>
      <c r="G141">
        <v>12200</v>
      </c>
      <c r="H141">
        <f t="shared" si="2"/>
        <v>244</v>
      </c>
    </row>
    <row r="142" spans="1:8" x14ac:dyDescent="0.25">
      <c r="A142">
        <v>4001905</v>
      </c>
      <c r="B142" t="s">
        <v>11</v>
      </c>
      <c r="C142" s="14">
        <v>75</v>
      </c>
      <c r="D142">
        <v>1</v>
      </c>
      <c r="E142">
        <v>43</v>
      </c>
      <c r="F142">
        <v>42</v>
      </c>
      <c r="G142">
        <v>3150</v>
      </c>
      <c r="H142">
        <f t="shared" si="2"/>
        <v>42</v>
      </c>
    </row>
    <row r="143" spans="1:8" x14ac:dyDescent="0.25">
      <c r="A143">
        <v>4002206</v>
      </c>
      <c r="B143" t="s">
        <v>11</v>
      </c>
      <c r="C143">
        <v>75</v>
      </c>
      <c r="D143">
        <v>2</v>
      </c>
      <c r="E143">
        <v>306</v>
      </c>
      <c r="F143">
        <v>305</v>
      </c>
      <c r="G143">
        <v>45750</v>
      </c>
      <c r="H143">
        <f t="shared" si="2"/>
        <v>305</v>
      </c>
    </row>
    <row r="144" spans="1:8" x14ac:dyDescent="0.25">
      <c r="A144">
        <v>4002715</v>
      </c>
      <c r="B144" t="s">
        <v>11</v>
      </c>
      <c r="C144">
        <v>50</v>
      </c>
      <c r="D144">
        <v>2</v>
      </c>
      <c r="E144" s="13">
        <v>215</v>
      </c>
      <c r="F144">
        <v>214</v>
      </c>
      <c r="G144">
        <v>21400</v>
      </c>
      <c r="H144">
        <f t="shared" si="2"/>
        <v>214</v>
      </c>
    </row>
    <row r="145" spans="1:8" x14ac:dyDescent="0.25">
      <c r="A145">
        <v>4003924</v>
      </c>
      <c r="B145" t="s">
        <v>11</v>
      </c>
      <c r="C145">
        <v>50</v>
      </c>
      <c r="D145">
        <v>1</v>
      </c>
      <c r="E145">
        <v>31</v>
      </c>
      <c r="F145">
        <v>39</v>
      </c>
      <c r="G145">
        <v>1550</v>
      </c>
      <c r="H145">
        <f t="shared" si="2"/>
        <v>31</v>
      </c>
    </row>
    <row r="146" spans="1:8" x14ac:dyDescent="0.25">
      <c r="A146">
        <v>4006051</v>
      </c>
      <c r="B146" t="s">
        <v>11</v>
      </c>
      <c r="C146">
        <v>75</v>
      </c>
      <c r="D146">
        <v>1</v>
      </c>
      <c r="G146">
        <v>0</v>
      </c>
      <c r="H146">
        <f t="shared" si="2"/>
        <v>0</v>
      </c>
    </row>
    <row r="147" spans="1:8" x14ac:dyDescent="0.25">
      <c r="A147">
        <v>4008140</v>
      </c>
      <c r="B147" t="s">
        <v>11</v>
      </c>
      <c r="C147" s="21">
        <v>75</v>
      </c>
      <c r="D147" s="21">
        <v>1</v>
      </c>
      <c r="E147">
        <v>2</v>
      </c>
      <c r="F147">
        <v>17</v>
      </c>
      <c r="G147">
        <v>150</v>
      </c>
      <c r="H147">
        <f t="shared" si="2"/>
        <v>2</v>
      </c>
    </row>
    <row r="148" spans="1:8" x14ac:dyDescent="0.25">
      <c r="A148">
        <v>4009906</v>
      </c>
      <c r="B148" t="s">
        <v>11</v>
      </c>
      <c r="C148">
        <v>50</v>
      </c>
      <c r="D148" s="21">
        <v>1</v>
      </c>
      <c r="E148">
        <v>519</v>
      </c>
      <c r="F148">
        <v>519</v>
      </c>
      <c r="G148">
        <v>25950</v>
      </c>
      <c r="H148">
        <f t="shared" si="2"/>
        <v>519</v>
      </c>
    </row>
    <row r="149" spans="1:8" x14ac:dyDescent="0.25">
      <c r="A149">
        <v>4011027</v>
      </c>
      <c r="B149" t="s">
        <v>11</v>
      </c>
      <c r="C149">
        <v>50</v>
      </c>
      <c r="D149">
        <v>2</v>
      </c>
      <c r="E149">
        <v>3</v>
      </c>
      <c r="F149">
        <v>13</v>
      </c>
      <c r="G149">
        <v>300</v>
      </c>
      <c r="H149">
        <f t="shared" si="2"/>
        <v>3</v>
      </c>
    </row>
    <row r="150" spans="1:8" x14ac:dyDescent="0.25">
      <c r="A150">
        <v>4011920</v>
      </c>
      <c r="B150" t="s">
        <v>11</v>
      </c>
      <c r="C150">
        <v>50</v>
      </c>
      <c r="D150">
        <v>1</v>
      </c>
      <c r="E150">
        <v>54</v>
      </c>
      <c r="F150">
        <v>53</v>
      </c>
      <c r="G150">
        <v>2650</v>
      </c>
      <c r="H150">
        <f t="shared" si="2"/>
        <v>53</v>
      </c>
    </row>
    <row r="151" spans="1:8" x14ac:dyDescent="0.25">
      <c r="A151">
        <v>4012248</v>
      </c>
      <c r="B151" t="s">
        <v>11</v>
      </c>
      <c r="C151">
        <v>100</v>
      </c>
      <c r="D151">
        <v>1</v>
      </c>
      <c r="E151">
        <v>16</v>
      </c>
      <c r="F151">
        <v>15</v>
      </c>
      <c r="G151">
        <v>1500</v>
      </c>
      <c r="H151">
        <f t="shared" si="2"/>
        <v>15</v>
      </c>
    </row>
    <row r="152" spans="1:8" x14ac:dyDescent="0.25">
      <c r="A152">
        <v>4013603</v>
      </c>
      <c r="B152" t="s">
        <v>11</v>
      </c>
      <c r="C152" s="21">
        <v>75</v>
      </c>
      <c r="D152" s="21">
        <v>1</v>
      </c>
      <c r="E152">
        <v>2</v>
      </c>
      <c r="F152">
        <v>2</v>
      </c>
      <c r="G152">
        <v>150</v>
      </c>
      <c r="H152">
        <f t="shared" si="2"/>
        <v>2</v>
      </c>
    </row>
    <row r="153" spans="1:8" x14ac:dyDescent="0.25">
      <c r="A153">
        <v>5004654</v>
      </c>
      <c r="B153" t="s">
        <v>11</v>
      </c>
      <c r="E153" s="13"/>
      <c r="G153">
        <v>0</v>
      </c>
      <c r="H153">
        <f t="shared" si="2"/>
        <v>0</v>
      </c>
    </row>
    <row r="154" spans="1:8" x14ac:dyDescent="0.25">
      <c r="A154">
        <v>5008807</v>
      </c>
      <c r="B154" t="s">
        <v>11</v>
      </c>
      <c r="C154">
        <v>50</v>
      </c>
      <c r="D154" s="21">
        <v>1</v>
      </c>
      <c r="E154" s="13">
        <v>68</v>
      </c>
      <c r="F154">
        <v>67</v>
      </c>
      <c r="G154">
        <v>3350</v>
      </c>
      <c r="H154">
        <f t="shared" si="2"/>
        <v>67</v>
      </c>
    </row>
    <row r="155" spans="1:8" x14ac:dyDescent="0.25">
      <c r="A155">
        <v>5009400</v>
      </c>
      <c r="B155" t="s">
        <v>11</v>
      </c>
      <c r="C155">
        <v>50</v>
      </c>
      <c r="D155">
        <v>3</v>
      </c>
      <c r="E155">
        <v>26</v>
      </c>
      <c r="F155">
        <v>25</v>
      </c>
      <c r="G155">
        <v>3750</v>
      </c>
      <c r="H155">
        <f t="shared" si="2"/>
        <v>25</v>
      </c>
    </row>
    <row r="156" spans="1:8" x14ac:dyDescent="0.25">
      <c r="A156">
        <v>5016255</v>
      </c>
      <c r="B156" t="s">
        <v>11</v>
      </c>
      <c r="C156" s="21">
        <v>75</v>
      </c>
      <c r="D156" s="21">
        <v>1</v>
      </c>
      <c r="E156">
        <v>22</v>
      </c>
      <c r="F156">
        <v>1</v>
      </c>
      <c r="G156">
        <v>75</v>
      </c>
      <c r="H156">
        <f t="shared" si="2"/>
        <v>1</v>
      </c>
    </row>
    <row r="157" spans="1:8" x14ac:dyDescent="0.25">
      <c r="A157">
        <v>6012448</v>
      </c>
      <c r="B157" t="s">
        <v>11</v>
      </c>
      <c r="C157">
        <v>150</v>
      </c>
      <c r="D157">
        <v>1</v>
      </c>
      <c r="E157" s="13">
        <v>11</v>
      </c>
      <c r="F157">
        <v>10</v>
      </c>
      <c r="G157">
        <v>1500</v>
      </c>
      <c r="H157">
        <f t="shared" si="2"/>
        <v>10</v>
      </c>
    </row>
    <row r="158" spans="1:8" x14ac:dyDescent="0.25">
      <c r="A158">
        <v>7000457</v>
      </c>
      <c r="B158" t="s">
        <v>11</v>
      </c>
      <c r="C158">
        <v>25</v>
      </c>
      <c r="D158">
        <v>1</v>
      </c>
      <c r="E158">
        <v>5</v>
      </c>
      <c r="F158">
        <v>7</v>
      </c>
      <c r="G158">
        <v>125</v>
      </c>
      <c r="H158">
        <f t="shared" si="2"/>
        <v>5</v>
      </c>
    </row>
    <row r="159" spans="1:8" x14ac:dyDescent="0.25">
      <c r="A159">
        <v>7072644</v>
      </c>
      <c r="B159" t="s">
        <v>11</v>
      </c>
      <c r="E159" s="3"/>
      <c r="G159">
        <v>0</v>
      </c>
      <c r="H159">
        <f t="shared" si="2"/>
        <v>0</v>
      </c>
    </row>
    <row r="160" spans="1:8" x14ac:dyDescent="0.25">
      <c r="A160">
        <v>7126387</v>
      </c>
      <c r="B160" t="s">
        <v>11</v>
      </c>
      <c r="C160">
        <v>150</v>
      </c>
      <c r="D160">
        <v>1</v>
      </c>
      <c r="E160">
        <v>6</v>
      </c>
      <c r="F160">
        <v>6</v>
      </c>
      <c r="G160">
        <v>900</v>
      </c>
      <c r="H160">
        <f t="shared" si="2"/>
        <v>6</v>
      </c>
    </row>
    <row r="161" spans="1:8" x14ac:dyDescent="0.25">
      <c r="A161">
        <v>10185935</v>
      </c>
      <c r="B161" t="s">
        <v>11</v>
      </c>
      <c r="G161">
        <v>0</v>
      </c>
      <c r="H161">
        <f t="shared" si="2"/>
        <v>0</v>
      </c>
    </row>
    <row r="162" spans="1:8" x14ac:dyDescent="0.25">
      <c r="A162">
        <v>11061215</v>
      </c>
      <c r="B162" t="s">
        <v>11</v>
      </c>
      <c r="C162" s="14">
        <v>200</v>
      </c>
      <c r="D162">
        <v>1</v>
      </c>
      <c r="E162">
        <v>11</v>
      </c>
      <c r="F162">
        <v>10</v>
      </c>
      <c r="G162">
        <v>2000</v>
      </c>
      <c r="H162">
        <f t="shared" si="2"/>
        <v>10</v>
      </c>
    </row>
    <row r="163" spans="1:8" x14ac:dyDescent="0.25">
      <c r="A163">
        <v>93008468</v>
      </c>
      <c r="B163" t="s">
        <v>11</v>
      </c>
      <c r="C163">
        <v>900</v>
      </c>
      <c r="D163">
        <v>1</v>
      </c>
      <c r="E163">
        <v>13</v>
      </c>
      <c r="F163">
        <v>3</v>
      </c>
      <c r="G163">
        <v>2700</v>
      </c>
      <c r="H163">
        <f t="shared" si="2"/>
        <v>3</v>
      </c>
    </row>
    <row r="164" spans="1:8" x14ac:dyDescent="0.25">
      <c r="A164">
        <v>93016155</v>
      </c>
      <c r="B164" t="s">
        <v>11</v>
      </c>
      <c r="C164">
        <v>100</v>
      </c>
      <c r="D164">
        <v>1</v>
      </c>
      <c r="G164">
        <v>0</v>
      </c>
      <c r="H164">
        <f t="shared" si="2"/>
        <v>0</v>
      </c>
    </row>
    <row r="165" spans="1:8" x14ac:dyDescent="0.25">
      <c r="A165">
        <v>93018845</v>
      </c>
      <c r="B165" t="s">
        <v>11</v>
      </c>
      <c r="C165">
        <v>100</v>
      </c>
      <c r="D165">
        <v>1</v>
      </c>
      <c r="E165">
        <v>7</v>
      </c>
      <c r="F165">
        <v>6</v>
      </c>
      <c r="G165">
        <v>600</v>
      </c>
      <c r="H165">
        <f t="shared" si="2"/>
        <v>6</v>
      </c>
    </row>
    <row r="166" spans="1:8" x14ac:dyDescent="0.25">
      <c r="A166" t="s">
        <v>16</v>
      </c>
      <c r="B166" t="s">
        <v>11</v>
      </c>
      <c r="C166">
        <v>150</v>
      </c>
      <c r="D166">
        <v>1</v>
      </c>
      <c r="E166" s="13">
        <v>28</v>
      </c>
      <c r="F166">
        <v>17</v>
      </c>
      <c r="G166">
        <v>2550</v>
      </c>
      <c r="H166">
        <f t="shared" si="2"/>
        <v>17</v>
      </c>
    </row>
    <row r="167" spans="1:8" x14ac:dyDescent="0.25">
      <c r="A167">
        <v>94006009</v>
      </c>
      <c r="B167" t="s">
        <v>11</v>
      </c>
      <c r="C167">
        <v>100</v>
      </c>
      <c r="D167">
        <v>1</v>
      </c>
      <c r="E167" s="13">
        <v>3</v>
      </c>
      <c r="F167">
        <v>2</v>
      </c>
      <c r="G167">
        <v>200</v>
      </c>
      <c r="H167">
        <f t="shared" si="2"/>
        <v>2</v>
      </c>
    </row>
    <row r="168" spans="1:8" x14ac:dyDescent="0.25">
      <c r="A168">
        <v>94014126</v>
      </c>
      <c r="B168" t="s">
        <v>11</v>
      </c>
      <c r="C168">
        <v>150</v>
      </c>
      <c r="D168">
        <v>1</v>
      </c>
      <c r="E168">
        <v>7</v>
      </c>
      <c r="F168">
        <v>21</v>
      </c>
      <c r="G168">
        <v>1050</v>
      </c>
      <c r="H168">
        <f t="shared" si="2"/>
        <v>7</v>
      </c>
    </row>
    <row r="169" spans="1:8" x14ac:dyDescent="0.25">
      <c r="A169">
        <v>94900361</v>
      </c>
      <c r="B169" t="s">
        <v>11</v>
      </c>
      <c r="C169">
        <v>100</v>
      </c>
      <c r="D169">
        <v>1</v>
      </c>
      <c r="E169">
        <v>16</v>
      </c>
      <c r="F169">
        <v>15</v>
      </c>
      <c r="G169">
        <v>1500</v>
      </c>
      <c r="H169">
        <f t="shared" si="2"/>
        <v>15</v>
      </c>
    </row>
    <row r="170" spans="1:8" x14ac:dyDescent="0.25">
      <c r="A170">
        <v>94901890</v>
      </c>
      <c r="B170" t="s">
        <v>11</v>
      </c>
      <c r="G170">
        <v>0</v>
      </c>
      <c r="H170">
        <f t="shared" si="2"/>
        <v>0</v>
      </c>
    </row>
    <row r="171" spans="1:8" x14ac:dyDescent="0.25">
      <c r="A171">
        <v>95001046</v>
      </c>
      <c r="B171" t="s">
        <v>11</v>
      </c>
      <c r="C171">
        <v>100</v>
      </c>
      <c r="D171">
        <v>1</v>
      </c>
      <c r="E171">
        <v>116</v>
      </c>
      <c r="F171">
        <v>116</v>
      </c>
      <c r="G171">
        <v>11600</v>
      </c>
      <c r="H171">
        <f t="shared" si="2"/>
        <v>116</v>
      </c>
    </row>
    <row r="172" spans="1:8" x14ac:dyDescent="0.25">
      <c r="A172">
        <v>96004031</v>
      </c>
      <c r="B172" t="s">
        <v>11</v>
      </c>
      <c r="C172">
        <v>100</v>
      </c>
      <c r="D172">
        <v>1</v>
      </c>
      <c r="E172" s="13">
        <v>61</v>
      </c>
      <c r="F172">
        <v>60</v>
      </c>
      <c r="G172">
        <v>6000</v>
      </c>
      <c r="H172">
        <f t="shared" si="2"/>
        <v>60</v>
      </c>
    </row>
    <row r="173" spans="1:8" x14ac:dyDescent="0.25">
      <c r="A173">
        <v>97004458</v>
      </c>
      <c r="B173" t="s">
        <v>11</v>
      </c>
      <c r="C173">
        <v>100</v>
      </c>
      <c r="D173">
        <v>1</v>
      </c>
      <c r="E173">
        <v>4</v>
      </c>
      <c r="F173">
        <v>0</v>
      </c>
      <c r="G173">
        <v>100</v>
      </c>
      <c r="H173">
        <f t="shared" si="2"/>
        <v>0</v>
      </c>
    </row>
    <row r="174" spans="1:8" x14ac:dyDescent="0.25">
      <c r="A174">
        <v>97009212</v>
      </c>
      <c r="B174" t="s">
        <v>11</v>
      </c>
      <c r="C174" s="14">
        <v>100</v>
      </c>
      <c r="D174">
        <v>1</v>
      </c>
      <c r="G174">
        <v>0</v>
      </c>
      <c r="H174">
        <f t="shared" si="2"/>
        <v>0</v>
      </c>
    </row>
    <row r="175" spans="1:8" x14ac:dyDescent="0.25">
      <c r="A175">
        <v>98006038</v>
      </c>
      <c r="B175" t="s">
        <v>11</v>
      </c>
      <c r="C175">
        <v>100</v>
      </c>
      <c r="D175">
        <v>1</v>
      </c>
      <c r="E175">
        <v>13</v>
      </c>
      <c r="F175">
        <v>14</v>
      </c>
      <c r="G175">
        <v>1300</v>
      </c>
      <c r="H175">
        <f t="shared" si="2"/>
        <v>13</v>
      </c>
    </row>
    <row r="176" spans="1:8" x14ac:dyDescent="0.25">
      <c r="A176">
        <v>98009041</v>
      </c>
      <c r="B176" t="s">
        <v>11</v>
      </c>
      <c r="C176">
        <v>25</v>
      </c>
      <c r="D176">
        <v>1</v>
      </c>
      <c r="E176">
        <v>13</v>
      </c>
      <c r="F176">
        <v>5</v>
      </c>
      <c r="G176">
        <v>125</v>
      </c>
      <c r="H176">
        <f t="shared" si="2"/>
        <v>5</v>
      </c>
    </row>
    <row r="177" spans="1:8" x14ac:dyDescent="0.25">
      <c r="A177">
        <v>99000714</v>
      </c>
      <c r="B177" t="s">
        <v>11</v>
      </c>
      <c r="C177" s="21">
        <v>75</v>
      </c>
      <c r="D177" s="21">
        <v>1</v>
      </c>
      <c r="E177">
        <v>2</v>
      </c>
      <c r="F177">
        <v>1</v>
      </c>
      <c r="G177">
        <v>75</v>
      </c>
      <c r="H177">
        <f t="shared" si="2"/>
        <v>1</v>
      </c>
    </row>
    <row r="178" spans="1:8" x14ac:dyDescent="0.25">
      <c r="A178">
        <v>99007116</v>
      </c>
      <c r="B178" t="s">
        <v>11</v>
      </c>
      <c r="G178">
        <v>0</v>
      </c>
      <c r="H178">
        <f t="shared" si="2"/>
        <v>0</v>
      </c>
    </row>
    <row r="179" spans="1:8" x14ac:dyDescent="0.25">
      <c r="A179">
        <v>99901293</v>
      </c>
      <c r="B179" t="s">
        <v>11</v>
      </c>
      <c r="C179">
        <v>150</v>
      </c>
      <c r="D179">
        <v>1</v>
      </c>
      <c r="E179">
        <v>5</v>
      </c>
      <c r="F179">
        <v>4</v>
      </c>
      <c r="G179">
        <v>600</v>
      </c>
      <c r="H179">
        <f t="shared" si="2"/>
        <v>4</v>
      </c>
    </row>
    <row r="180" spans="1:8" x14ac:dyDescent="0.25">
      <c r="A180">
        <v>99901604</v>
      </c>
      <c r="B180" t="s">
        <v>11</v>
      </c>
      <c r="G180">
        <v>0</v>
      </c>
      <c r="H180">
        <f t="shared" si="2"/>
        <v>0</v>
      </c>
    </row>
    <row r="181" spans="1:8" x14ac:dyDescent="0.25">
      <c r="A181">
        <v>3017227</v>
      </c>
      <c r="B181" t="s">
        <v>11</v>
      </c>
      <c r="C181">
        <v>50</v>
      </c>
      <c r="D181">
        <v>2</v>
      </c>
      <c r="E181">
        <v>11</v>
      </c>
      <c r="F181">
        <v>7</v>
      </c>
      <c r="G181">
        <v>700</v>
      </c>
      <c r="H181">
        <f t="shared" si="2"/>
        <v>7</v>
      </c>
    </row>
    <row r="182" spans="1:8" hidden="1" x14ac:dyDescent="0.25">
      <c r="A182">
        <v>4289</v>
      </c>
      <c r="B182" t="s">
        <v>17</v>
      </c>
      <c r="G182">
        <v>0</v>
      </c>
      <c r="H182">
        <f t="shared" si="2"/>
        <v>0</v>
      </c>
    </row>
    <row r="183" spans="1:8" hidden="1" x14ac:dyDescent="0.25">
      <c r="A183">
        <v>500245</v>
      </c>
      <c r="B183" t="s">
        <v>17</v>
      </c>
      <c r="G183">
        <v>0</v>
      </c>
      <c r="H183">
        <f t="shared" si="2"/>
        <v>0</v>
      </c>
    </row>
    <row r="184" spans="1:8" hidden="1" x14ac:dyDescent="0.25">
      <c r="A184">
        <v>2002573</v>
      </c>
      <c r="B184" t="s">
        <v>17</v>
      </c>
      <c r="G184">
        <v>0</v>
      </c>
      <c r="H184">
        <f t="shared" si="2"/>
        <v>0</v>
      </c>
    </row>
    <row r="185" spans="1:8" hidden="1" x14ac:dyDescent="0.25">
      <c r="A185">
        <v>2003539</v>
      </c>
      <c r="B185" t="s">
        <v>17</v>
      </c>
      <c r="G185">
        <v>0</v>
      </c>
      <c r="H185">
        <f t="shared" si="2"/>
        <v>0</v>
      </c>
    </row>
    <row r="186" spans="1:8" hidden="1" x14ac:dyDescent="0.25">
      <c r="A186">
        <v>2003649</v>
      </c>
      <c r="B186" t="s">
        <v>17</v>
      </c>
      <c r="G186">
        <v>0</v>
      </c>
      <c r="H186">
        <f t="shared" si="2"/>
        <v>0</v>
      </c>
    </row>
    <row r="187" spans="1:8" hidden="1" x14ac:dyDescent="0.25">
      <c r="A187">
        <v>2005572</v>
      </c>
      <c r="B187" t="s">
        <v>17</v>
      </c>
      <c r="G187">
        <v>0</v>
      </c>
      <c r="H187">
        <f t="shared" si="2"/>
        <v>0</v>
      </c>
    </row>
    <row r="188" spans="1:8" hidden="1" x14ac:dyDescent="0.25">
      <c r="A188">
        <v>2013117</v>
      </c>
      <c r="B188" t="s">
        <v>17</v>
      </c>
      <c r="G188">
        <v>0</v>
      </c>
      <c r="H188">
        <f t="shared" si="2"/>
        <v>0</v>
      </c>
    </row>
    <row r="189" spans="1:8" hidden="1" x14ac:dyDescent="0.25">
      <c r="A189">
        <v>3009633</v>
      </c>
      <c r="B189" t="s">
        <v>17</v>
      </c>
      <c r="G189">
        <v>0</v>
      </c>
      <c r="H189">
        <f t="shared" si="2"/>
        <v>0</v>
      </c>
    </row>
    <row r="190" spans="1:8" hidden="1" x14ac:dyDescent="0.25">
      <c r="A190">
        <v>3010583</v>
      </c>
      <c r="B190" t="s">
        <v>17</v>
      </c>
      <c r="G190">
        <v>0</v>
      </c>
      <c r="H190">
        <f t="shared" si="2"/>
        <v>0</v>
      </c>
    </row>
    <row r="191" spans="1:8" hidden="1" x14ac:dyDescent="0.25">
      <c r="A191" s="5">
        <v>3011892</v>
      </c>
      <c r="B191" t="s">
        <v>17</v>
      </c>
      <c r="G191">
        <v>0</v>
      </c>
      <c r="H191">
        <f t="shared" si="2"/>
        <v>0</v>
      </c>
    </row>
    <row r="192" spans="1:8" hidden="1" x14ac:dyDescent="0.25">
      <c r="A192">
        <v>4001382</v>
      </c>
      <c r="B192" t="s">
        <v>17</v>
      </c>
      <c r="G192">
        <v>0</v>
      </c>
      <c r="H192">
        <f t="shared" si="2"/>
        <v>0</v>
      </c>
    </row>
    <row r="193" spans="1:8" hidden="1" x14ac:dyDescent="0.25">
      <c r="A193">
        <v>5018675</v>
      </c>
      <c r="B193" t="s">
        <v>17</v>
      </c>
      <c r="G193">
        <v>0</v>
      </c>
      <c r="H193">
        <f t="shared" si="2"/>
        <v>0</v>
      </c>
    </row>
    <row r="194" spans="1:8" hidden="1" x14ac:dyDescent="0.25">
      <c r="A194">
        <v>6050168</v>
      </c>
      <c r="B194" t="s">
        <v>17</v>
      </c>
      <c r="G194">
        <v>0</v>
      </c>
      <c r="H194">
        <f t="shared" si="2"/>
        <v>0</v>
      </c>
    </row>
    <row r="195" spans="1:8" hidden="1" x14ac:dyDescent="0.25">
      <c r="A195">
        <v>7003242</v>
      </c>
      <c r="B195" t="s">
        <v>17</v>
      </c>
      <c r="G195">
        <v>0</v>
      </c>
      <c r="H195">
        <f t="shared" si="2"/>
        <v>0</v>
      </c>
    </row>
    <row r="196" spans="1:8" hidden="1" x14ac:dyDescent="0.25">
      <c r="A196">
        <v>12022536</v>
      </c>
      <c r="B196" t="s">
        <v>17</v>
      </c>
      <c r="G196">
        <v>0</v>
      </c>
      <c r="H196">
        <f t="shared" ref="H196:H259" si="3">MIN(E196,F196)</f>
        <v>0</v>
      </c>
    </row>
    <row r="197" spans="1:8" hidden="1" x14ac:dyDescent="0.25">
      <c r="A197">
        <v>13020792</v>
      </c>
      <c r="B197" t="s">
        <v>17</v>
      </c>
      <c r="G197">
        <v>0</v>
      </c>
      <c r="H197">
        <f t="shared" si="3"/>
        <v>0</v>
      </c>
    </row>
    <row r="198" spans="1:8" hidden="1" x14ac:dyDescent="0.25">
      <c r="A198">
        <v>97005797</v>
      </c>
      <c r="B198" t="s">
        <v>17</v>
      </c>
      <c r="C198">
        <v>75</v>
      </c>
      <c r="D198">
        <v>1</v>
      </c>
      <c r="E198">
        <v>3</v>
      </c>
      <c r="F198">
        <v>6</v>
      </c>
      <c r="G198">
        <v>225</v>
      </c>
      <c r="H198">
        <f t="shared" si="3"/>
        <v>3</v>
      </c>
    </row>
    <row r="199" spans="1:8" hidden="1" x14ac:dyDescent="0.25">
      <c r="A199">
        <v>99000345</v>
      </c>
      <c r="B199" t="s">
        <v>17</v>
      </c>
      <c r="G199">
        <v>0</v>
      </c>
      <c r="H199">
        <f t="shared" si="3"/>
        <v>0</v>
      </c>
    </row>
    <row r="200" spans="1:8" hidden="1" x14ac:dyDescent="0.25">
      <c r="A200">
        <v>5006592</v>
      </c>
      <c r="B200" t="s">
        <v>17</v>
      </c>
      <c r="G200">
        <v>0</v>
      </c>
      <c r="H200">
        <f t="shared" si="3"/>
        <v>0</v>
      </c>
    </row>
    <row r="201" spans="1:8" hidden="1" x14ac:dyDescent="0.25">
      <c r="A201">
        <v>5007274</v>
      </c>
      <c r="B201" t="s">
        <v>17</v>
      </c>
      <c r="G201">
        <v>0</v>
      </c>
      <c r="H201">
        <f t="shared" si="3"/>
        <v>0</v>
      </c>
    </row>
    <row r="202" spans="1:8" hidden="1" x14ac:dyDescent="0.25">
      <c r="A202">
        <v>5015851</v>
      </c>
      <c r="B202" t="s">
        <v>17</v>
      </c>
      <c r="G202">
        <v>0</v>
      </c>
      <c r="H202">
        <f t="shared" si="3"/>
        <v>0</v>
      </c>
    </row>
    <row r="203" spans="1:8" hidden="1" x14ac:dyDescent="0.25">
      <c r="A203">
        <v>6015647</v>
      </c>
      <c r="B203" t="s">
        <v>17</v>
      </c>
      <c r="G203">
        <v>0</v>
      </c>
      <c r="H203">
        <f t="shared" si="3"/>
        <v>0</v>
      </c>
    </row>
    <row r="204" spans="1:8" hidden="1" x14ac:dyDescent="0.25">
      <c r="A204">
        <v>6056633</v>
      </c>
      <c r="B204" t="s">
        <v>17</v>
      </c>
      <c r="G204">
        <v>0</v>
      </c>
      <c r="H204">
        <f t="shared" si="3"/>
        <v>0</v>
      </c>
    </row>
    <row r="205" spans="1:8" hidden="1" x14ac:dyDescent="0.25">
      <c r="A205">
        <v>7086224</v>
      </c>
      <c r="B205" t="s">
        <v>17</v>
      </c>
      <c r="G205">
        <v>0</v>
      </c>
      <c r="H205">
        <f t="shared" si="3"/>
        <v>0</v>
      </c>
    </row>
    <row r="206" spans="1:8" hidden="1" x14ac:dyDescent="0.25">
      <c r="A206">
        <v>8040959</v>
      </c>
      <c r="B206" t="s">
        <v>17</v>
      </c>
      <c r="G206">
        <v>0</v>
      </c>
      <c r="H206">
        <f t="shared" si="3"/>
        <v>0</v>
      </c>
    </row>
    <row r="207" spans="1:8" hidden="1" x14ac:dyDescent="0.25">
      <c r="A207">
        <v>8107048</v>
      </c>
      <c r="B207" t="s">
        <v>17</v>
      </c>
      <c r="G207">
        <v>0</v>
      </c>
      <c r="H207">
        <f t="shared" si="3"/>
        <v>0</v>
      </c>
    </row>
    <row r="208" spans="1:8" hidden="1" x14ac:dyDescent="0.25">
      <c r="A208">
        <v>8124044</v>
      </c>
      <c r="B208" t="s">
        <v>17</v>
      </c>
      <c r="G208">
        <v>0</v>
      </c>
      <c r="H208">
        <f t="shared" si="3"/>
        <v>0</v>
      </c>
    </row>
    <row r="209" spans="1:8" hidden="1" x14ac:dyDescent="0.25">
      <c r="A209">
        <v>8142949</v>
      </c>
      <c r="B209" t="s">
        <v>17</v>
      </c>
      <c r="G209">
        <v>0</v>
      </c>
      <c r="H209">
        <f t="shared" si="3"/>
        <v>0</v>
      </c>
    </row>
    <row r="210" spans="1:8" hidden="1" x14ac:dyDescent="0.25">
      <c r="A210">
        <v>9023306</v>
      </c>
      <c r="B210" t="s">
        <v>17</v>
      </c>
      <c r="G210">
        <v>0</v>
      </c>
      <c r="H210">
        <f t="shared" si="3"/>
        <v>0</v>
      </c>
    </row>
    <row r="211" spans="1:8" hidden="1" x14ac:dyDescent="0.25">
      <c r="A211">
        <v>9034464</v>
      </c>
      <c r="B211" t="s">
        <v>17</v>
      </c>
      <c r="G211">
        <v>0</v>
      </c>
      <c r="H211">
        <f t="shared" si="3"/>
        <v>0</v>
      </c>
    </row>
    <row r="212" spans="1:8" hidden="1" x14ac:dyDescent="0.25">
      <c r="A212">
        <v>9040167</v>
      </c>
      <c r="B212" t="s">
        <v>17</v>
      </c>
      <c r="G212">
        <v>0</v>
      </c>
      <c r="H212">
        <f t="shared" si="3"/>
        <v>0</v>
      </c>
    </row>
    <row r="213" spans="1:8" hidden="1" x14ac:dyDescent="0.25">
      <c r="A213">
        <v>9054567</v>
      </c>
      <c r="B213" t="s">
        <v>17</v>
      </c>
      <c r="G213">
        <v>0</v>
      </c>
      <c r="H213">
        <f t="shared" si="3"/>
        <v>0</v>
      </c>
    </row>
    <row r="214" spans="1:8" hidden="1" x14ac:dyDescent="0.25">
      <c r="A214">
        <v>9083682</v>
      </c>
      <c r="B214" t="s">
        <v>17</v>
      </c>
      <c r="G214">
        <v>0</v>
      </c>
      <c r="H214">
        <f t="shared" si="3"/>
        <v>0</v>
      </c>
    </row>
    <row r="215" spans="1:8" hidden="1" x14ac:dyDescent="0.25">
      <c r="A215">
        <v>9102044</v>
      </c>
      <c r="B215" t="s">
        <v>17</v>
      </c>
      <c r="G215">
        <v>0</v>
      </c>
      <c r="H215">
        <f t="shared" si="3"/>
        <v>0</v>
      </c>
    </row>
    <row r="216" spans="1:8" hidden="1" x14ac:dyDescent="0.25">
      <c r="A216">
        <v>9119854</v>
      </c>
      <c r="B216" t="s">
        <v>17</v>
      </c>
      <c r="G216">
        <v>0</v>
      </c>
      <c r="H216">
        <f t="shared" si="3"/>
        <v>0</v>
      </c>
    </row>
    <row r="217" spans="1:8" hidden="1" x14ac:dyDescent="0.25">
      <c r="A217">
        <v>9125126</v>
      </c>
      <c r="B217" t="s">
        <v>17</v>
      </c>
      <c r="G217">
        <v>0</v>
      </c>
      <c r="H217">
        <f t="shared" si="3"/>
        <v>0</v>
      </c>
    </row>
    <row r="218" spans="1:8" hidden="1" x14ac:dyDescent="0.25">
      <c r="A218">
        <v>9174811</v>
      </c>
      <c r="B218" t="s">
        <v>17</v>
      </c>
      <c r="G218">
        <v>0</v>
      </c>
      <c r="H218">
        <f t="shared" si="3"/>
        <v>0</v>
      </c>
    </row>
    <row r="219" spans="1:8" hidden="1" x14ac:dyDescent="0.25">
      <c r="A219">
        <v>10002875</v>
      </c>
      <c r="B219" t="s">
        <v>17</v>
      </c>
      <c r="G219">
        <v>0</v>
      </c>
      <c r="H219">
        <f t="shared" si="3"/>
        <v>0</v>
      </c>
    </row>
    <row r="220" spans="1:8" hidden="1" x14ac:dyDescent="0.25">
      <c r="A220">
        <v>10023080</v>
      </c>
      <c r="B220" t="s">
        <v>17</v>
      </c>
      <c r="G220">
        <v>0</v>
      </c>
      <c r="H220">
        <f t="shared" si="3"/>
        <v>0</v>
      </c>
    </row>
    <row r="221" spans="1:8" hidden="1" x14ac:dyDescent="0.25">
      <c r="A221">
        <v>10025212</v>
      </c>
      <c r="B221" t="s">
        <v>17</v>
      </c>
      <c r="G221">
        <v>0</v>
      </c>
      <c r="H221">
        <f t="shared" si="3"/>
        <v>0</v>
      </c>
    </row>
    <row r="222" spans="1:8" hidden="1" x14ac:dyDescent="0.25">
      <c r="A222">
        <v>10069407</v>
      </c>
      <c r="B222" t="s">
        <v>17</v>
      </c>
      <c r="G222">
        <v>0</v>
      </c>
      <c r="H222">
        <f t="shared" si="3"/>
        <v>0</v>
      </c>
    </row>
    <row r="223" spans="1:8" hidden="1" x14ac:dyDescent="0.25">
      <c r="A223">
        <v>10071135</v>
      </c>
      <c r="B223" t="s">
        <v>17</v>
      </c>
      <c r="G223">
        <v>0</v>
      </c>
      <c r="H223">
        <f t="shared" si="3"/>
        <v>0</v>
      </c>
    </row>
    <row r="224" spans="1:8" hidden="1" x14ac:dyDescent="0.25">
      <c r="A224">
        <v>10083649</v>
      </c>
      <c r="B224" t="s">
        <v>17</v>
      </c>
      <c r="G224">
        <v>0</v>
      </c>
      <c r="H224">
        <f t="shared" si="3"/>
        <v>0</v>
      </c>
    </row>
    <row r="225" spans="1:8" hidden="1" x14ac:dyDescent="0.25">
      <c r="A225">
        <v>10102021</v>
      </c>
      <c r="B225" t="s">
        <v>17</v>
      </c>
      <c r="G225">
        <v>0</v>
      </c>
      <c r="H225">
        <f t="shared" si="3"/>
        <v>0</v>
      </c>
    </row>
    <row r="226" spans="1:8" hidden="1" x14ac:dyDescent="0.25">
      <c r="A226">
        <v>10123729</v>
      </c>
      <c r="B226" t="s">
        <v>17</v>
      </c>
      <c r="G226">
        <v>0</v>
      </c>
      <c r="H226">
        <f t="shared" si="3"/>
        <v>0</v>
      </c>
    </row>
    <row r="227" spans="1:8" hidden="1" x14ac:dyDescent="0.25">
      <c r="A227">
        <v>10144736</v>
      </c>
      <c r="B227" t="s">
        <v>17</v>
      </c>
      <c r="G227">
        <v>0</v>
      </c>
      <c r="H227">
        <f t="shared" si="3"/>
        <v>0</v>
      </c>
    </row>
    <row r="228" spans="1:8" hidden="1" x14ac:dyDescent="0.25">
      <c r="A228">
        <v>10157275</v>
      </c>
      <c r="B228" t="s">
        <v>17</v>
      </c>
      <c r="G228">
        <v>0</v>
      </c>
      <c r="H228">
        <f t="shared" si="3"/>
        <v>0</v>
      </c>
    </row>
    <row r="229" spans="1:8" hidden="1" x14ac:dyDescent="0.25">
      <c r="A229">
        <v>10190869</v>
      </c>
      <c r="B229" t="s">
        <v>17</v>
      </c>
      <c r="G229">
        <v>0</v>
      </c>
      <c r="H229">
        <f t="shared" si="3"/>
        <v>0</v>
      </c>
    </row>
    <row r="230" spans="1:8" hidden="1" x14ac:dyDescent="0.25">
      <c r="A230">
        <v>11008417</v>
      </c>
      <c r="B230" t="s">
        <v>17</v>
      </c>
      <c r="G230">
        <v>0</v>
      </c>
      <c r="H230">
        <f t="shared" si="3"/>
        <v>0</v>
      </c>
    </row>
    <row r="231" spans="1:8" hidden="1" x14ac:dyDescent="0.25">
      <c r="A231">
        <v>11043926</v>
      </c>
      <c r="B231" t="s">
        <v>17</v>
      </c>
      <c r="G231">
        <v>0</v>
      </c>
      <c r="H231">
        <f t="shared" si="3"/>
        <v>0</v>
      </c>
    </row>
    <row r="232" spans="1:8" hidden="1" x14ac:dyDescent="0.25">
      <c r="A232">
        <v>11049060</v>
      </c>
      <c r="B232" t="s">
        <v>17</v>
      </c>
      <c r="G232">
        <v>0</v>
      </c>
      <c r="H232">
        <f t="shared" si="3"/>
        <v>0</v>
      </c>
    </row>
    <row r="233" spans="1:8" hidden="1" x14ac:dyDescent="0.25">
      <c r="A233">
        <v>11058012</v>
      </c>
      <c r="B233" t="s">
        <v>17</v>
      </c>
      <c r="G233">
        <v>0</v>
      </c>
      <c r="H233">
        <f t="shared" si="3"/>
        <v>0</v>
      </c>
    </row>
    <row r="234" spans="1:8" hidden="1" x14ac:dyDescent="0.25">
      <c r="A234">
        <v>11082290</v>
      </c>
      <c r="B234" t="s">
        <v>17</v>
      </c>
      <c r="G234">
        <v>0</v>
      </c>
      <c r="H234">
        <f t="shared" si="3"/>
        <v>0</v>
      </c>
    </row>
    <row r="235" spans="1:8" hidden="1" x14ac:dyDescent="0.25">
      <c r="A235">
        <v>11096431</v>
      </c>
      <c r="B235" t="s">
        <v>17</v>
      </c>
      <c r="G235">
        <v>0</v>
      </c>
      <c r="H235">
        <f t="shared" si="3"/>
        <v>0</v>
      </c>
    </row>
    <row r="236" spans="1:8" hidden="1" x14ac:dyDescent="0.25">
      <c r="A236">
        <v>11105672</v>
      </c>
      <c r="B236" t="s">
        <v>17</v>
      </c>
      <c r="G236">
        <v>0</v>
      </c>
      <c r="H236">
        <f t="shared" si="3"/>
        <v>0</v>
      </c>
    </row>
    <row r="237" spans="1:8" hidden="1" x14ac:dyDescent="0.25">
      <c r="A237" t="s">
        <v>18</v>
      </c>
      <c r="B237" t="s">
        <v>17</v>
      </c>
      <c r="G237">
        <v>0</v>
      </c>
      <c r="H237">
        <f t="shared" si="3"/>
        <v>0</v>
      </c>
    </row>
    <row r="238" spans="1:8" hidden="1" x14ac:dyDescent="0.25">
      <c r="A238">
        <v>11136262</v>
      </c>
      <c r="B238" t="s">
        <v>17</v>
      </c>
      <c r="G238">
        <v>0</v>
      </c>
      <c r="H238">
        <f t="shared" si="3"/>
        <v>0</v>
      </c>
    </row>
    <row r="239" spans="1:8" hidden="1" x14ac:dyDescent="0.25">
      <c r="A239">
        <v>11178455</v>
      </c>
      <c r="B239" t="s">
        <v>17</v>
      </c>
      <c r="G239">
        <v>0</v>
      </c>
      <c r="H239">
        <f t="shared" si="3"/>
        <v>0</v>
      </c>
    </row>
    <row r="240" spans="1:8" hidden="1" x14ac:dyDescent="0.25">
      <c r="A240">
        <v>11179526</v>
      </c>
      <c r="B240" t="s">
        <v>17</v>
      </c>
      <c r="G240">
        <v>0</v>
      </c>
      <c r="H240">
        <f t="shared" si="3"/>
        <v>0</v>
      </c>
    </row>
    <row r="241" spans="1:8" hidden="1" x14ac:dyDescent="0.25">
      <c r="A241">
        <v>11187511</v>
      </c>
      <c r="B241" t="s">
        <v>17</v>
      </c>
      <c r="G241">
        <v>0</v>
      </c>
      <c r="H241">
        <f t="shared" si="3"/>
        <v>0</v>
      </c>
    </row>
    <row r="242" spans="1:8" hidden="1" x14ac:dyDescent="0.25">
      <c r="A242">
        <v>11223290</v>
      </c>
      <c r="B242" t="s">
        <v>17</v>
      </c>
      <c r="G242">
        <v>0</v>
      </c>
      <c r="H242">
        <f t="shared" si="3"/>
        <v>0</v>
      </c>
    </row>
    <row r="243" spans="1:8" hidden="1" x14ac:dyDescent="0.25">
      <c r="A243">
        <v>11228365</v>
      </c>
      <c r="B243" t="s">
        <v>17</v>
      </c>
      <c r="G243">
        <v>0</v>
      </c>
      <c r="H243">
        <f t="shared" si="3"/>
        <v>0</v>
      </c>
    </row>
    <row r="244" spans="1:8" hidden="1" x14ac:dyDescent="0.25">
      <c r="A244">
        <v>12020246</v>
      </c>
      <c r="B244" t="s">
        <v>17</v>
      </c>
      <c r="G244">
        <v>0</v>
      </c>
      <c r="H244">
        <f t="shared" si="3"/>
        <v>0</v>
      </c>
    </row>
    <row r="245" spans="1:8" hidden="1" x14ac:dyDescent="0.25">
      <c r="A245">
        <v>12035138</v>
      </c>
      <c r="B245" t="s">
        <v>17</v>
      </c>
      <c r="G245">
        <v>0</v>
      </c>
      <c r="H245">
        <f t="shared" si="3"/>
        <v>0</v>
      </c>
    </row>
    <row r="246" spans="1:8" hidden="1" x14ac:dyDescent="0.25">
      <c r="A246">
        <v>12111578</v>
      </c>
      <c r="B246" t="s">
        <v>17</v>
      </c>
      <c r="G246">
        <v>0</v>
      </c>
      <c r="H246">
        <f t="shared" si="3"/>
        <v>0</v>
      </c>
    </row>
    <row r="247" spans="1:8" hidden="1" x14ac:dyDescent="0.25">
      <c r="A247">
        <v>12133434</v>
      </c>
      <c r="B247" t="s">
        <v>17</v>
      </c>
      <c r="G247">
        <v>0</v>
      </c>
      <c r="H247">
        <f t="shared" si="3"/>
        <v>0</v>
      </c>
    </row>
    <row r="248" spans="1:8" hidden="1" x14ac:dyDescent="0.25">
      <c r="A248">
        <v>12164268</v>
      </c>
      <c r="B248" t="s">
        <v>17</v>
      </c>
      <c r="G248">
        <v>0</v>
      </c>
      <c r="H248">
        <f t="shared" si="3"/>
        <v>0</v>
      </c>
    </row>
    <row r="249" spans="1:8" hidden="1" x14ac:dyDescent="0.25">
      <c r="A249">
        <v>12164269</v>
      </c>
      <c r="B249" t="s">
        <v>17</v>
      </c>
      <c r="G249">
        <v>0</v>
      </c>
      <c r="H249">
        <f t="shared" si="3"/>
        <v>0</v>
      </c>
    </row>
    <row r="250" spans="1:8" hidden="1" x14ac:dyDescent="0.25">
      <c r="A250">
        <v>12168562</v>
      </c>
      <c r="B250" t="s">
        <v>17</v>
      </c>
      <c r="G250">
        <v>0</v>
      </c>
      <c r="H250">
        <f t="shared" si="3"/>
        <v>0</v>
      </c>
    </row>
    <row r="251" spans="1:8" hidden="1" x14ac:dyDescent="0.25">
      <c r="A251">
        <v>12190939</v>
      </c>
      <c r="B251" t="s">
        <v>17</v>
      </c>
      <c r="G251">
        <v>0</v>
      </c>
      <c r="H251">
        <f t="shared" si="3"/>
        <v>0</v>
      </c>
    </row>
    <row r="252" spans="1:8" hidden="1" x14ac:dyDescent="0.25">
      <c r="A252">
        <v>12311081</v>
      </c>
      <c r="B252" t="s">
        <v>17</v>
      </c>
      <c r="G252">
        <v>0</v>
      </c>
      <c r="H252">
        <f t="shared" si="3"/>
        <v>0</v>
      </c>
    </row>
    <row r="253" spans="1:8" hidden="1" x14ac:dyDescent="0.25">
      <c r="A253">
        <v>6000832</v>
      </c>
      <c r="B253" t="s">
        <v>17</v>
      </c>
      <c r="G253">
        <v>0</v>
      </c>
      <c r="H253">
        <f t="shared" si="3"/>
        <v>0</v>
      </c>
    </row>
    <row r="254" spans="1:8" hidden="1" x14ac:dyDescent="0.25">
      <c r="A254">
        <v>5281</v>
      </c>
      <c r="B254" t="s">
        <v>19</v>
      </c>
      <c r="C254" s="21">
        <v>75</v>
      </c>
      <c r="D254" s="21">
        <v>1</v>
      </c>
      <c r="E254">
        <v>1</v>
      </c>
      <c r="F254">
        <v>0</v>
      </c>
      <c r="G254">
        <v>75</v>
      </c>
      <c r="H254">
        <f t="shared" si="3"/>
        <v>0</v>
      </c>
    </row>
    <row r="255" spans="1:8" hidden="1" x14ac:dyDescent="0.25">
      <c r="A255">
        <v>200085</v>
      </c>
      <c r="B255" t="s">
        <v>19</v>
      </c>
      <c r="G255">
        <v>0</v>
      </c>
      <c r="H255">
        <f t="shared" si="3"/>
        <v>0</v>
      </c>
    </row>
    <row r="256" spans="1:8" hidden="1" x14ac:dyDescent="0.25">
      <c r="A256">
        <v>500129</v>
      </c>
      <c r="B256" t="s">
        <v>19</v>
      </c>
      <c r="G256">
        <v>0</v>
      </c>
      <c r="H256">
        <f t="shared" si="3"/>
        <v>0</v>
      </c>
    </row>
    <row r="257" spans="1:8" hidden="1" x14ac:dyDescent="0.25">
      <c r="A257" s="5">
        <v>1002033</v>
      </c>
      <c r="B257" t="s">
        <v>19</v>
      </c>
      <c r="G257">
        <v>0</v>
      </c>
      <c r="H257">
        <f t="shared" si="3"/>
        <v>0</v>
      </c>
    </row>
    <row r="258" spans="1:8" hidden="1" x14ac:dyDescent="0.25">
      <c r="A258">
        <v>1003457</v>
      </c>
      <c r="B258" t="s">
        <v>19</v>
      </c>
      <c r="G258">
        <v>0</v>
      </c>
      <c r="H258">
        <f t="shared" si="3"/>
        <v>0</v>
      </c>
    </row>
    <row r="259" spans="1:8" hidden="1" x14ac:dyDescent="0.25">
      <c r="A259">
        <v>2005223</v>
      </c>
      <c r="B259" t="s">
        <v>19</v>
      </c>
      <c r="G259">
        <v>0</v>
      </c>
      <c r="H259">
        <f t="shared" si="3"/>
        <v>0</v>
      </c>
    </row>
    <row r="260" spans="1:8" hidden="1" x14ac:dyDescent="0.25">
      <c r="A260">
        <v>2006107</v>
      </c>
      <c r="B260" t="s">
        <v>19</v>
      </c>
      <c r="G260">
        <v>0</v>
      </c>
      <c r="H260">
        <f t="shared" ref="H260:H323" si="4">MIN(E260,F260)</f>
        <v>0</v>
      </c>
    </row>
    <row r="261" spans="1:8" hidden="1" x14ac:dyDescent="0.25">
      <c r="A261">
        <v>2012014</v>
      </c>
      <c r="B261" t="s">
        <v>19</v>
      </c>
      <c r="G261">
        <v>0</v>
      </c>
      <c r="H261">
        <f t="shared" si="4"/>
        <v>0</v>
      </c>
    </row>
    <row r="262" spans="1:8" hidden="1" x14ac:dyDescent="0.25">
      <c r="A262">
        <v>3000152</v>
      </c>
      <c r="B262" t="s">
        <v>19</v>
      </c>
      <c r="G262">
        <v>0</v>
      </c>
      <c r="H262">
        <f t="shared" si="4"/>
        <v>0</v>
      </c>
    </row>
    <row r="263" spans="1:8" hidden="1" x14ac:dyDescent="0.25">
      <c r="A263">
        <v>3014566</v>
      </c>
      <c r="B263" t="s">
        <v>19</v>
      </c>
      <c r="G263">
        <v>0</v>
      </c>
      <c r="H263">
        <f t="shared" si="4"/>
        <v>0</v>
      </c>
    </row>
    <row r="264" spans="1:8" hidden="1" x14ac:dyDescent="0.25">
      <c r="A264">
        <v>3015058</v>
      </c>
      <c r="B264" t="s">
        <v>19</v>
      </c>
      <c r="G264">
        <v>0</v>
      </c>
      <c r="H264">
        <f t="shared" si="4"/>
        <v>0</v>
      </c>
    </row>
    <row r="265" spans="1:8" hidden="1" x14ac:dyDescent="0.25">
      <c r="A265" s="5">
        <v>4000996</v>
      </c>
      <c r="B265" t="s">
        <v>19</v>
      </c>
      <c r="G265">
        <v>0</v>
      </c>
      <c r="H265">
        <f t="shared" si="4"/>
        <v>0</v>
      </c>
    </row>
    <row r="266" spans="1:8" hidden="1" x14ac:dyDescent="0.25">
      <c r="A266">
        <v>4003768</v>
      </c>
      <c r="B266" t="s">
        <v>19</v>
      </c>
      <c r="G266">
        <v>0</v>
      </c>
      <c r="H266">
        <f t="shared" si="4"/>
        <v>0</v>
      </c>
    </row>
    <row r="267" spans="1:8" hidden="1" x14ac:dyDescent="0.25">
      <c r="A267">
        <v>4006540</v>
      </c>
      <c r="B267" t="s">
        <v>19</v>
      </c>
      <c r="G267">
        <v>0</v>
      </c>
      <c r="H267">
        <f t="shared" si="4"/>
        <v>0</v>
      </c>
    </row>
    <row r="268" spans="1:8" hidden="1" x14ac:dyDescent="0.25">
      <c r="A268">
        <v>4007054</v>
      </c>
      <c r="B268" t="s">
        <v>19</v>
      </c>
      <c r="G268">
        <v>0</v>
      </c>
      <c r="H268">
        <f t="shared" si="4"/>
        <v>0</v>
      </c>
    </row>
    <row r="269" spans="1:8" hidden="1" x14ac:dyDescent="0.25">
      <c r="A269">
        <v>4011002</v>
      </c>
      <c r="B269" t="s">
        <v>19</v>
      </c>
      <c r="G269">
        <v>0</v>
      </c>
      <c r="H269">
        <f t="shared" si="4"/>
        <v>0</v>
      </c>
    </row>
    <row r="270" spans="1:8" hidden="1" x14ac:dyDescent="0.25">
      <c r="A270">
        <v>4900268</v>
      </c>
      <c r="B270" t="s">
        <v>19</v>
      </c>
      <c r="G270">
        <v>0</v>
      </c>
      <c r="H270">
        <f t="shared" si="4"/>
        <v>0</v>
      </c>
    </row>
    <row r="271" spans="1:8" hidden="1" x14ac:dyDescent="0.25">
      <c r="A271">
        <v>5001097</v>
      </c>
      <c r="B271" t="s">
        <v>19</v>
      </c>
      <c r="G271">
        <v>0</v>
      </c>
      <c r="H271">
        <f t="shared" si="4"/>
        <v>0</v>
      </c>
    </row>
    <row r="272" spans="1:8" hidden="1" x14ac:dyDescent="0.25">
      <c r="A272">
        <v>5001098</v>
      </c>
      <c r="B272" t="s">
        <v>19</v>
      </c>
      <c r="G272">
        <v>0</v>
      </c>
      <c r="H272">
        <f t="shared" si="4"/>
        <v>0</v>
      </c>
    </row>
    <row r="273" spans="1:8" hidden="1" x14ac:dyDescent="0.25">
      <c r="A273">
        <v>5006152</v>
      </c>
      <c r="B273" t="s">
        <v>19</v>
      </c>
      <c r="G273">
        <v>0</v>
      </c>
      <c r="H273">
        <f t="shared" si="4"/>
        <v>0</v>
      </c>
    </row>
    <row r="274" spans="1:8" hidden="1" x14ac:dyDescent="0.25">
      <c r="A274">
        <v>5011824</v>
      </c>
      <c r="B274" t="s">
        <v>19</v>
      </c>
      <c r="G274">
        <v>0</v>
      </c>
      <c r="H274">
        <f t="shared" si="4"/>
        <v>0</v>
      </c>
    </row>
    <row r="275" spans="1:8" hidden="1" x14ac:dyDescent="0.25">
      <c r="A275">
        <v>5016179</v>
      </c>
      <c r="B275" t="s">
        <v>19</v>
      </c>
      <c r="G275">
        <v>0</v>
      </c>
      <c r="H275">
        <f t="shared" si="4"/>
        <v>0</v>
      </c>
    </row>
    <row r="276" spans="1:8" hidden="1" x14ac:dyDescent="0.25">
      <c r="A276">
        <v>7079011</v>
      </c>
      <c r="B276" t="s">
        <v>19</v>
      </c>
      <c r="G276">
        <v>0</v>
      </c>
      <c r="H276">
        <f t="shared" si="4"/>
        <v>0</v>
      </c>
    </row>
    <row r="277" spans="1:8" hidden="1" x14ac:dyDescent="0.25">
      <c r="A277">
        <v>8135416</v>
      </c>
      <c r="B277" t="s">
        <v>19</v>
      </c>
      <c r="G277">
        <v>0</v>
      </c>
      <c r="H277">
        <f t="shared" si="4"/>
        <v>0</v>
      </c>
    </row>
    <row r="278" spans="1:8" hidden="1" x14ac:dyDescent="0.25">
      <c r="A278">
        <v>93018945</v>
      </c>
      <c r="B278" t="s">
        <v>19</v>
      </c>
      <c r="G278">
        <v>0</v>
      </c>
      <c r="H278">
        <f t="shared" si="4"/>
        <v>0</v>
      </c>
    </row>
    <row r="279" spans="1:8" hidden="1" x14ac:dyDescent="0.25">
      <c r="A279">
        <v>94009028</v>
      </c>
      <c r="B279" t="s">
        <v>19</v>
      </c>
      <c r="G279">
        <v>0</v>
      </c>
      <c r="H279">
        <f t="shared" si="4"/>
        <v>0</v>
      </c>
    </row>
    <row r="280" spans="1:8" hidden="1" x14ac:dyDescent="0.25">
      <c r="A280">
        <v>95005907</v>
      </c>
      <c r="B280" t="s">
        <v>19</v>
      </c>
      <c r="G280">
        <v>0</v>
      </c>
      <c r="H280">
        <f t="shared" si="4"/>
        <v>0</v>
      </c>
    </row>
    <row r="281" spans="1:8" hidden="1" x14ac:dyDescent="0.25">
      <c r="A281">
        <v>95900164</v>
      </c>
      <c r="B281" t="s">
        <v>19</v>
      </c>
      <c r="G281">
        <v>0</v>
      </c>
      <c r="H281">
        <f t="shared" si="4"/>
        <v>0</v>
      </c>
    </row>
    <row r="282" spans="1:8" hidden="1" x14ac:dyDescent="0.25">
      <c r="A282">
        <v>96015811</v>
      </c>
      <c r="B282" t="s">
        <v>19</v>
      </c>
      <c r="G282">
        <v>0</v>
      </c>
      <c r="H282">
        <f t="shared" si="4"/>
        <v>0</v>
      </c>
    </row>
    <row r="283" spans="1:8" hidden="1" x14ac:dyDescent="0.25">
      <c r="A283">
        <v>97001240</v>
      </c>
      <c r="B283" t="s">
        <v>19</v>
      </c>
      <c r="G283">
        <v>0</v>
      </c>
      <c r="H283">
        <f t="shared" si="4"/>
        <v>0</v>
      </c>
    </row>
    <row r="284" spans="1:8" hidden="1" x14ac:dyDescent="0.25">
      <c r="A284">
        <v>97005366</v>
      </c>
      <c r="B284" t="s">
        <v>19</v>
      </c>
      <c r="G284">
        <v>0</v>
      </c>
      <c r="H284">
        <f t="shared" si="4"/>
        <v>0</v>
      </c>
    </row>
    <row r="285" spans="1:8" hidden="1" x14ac:dyDescent="0.25">
      <c r="A285">
        <v>98000595</v>
      </c>
      <c r="B285" t="s">
        <v>19</v>
      </c>
      <c r="G285">
        <v>0</v>
      </c>
      <c r="H285">
        <f t="shared" si="4"/>
        <v>0</v>
      </c>
    </row>
    <row r="286" spans="1:8" hidden="1" x14ac:dyDescent="0.25">
      <c r="A286">
        <v>98002692</v>
      </c>
      <c r="B286" t="s">
        <v>19</v>
      </c>
      <c r="G286">
        <v>0</v>
      </c>
      <c r="H286">
        <f t="shared" si="4"/>
        <v>0</v>
      </c>
    </row>
    <row r="287" spans="1:8" hidden="1" x14ac:dyDescent="0.25">
      <c r="A287">
        <v>98005277</v>
      </c>
      <c r="B287" t="s">
        <v>19</v>
      </c>
      <c r="G287">
        <v>0</v>
      </c>
      <c r="H287">
        <f t="shared" si="4"/>
        <v>0</v>
      </c>
    </row>
    <row r="288" spans="1:8" hidden="1" x14ac:dyDescent="0.25">
      <c r="A288">
        <v>99001815</v>
      </c>
      <c r="B288" t="s">
        <v>19</v>
      </c>
      <c r="G288">
        <v>0</v>
      </c>
      <c r="H288">
        <f t="shared" si="4"/>
        <v>0</v>
      </c>
    </row>
    <row r="289" spans="1:8" hidden="1" x14ac:dyDescent="0.25">
      <c r="A289">
        <v>6012361</v>
      </c>
      <c r="B289" t="s">
        <v>19</v>
      </c>
      <c r="G289">
        <v>0</v>
      </c>
      <c r="H289">
        <f t="shared" si="4"/>
        <v>0</v>
      </c>
    </row>
    <row r="290" spans="1:8" hidden="1" x14ac:dyDescent="0.25">
      <c r="A290">
        <v>6015793</v>
      </c>
      <c r="B290" t="s">
        <v>19</v>
      </c>
      <c r="G290">
        <v>0</v>
      </c>
      <c r="H290">
        <f t="shared" si="4"/>
        <v>0</v>
      </c>
    </row>
    <row r="291" spans="1:8" hidden="1" x14ac:dyDescent="0.25">
      <c r="A291">
        <v>6043619</v>
      </c>
      <c r="B291" t="s">
        <v>19</v>
      </c>
      <c r="G291">
        <v>0</v>
      </c>
      <c r="H291">
        <f t="shared" si="4"/>
        <v>0</v>
      </c>
    </row>
    <row r="292" spans="1:8" hidden="1" x14ac:dyDescent="0.25">
      <c r="A292">
        <v>7001097</v>
      </c>
      <c r="B292" t="s">
        <v>19</v>
      </c>
      <c r="G292">
        <v>0</v>
      </c>
      <c r="H292">
        <f t="shared" si="4"/>
        <v>0</v>
      </c>
    </row>
    <row r="293" spans="1:8" hidden="1" x14ac:dyDescent="0.25">
      <c r="A293">
        <v>7011435</v>
      </c>
      <c r="B293" t="s">
        <v>19</v>
      </c>
      <c r="G293">
        <v>0</v>
      </c>
      <c r="H293">
        <f t="shared" si="4"/>
        <v>0</v>
      </c>
    </row>
    <row r="294" spans="1:8" hidden="1" x14ac:dyDescent="0.25">
      <c r="A294">
        <v>7045811</v>
      </c>
      <c r="B294" t="s">
        <v>19</v>
      </c>
      <c r="G294">
        <v>0</v>
      </c>
      <c r="H294">
        <f t="shared" si="4"/>
        <v>0</v>
      </c>
    </row>
    <row r="295" spans="1:8" hidden="1" x14ac:dyDescent="0.25">
      <c r="A295">
        <v>7071198</v>
      </c>
      <c r="B295" t="s">
        <v>19</v>
      </c>
      <c r="G295">
        <v>0</v>
      </c>
      <c r="H295">
        <f t="shared" si="4"/>
        <v>0</v>
      </c>
    </row>
    <row r="296" spans="1:8" hidden="1" x14ac:dyDescent="0.25">
      <c r="A296">
        <v>7101143</v>
      </c>
      <c r="B296" t="s">
        <v>19</v>
      </c>
      <c r="G296">
        <v>0</v>
      </c>
      <c r="H296">
        <f t="shared" si="4"/>
        <v>0</v>
      </c>
    </row>
    <row r="297" spans="1:8" hidden="1" x14ac:dyDescent="0.25">
      <c r="A297">
        <v>8073350</v>
      </c>
      <c r="B297" t="s">
        <v>19</v>
      </c>
      <c r="G297">
        <v>0</v>
      </c>
      <c r="H297">
        <f t="shared" si="4"/>
        <v>0</v>
      </c>
    </row>
    <row r="298" spans="1:8" hidden="1" x14ac:dyDescent="0.25">
      <c r="A298">
        <v>8073645</v>
      </c>
      <c r="B298" t="s">
        <v>19</v>
      </c>
      <c r="G298">
        <v>0</v>
      </c>
      <c r="H298">
        <f t="shared" si="4"/>
        <v>0</v>
      </c>
    </row>
    <row r="299" spans="1:8" hidden="1" x14ac:dyDescent="0.25">
      <c r="A299" s="5">
        <v>8089666</v>
      </c>
      <c r="B299" t="s">
        <v>19</v>
      </c>
      <c r="G299">
        <v>0</v>
      </c>
      <c r="H299">
        <f t="shared" si="4"/>
        <v>0</v>
      </c>
    </row>
    <row r="300" spans="1:8" hidden="1" x14ac:dyDescent="0.25">
      <c r="A300">
        <v>8103536</v>
      </c>
      <c r="B300" t="s">
        <v>19</v>
      </c>
      <c r="G300">
        <v>0</v>
      </c>
      <c r="H300">
        <f t="shared" si="4"/>
        <v>0</v>
      </c>
    </row>
    <row r="301" spans="1:8" hidden="1" x14ac:dyDescent="0.25">
      <c r="A301" t="s">
        <v>20</v>
      </c>
      <c r="B301" t="s">
        <v>19</v>
      </c>
      <c r="G301">
        <v>0</v>
      </c>
      <c r="H301">
        <f t="shared" si="4"/>
        <v>0</v>
      </c>
    </row>
    <row r="302" spans="1:8" hidden="1" x14ac:dyDescent="0.25">
      <c r="A302">
        <v>9003267</v>
      </c>
      <c r="B302" t="s">
        <v>19</v>
      </c>
      <c r="G302">
        <v>0</v>
      </c>
      <c r="H302">
        <f t="shared" si="4"/>
        <v>0</v>
      </c>
    </row>
    <row r="303" spans="1:8" hidden="1" x14ac:dyDescent="0.25">
      <c r="A303">
        <v>9036964</v>
      </c>
      <c r="B303" t="s">
        <v>19</v>
      </c>
      <c r="G303">
        <v>0</v>
      </c>
      <c r="H303">
        <f t="shared" si="4"/>
        <v>0</v>
      </c>
    </row>
    <row r="304" spans="1:8" hidden="1" x14ac:dyDescent="0.25">
      <c r="A304">
        <v>9090287</v>
      </c>
      <c r="B304" t="s">
        <v>19</v>
      </c>
      <c r="G304">
        <v>0</v>
      </c>
      <c r="H304">
        <f t="shared" si="4"/>
        <v>0</v>
      </c>
    </row>
    <row r="305" spans="1:8" hidden="1" x14ac:dyDescent="0.25">
      <c r="A305">
        <v>9095148</v>
      </c>
      <c r="B305" t="s">
        <v>19</v>
      </c>
      <c r="G305">
        <v>0</v>
      </c>
      <c r="H305">
        <f t="shared" si="4"/>
        <v>0</v>
      </c>
    </row>
    <row r="306" spans="1:8" hidden="1" x14ac:dyDescent="0.25">
      <c r="A306">
        <v>9104979</v>
      </c>
      <c r="B306" t="s">
        <v>19</v>
      </c>
      <c r="G306">
        <v>0</v>
      </c>
      <c r="H306">
        <f t="shared" si="4"/>
        <v>0</v>
      </c>
    </row>
    <row r="307" spans="1:8" hidden="1" x14ac:dyDescent="0.25">
      <c r="A307">
        <v>9139514</v>
      </c>
      <c r="B307" t="s">
        <v>19</v>
      </c>
      <c r="G307">
        <v>0</v>
      </c>
      <c r="H307">
        <f t="shared" si="4"/>
        <v>0</v>
      </c>
    </row>
    <row r="308" spans="1:8" hidden="1" x14ac:dyDescent="0.25">
      <c r="A308">
        <v>10020659</v>
      </c>
      <c r="B308" t="s">
        <v>19</v>
      </c>
      <c r="G308">
        <v>0</v>
      </c>
      <c r="H308">
        <f t="shared" si="4"/>
        <v>0</v>
      </c>
    </row>
    <row r="309" spans="1:8" hidden="1" x14ac:dyDescent="0.25">
      <c r="A309">
        <v>10025902</v>
      </c>
      <c r="B309" t="s">
        <v>19</v>
      </c>
      <c r="G309">
        <v>0</v>
      </c>
      <c r="H309">
        <f t="shared" si="4"/>
        <v>0</v>
      </c>
    </row>
    <row r="310" spans="1:8" hidden="1" x14ac:dyDescent="0.25">
      <c r="A310">
        <v>10027654</v>
      </c>
      <c r="B310" t="s">
        <v>19</v>
      </c>
      <c r="G310">
        <v>0</v>
      </c>
      <c r="H310">
        <f t="shared" si="4"/>
        <v>0</v>
      </c>
    </row>
    <row r="311" spans="1:8" hidden="1" x14ac:dyDescent="0.25">
      <c r="A311">
        <v>10084485</v>
      </c>
      <c r="B311" t="s">
        <v>19</v>
      </c>
      <c r="G311">
        <v>0</v>
      </c>
      <c r="H311">
        <f t="shared" si="4"/>
        <v>0</v>
      </c>
    </row>
    <row r="312" spans="1:8" hidden="1" x14ac:dyDescent="0.25">
      <c r="A312">
        <v>10098420</v>
      </c>
      <c r="B312" t="s">
        <v>19</v>
      </c>
      <c r="G312">
        <v>0</v>
      </c>
      <c r="H312">
        <f t="shared" si="4"/>
        <v>0</v>
      </c>
    </row>
    <row r="313" spans="1:8" hidden="1" x14ac:dyDescent="0.25">
      <c r="A313">
        <v>10129565</v>
      </c>
      <c r="B313" t="s">
        <v>19</v>
      </c>
      <c r="G313">
        <v>0</v>
      </c>
      <c r="H313">
        <f t="shared" si="4"/>
        <v>0</v>
      </c>
    </row>
    <row r="314" spans="1:8" hidden="1" x14ac:dyDescent="0.25">
      <c r="A314">
        <v>10146828</v>
      </c>
      <c r="B314" t="s">
        <v>19</v>
      </c>
      <c r="G314">
        <v>0</v>
      </c>
      <c r="H314">
        <f t="shared" si="4"/>
        <v>0</v>
      </c>
    </row>
    <row r="315" spans="1:8" hidden="1" x14ac:dyDescent="0.25">
      <c r="A315">
        <v>10163776</v>
      </c>
      <c r="B315" t="s">
        <v>19</v>
      </c>
      <c r="G315">
        <v>0</v>
      </c>
      <c r="H315">
        <f t="shared" si="4"/>
        <v>0</v>
      </c>
    </row>
    <row r="316" spans="1:8" hidden="1" x14ac:dyDescent="0.25">
      <c r="A316">
        <v>10173664</v>
      </c>
      <c r="B316" t="s">
        <v>19</v>
      </c>
      <c r="G316">
        <v>0</v>
      </c>
      <c r="H316">
        <f t="shared" si="4"/>
        <v>0</v>
      </c>
    </row>
    <row r="317" spans="1:8" hidden="1" x14ac:dyDescent="0.25">
      <c r="A317">
        <v>11000454</v>
      </c>
      <c r="B317" t="s">
        <v>19</v>
      </c>
      <c r="G317">
        <v>0</v>
      </c>
      <c r="H317">
        <f t="shared" si="4"/>
        <v>0</v>
      </c>
    </row>
    <row r="318" spans="1:8" hidden="1" x14ac:dyDescent="0.25">
      <c r="A318">
        <v>11083498</v>
      </c>
      <c r="B318" t="s">
        <v>19</v>
      </c>
      <c r="G318">
        <v>0</v>
      </c>
      <c r="H318">
        <f t="shared" si="4"/>
        <v>0</v>
      </c>
    </row>
    <row r="319" spans="1:8" hidden="1" x14ac:dyDescent="0.25">
      <c r="A319">
        <v>11138447</v>
      </c>
      <c r="B319" t="s">
        <v>19</v>
      </c>
      <c r="G319">
        <v>0</v>
      </c>
      <c r="H319">
        <f t="shared" si="4"/>
        <v>0</v>
      </c>
    </row>
    <row r="320" spans="1:8" hidden="1" x14ac:dyDescent="0.25">
      <c r="A320">
        <v>11144001</v>
      </c>
      <c r="B320" t="s">
        <v>19</v>
      </c>
      <c r="G320">
        <v>0</v>
      </c>
      <c r="H320">
        <f t="shared" si="4"/>
        <v>0</v>
      </c>
    </row>
    <row r="321" spans="1:8" hidden="1" x14ac:dyDescent="0.25">
      <c r="A321" s="6" t="s">
        <v>21</v>
      </c>
      <c r="B321" t="s">
        <v>19</v>
      </c>
      <c r="G321">
        <v>0</v>
      </c>
      <c r="H321">
        <f t="shared" si="4"/>
        <v>0</v>
      </c>
    </row>
    <row r="322" spans="1:8" hidden="1" x14ac:dyDescent="0.25">
      <c r="A322" t="s">
        <v>22</v>
      </c>
      <c r="B322" t="s">
        <v>19</v>
      </c>
      <c r="G322">
        <v>0</v>
      </c>
      <c r="H322">
        <f t="shared" si="4"/>
        <v>0</v>
      </c>
    </row>
    <row r="323" spans="1:8" hidden="1" x14ac:dyDescent="0.25">
      <c r="A323">
        <v>12021531</v>
      </c>
      <c r="B323" t="s">
        <v>19</v>
      </c>
      <c r="G323">
        <v>0</v>
      </c>
      <c r="H323">
        <f t="shared" si="4"/>
        <v>0</v>
      </c>
    </row>
    <row r="324" spans="1:8" hidden="1" x14ac:dyDescent="0.25">
      <c r="A324">
        <v>12185514</v>
      </c>
      <c r="B324" t="s">
        <v>19</v>
      </c>
      <c r="G324">
        <v>0</v>
      </c>
      <c r="H324">
        <f t="shared" ref="H324:H328" si="5">MIN(E324,F324)</f>
        <v>0</v>
      </c>
    </row>
    <row r="325" spans="1:8" hidden="1" x14ac:dyDescent="0.25">
      <c r="A325">
        <v>12202633</v>
      </c>
      <c r="B325" t="s">
        <v>19</v>
      </c>
      <c r="G325">
        <v>0</v>
      </c>
      <c r="H325">
        <f t="shared" si="5"/>
        <v>0</v>
      </c>
    </row>
    <row r="326" spans="1:8" hidden="1" x14ac:dyDescent="0.25">
      <c r="A326">
        <v>12325258</v>
      </c>
      <c r="B326" t="s">
        <v>19</v>
      </c>
      <c r="G326">
        <v>0</v>
      </c>
      <c r="H326">
        <f t="shared" si="5"/>
        <v>0</v>
      </c>
    </row>
    <row r="327" spans="1:8" hidden="1" x14ac:dyDescent="0.25">
      <c r="A327">
        <v>5018677</v>
      </c>
      <c r="B327" t="s">
        <v>19</v>
      </c>
      <c r="G327">
        <v>0</v>
      </c>
      <c r="H327">
        <f t="shared" si="5"/>
        <v>0</v>
      </c>
    </row>
    <row r="328" spans="1:8" hidden="1" x14ac:dyDescent="0.25">
      <c r="A328">
        <v>11243521</v>
      </c>
      <c r="B328" t="s">
        <v>19</v>
      </c>
      <c r="G328">
        <v>0</v>
      </c>
      <c r="H328">
        <f t="shared" si="5"/>
        <v>0</v>
      </c>
    </row>
    <row r="329" spans="1:8" hidden="1" x14ac:dyDescent="0.25">
      <c r="A329" s="7"/>
    </row>
    <row r="330" spans="1:8" hidden="1" x14ac:dyDescent="0.25">
      <c r="A330" s="7"/>
    </row>
    <row r="331" spans="1:8" hidden="1" x14ac:dyDescent="0.25">
      <c r="A331" s="7"/>
    </row>
    <row r="332" spans="1:8" hidden="1" x14ac:dyDescent="0.25">
      <c r="A332" s="7"/>
    </row>
    <row r="333" spans="1:8" hidden="1" x14ac:dyDescent="0.25">
      <c r="A333" s="21" t="s">
        <v>414</v>
      </c>
      <c r="B333" s="21"/>
    </row>
    <row r="334" spans="1:8" hidden="1" x14ac:dyDescent="0.25"/>
    <row r="335" spans="1:8" hidden="1" x14ac:dyDescent="0.25"/>
    <row r="336" spans="1:8" hidden="1" x14ac:dyDescent="0.25"/>
    <row r="341" spans="1:2" x14ac:dyDescent="0.25">
      <c r="A341" s="4"/>
      <c r="B341" s="4"/>
    </row>
    <row r="344" spans="1:2" x14ac:dyDescent="0.25">
      <c r="A344" s="7"/>
    </row>
    <row r="350" spans="1:2" x14ac:dyDescent="0.25">
      <c r="A350" s="8"/>
    </row>
    <row r="388" spans="1:1" x14ac:dyDescent="0.25">
      <c r="A388" s="7"/>
    </row>
    <row r="389" spans="1:1" x14ac:dyDescent="0.25">
      <c r="A389" s="7"/>
    </row>
    <row r="390" spans="1:1" x14ac:dyDescent="0.25">
      <c r="A390" s="7"/>
    </row>
    <row r="391" spans="1:1" x14ac:dyDescent="0.25">
      <c r="A391" s="7"/>
    </row>
    <row r="392" spans="1:1" x14ac:dyDescent="0.25">
      <c r="A392" s="7"/>
    </row>
    <row r="393" spans="1:1" x14ac:dyDescent="0.25">
      <c r="A393" s="7"/>
    </row>
    <row r="394" spans="1:1" x14ac:dyDescent="0.25">
      <c r="A394" s="7"/>
    </row>
    <row r="395" spans="1:1" x14ac:dyDescent="0.25">
      <c r="A395" s="7"/>
    </row>
    <row r="396" spans="1:1" x14ac:dyDescent="0.25">
      <c r="A396" s="7"/>
    </row>
    <row r="397" spans="1:1" x14ac:dyDescent="0.25">
      <c r="A397" s="7"/>
    </row>
    <row r="398" spans="1:1" x14ac:dyDescent="0.25">
      <c r="A398" s="7"/>
    </row>
    <row r="399" spans="1:1" x14ac:dyDescent="0.25">
      <c r="A399" s="7"/>
    </row>
    <row r="400" spans="1:1" x14ac:dyDescent="0.25">
      <c r="A400" s="7"/>
    </row>
    <row r="401" spans="1:1" x14ac:dyDescent="0.25">
      <c r="A401" s="7"/>
    </row>
    <row r="402" spans="1:1" x14ac:dyDescent="0.25">
      <c r="A402" s="7"/>
    </row>
    <row r="403" spans="1:1" x14ac:dyDescent="0.25">
      <c r="A403" s="7"/>
    </row>
    <row r="404" spans="1:1" x14ac:dyDescent="0.25">
      <c r="A404" s="7"/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</sheetData>
  <phoneticPr fontId="4" type="noConversion"/>
  <conditionalFormatting sqref="A16">
    <cfRule type="duplicateValues" dxfId="17" priority="1"/>
  </conditionalFormatting>
  <conditionalFormatting sqref="A2:B2">
    <cfRule type="duplicateValues" dxfId="16" priority="3"/>
  </conditionalFormatting>
  <conditionalFormatting sqref="B337:B340">
    <cfRule type="duplicateValues" dxfId="15" priority="2"/>
  </conditionalFormatting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80664-20AB-441E-A4EE-7D04C2C3AD2C}">
  <dimension ref="A1:N419"/>
  <sheetViews>
    <sheetView topLeftCell="A227" workbookViewId="0">
      <selection activeCell="L193" sqref="L193"/>
    </sheetView>
  </sheetViews>
  <sheetFormatPr baseColWidth="10" defaultRowHeight="15" x14ac:dyDescent="0.25"/>
  <cols>
    <col min="1" max="1" width="24.85546875" customWidth="1"/>
    <col min="2" max="2" width="12.42578125" customWidth="1"/>
    <col min="3" max="3" width="18.140625" customWidth="1"/>
    <col min="4" max="4" width="26.7109375" customWidth="1"/>
    <col min="5" max="5" width="25" customWidth="1"/>
    <col min="6" max="6" width="15.140625" customWidth="1"/>
    <col min="7" max="7" width="18.7109375" customWidth="1"/>
    <col min="8" max="8" width="20.85546875" style="23" customWidth="1"/>
    <col min="9" max="14" width="11.42578125" style="23"/>
  </cols>
  <sheetData>
    <row r="1" spans="1:14" ht="75" x14ac:dyDescent="0.25">
      <c r="A1" s="1" t="s">
        <v>0</v>
      </c>
      <c r="B1" s="1" t="s">
        <v>1</v>
      </c>
      <c r="C1" s="22" t="s">
        <v>27</v>
      </c>
      <c r="D1" s="22" t="s">
        <v>28</v>
      </c>
      <c r="E1" s="22" t="s">
        <v>34</v>
      </c>
      <c r="F1" s="22" t="s">
        <v>35</v>
      </c>
      <c r="G1" s="11" t="s">
        <v>43</v>
      </c>
      <c r="H1" s="24" t="s">
        <v>42</v>
      </c>
      <c r="N1" s="24"/>
    </row>
    <row r="2" spans="1:14" x14ac:dyDescent="0.25">
      <c r="A2" s="2" t="s">
        <v>2</v>
      </c>
      <c r="B2" s="3" t="s">
        <v>3</v>
      </c>
      <c r="C2" t="s">
        <v>408</v>
      </c>
      <c r="D2" t="s">
        <v>409</v>
      </c>
      <c r="E2" t="s">
        <v>410</v>
      </c>
      <c r="F2" t="s">
        <v>411</v>
      </c>
      <c r="G2" t="s">
        <v>412</v>
      </c>
      <c r="H2" t="s">
        <v>413</v>
      </c>
    </row>
    <row r="3" spans="1:14" hidden="1" x14ac:dyDescent="0.25">
      <c r="A3">
        <v>7072184</v>
      </c>
      <c r="B3" t="s">
        <v>4</v>
      </c>
      <c r="G3">
        <v>0</v>
      </c>
      <c r="H3" s="23">
        <v>0</v>
      </c>
    </row>
    <row r="4" spans="1:14" hidden="1" x14ac:dyDescent="0.25">
      <c r="A4">
        <v>9108231</v>
      </c>
      <c r="B4" t="s">
        <v>4</v>
      </c>
      <c r="C4" s="21">
        <v>400</v>
      </c>
      <c r="D4" s="21">
        <v>1</v>
      </c>
      <c r="E4">
        <v>3</v>
      </c>
      <c r="F4" s="21">
        <v>3</v>
      </c>
      <c r="G4">
        <v>1200</v>
      </c>
      <c r="H4" s="23">
        <v>3</v>
      </c>
    </row>
    <row r="5" spans="1:14" hidden="1" x14ac:dyDescent="0.25">
      <c r="A5">
        <v>12061933</v>
      </c>
      <c r="B5" t="s">
        <v>4</v>
      </c>
      <c r="G5">
        <v>0</v>
      </c>
      <c r="H5" s="23">
        <v>0</v>
      </c>
    </row>
    <row r="6" spans="1:14" hidden="1" x14ac:dyDescent="0.25">
      <c r="A6">
        <v>95005911</v>
      </c>
      <c r="B6" t="s">
        <v>4</v>
      </c>
      <c r="G6">
        <v>0</v>
      </c>
      <c r="H6" s="23">
        <v>0</v>
      </c>
    </row>
    <row r="7" spans="1:14" hidden="1" x14ac:dyDescent="0.25">
      <c r="A7">
        <v>99001908</v>
      </c>
      <c r="B7" t="s">
        <v>4</v>
      </c>
      <c r="G7">
        <v>0</v>
      </c>
      <c r="H7" s="23">
        <v>0</v>
      </c>
    </row>
    <row r="8" spans="1:14" hidden="1" x14ac:dyDescent="0.25">
      <c r="A8">
        <v>99004067</v>
      </c>
      <c r="B8" t="s">
        <v>4</v>
      </c>
      <c r="G8">
        <v>0</v>
      </c>
      <c r="H8" s="23">
        <v>0</v>
      </c>
    </row>
    <row r="9" spans="1:14" hidden="1" x14ac:dyDescent="0.25">
      <c r="A9">
        <v>97002136</v>
      </c>
      <c r="B9" t="s">
        <v>4</v>
      </c>
      <c r="G9">
        <v>0</v>
      </c>
      <c r="H9" s="23">
        <v>0</v>
      </c>
    </row>
    <row r="10" spans="1:14" hidden="1" x14ac:dyDescent="0.25">
      <c r="A10">
        <v>1502</v>
      </c>
      <c r="B10" t="s">
        <v>4</v>
      </c>
      <c r="G10">
        <v>0</v>
      </c>
      <c r="H10" s="23">
        <v>0</v>
      </c>
    </row>
    <row r="11" spans="1:14" hidden="1" x14ac:dyDescent="0.25">
      <c r="A11">
        <v>4003543</v>
      </c>
      <c r="B11" t="s">
        <v>4</v>
      </c>
      <c r="G11">
        <v>0</v>
      </c>
      <c r="H11" s="23">
        <v>0</v>
      </c>
    </row>
    <row r="12" spans="1:14" hidden="1" x14ac:dyDescent="0.25">
      <c r="A12">
        <v>4900261</v>
      </c>
      <c r="B12" t="s">
        <v>4</v>
      </c>
      <c r="G12">
        <v>0</v>
      </c>
      <c r="H12" s="23">
        <v>0</v>
      </c>
    </row>
    <row r="13" spans="1:14" hidden="1" x14ac:dyDescent="0.25">
      <c r="A13">
        <v>14242856</v>
      </c>
      <c r="B13" t="s">
        <v>5</v>
      </c>
      <c r="G13">
        <v>0</v>
      </c>
      <c r="H13" s="23">
        <v>0</v>
      </c>
    </row>
    <row r="14" spans="1:14" hidden="1" x14ac:dyDescent="0.25">
      <c r="A14">
        <v>99001183</v>
      </c>
      <c r="B14" t="s">
        <v>5</v>
      </c>
      <c r="C14">
        <v>500</v>
      </c>
      <c r="D14">
        <v>1</v>
      </c>
      <c r="E14" s="13">
        <v>10</v>
      </c>
      <c r="F14">
        <v>2</v>
      </c>
      <c r="G14">
        <v>1000</v>
      </c>
      <c r="H14" s="23">
        <v>2</v>
      </c>
    </row>
    <row r="15" spans="1:14" hidden="1" x14ac:dyDescent="0.25">
      <c r="A15">
        <v>3000983</v>
      </c>
      <c r="B15" t="s">
        <v>5</v>
      </c>
      <c r="C15">
        <v>800</v>
      </c>
      <c r="D15">
        <v>1</v>
      </c>
      <c r="E15">
        <v>2</v>
      </c>
      <c r="F15">
        <v>2</v>
      </c>
      <c r="G15">
        <v>1600</v>
      </c>
      <c r="H15" s="23">
        <v>2</v>
      </c>
    </row>
    <row r="16" spans="1:14" hidden="1" x14ac:dyDescent="0.25">
      <c r="A16">
        <v>10064335</v>
      </c>
      <c r="B16" t="s">
        <v>5</v>
      </c>
      <c r="C16" s="21">
        <v>400</v>
      </c>
      <c r="D16" s="21">
        <v>1</v>
      </c>
      <c r="E16" s="21">
        <v>22</v>
      </c>
      <c r="F16">
        <v>22</v>
      </c>
      <c r="G16">
        <v>8800</v>
      </c>
      <c r="H16" s="23">
        <v>22</v>
      </c>
    </row>
    <row r="17" spans="1:8" hidden="1" x14ac:dyDescent="0.25">
      <c r="A17">
        <v>1480</v>
      </c>
      <c r="B17" t="s">
        <v>6</v>
      </c>
      <c r="G17">
        <v>0</v>
      </c>
      <c r="H17" s="23">
        <v>0</v>
      </c>
    </row>
    <row r="18" spans="1:8" hidden="1" x14ac:dyDescent="0.25">
      <c r="A18">
        <v>7063959</v>
      </c>
      <c r="B18" t="s">
        <v>6</v>
      </c>
      <c r="G18">
        <v>0</v>
      </c>
      <c r="H18" s="23">
        <v>0</v>
      </c>
    </row>
    <row r="19" spans="1:8" hidden="1" x14ac:dyDescent="0.25">
      <c r="A19">
        <v>1003215</v>
      </c>
      <c r="B19" t="s">
        <v>6</v>
      </c>
      <c r="G19">
        <v>0</v>
      </c>
      <c r="H19" s="23">
        <v>0</v>
      </c>
    </row>
    <row r="20" spans="1:8" hidden="1" x14ac:dyDescent="0.25">
      <c r="A20">
        <v>99000802</v>
      </c>
      <c r="B20" t="s">
        <v>6</v>
      </c>
      <c r="G20">
        <v>0</v>
      </c>
      <c r="H20" s="23">
        <v>0</v>
      </c>
    </row>
    <row r="21" spans="1:8" hidden="1" x14ac:dyDescent="0.25">
      <c r="A21">
        <v>99000892</v>
      </c>
      <c r="B21" t="s">
        <v>6</v>
      </c>
      <c r="G21">
        <v>0</v>
      </c>
      <c r="H21" s="23">
        <v>0</v>
      </c>
    </row>
    <row r="22" spans="1:8" hidden="1" x14ac:dyDescent="0.25">
      <c r="A22">
        <v>1000192</v>
      </c>
      <c r="B22" t="s">
        <v>6</v>
      </c>
      <c r="G22">
        <v>0</v>
      </c>
      <c r="H22" s="23">
        <v>0</v>
      </c>
    </row>
    <row r="23" spans="1:8" hidden="1" x14ac:dyDescent="0.25">
      <c r="A23">
        <v>1506</v>
      </c>
      <c r="B23" t="s">
        <v>6</v>
      </c>
      <c r="G23">
        <v>0</v>
      </c>
      <c r="H23" s="23">
        <v>0</v>
      </c>
    </row>
    <row r="24" spans="1:8" hidden="1" x14ac:dyDescent="0.25">
      <c r="A24">
        <v>99000894</v>
      </c>
      <c r="B24" t="s">
        <v>6</v>
      </c>
      <c r="G24">
        <v>0</v>
      </c>
      <c r="H24" s="23">
        <v>0</v>
      </c>
    </row>
    <row r="25" spans="1:8" hidden="1" x14ac:dyDescent="0.25">
      <c r="A25">
        <v>99000897</v>
      </c>
      <c r="B25" t="s">
        <v>6</v>
      </c>
      <c r="G25">
        <v>0</v>
      </c>
      <c r="H25" s="23">
        <v>0</v>
      </c>
    </row>
    <row r="26" spans="1:8" hidden="1" x14ac:dyDescent="0.25">
      <c r="A26">
        <v>99001245</v>
      </c>
      <c r="B26" t="s">
        <v>6</v>
      </c>
      <c r="G26">
        <v>0</v>
      </c>
      <c r="H26" s="23">
        <v>0</v>
      </c>
    </row>
    <row r="27" spans="1:8" hidden="1" x14ac:dyDescent="0.25">
      <c r="A27">
        <v>99001902</v>
      </c>
      <c r="B27" t="s">
        <v>6</v>
      </c>
      <c r="G27">
        <v>0</v>
      </c>
      <c r="H27" s="23">
        <v>0</v>
      </c>
    </row>
    <row r="28" spans="1:8" hidden="1" x14ac:dyDescent="0.25">
      <c r="A28">
        <v>99001912</v>
      </c>
      <c r="B28" t="s">
        <v>6</v>
      </c>
      <c r="G28">
        <v>0</v>
      </c>
      <c r="H28" s="23">
        <v>0</v>
      </c>
    </row>
    <row r="29" spans="1:8" hidden="1" x14ac:dyDescent="0.25">
      <c r="A29">
        <v>99001913</v>
      </c>
      <c r="B29" t="s">
        <v>6</v>
      </c>
      <c r="G29">
        <v>0</v>
      </c>
      <c r="H29" s="23">
        <v>0</v>
      </c>
    </row>
    <row r="30" spans="1:8" hidden="1" x14ac:dyDescent="0.25">
      <c r="A30">
        <v>99001937</v>
      </c>
      <c r="B30" t="s">
        <v>6</v>
      </c>
      <c r="G30">
        <v>0</v>
      </c>
      <c r="H30" s="23">
        <v>0</v>
      </c>
    </row>
    <row r="31" spans="1:8" hidden="1" x14ac:dyDescent="0.25">
      <c r="A31">
        <v>99001943</v>
      </c>
      <c r="B31" t="s">
        <v>6</v>
      </c>
      <c r="G31">
        <v>0</v>
      </c>
      <c r="H31" s="23">
        <v>0</v>
      </c>
    </row>
    <row r="32" spans="1:8" hidden="1" x14ac:dyDescent="0.25">
      <c r="A32">
        <v>99001927</v>
      </c>
      <c r="B32" t="s">
        <v>6</v>
      </c>
      <c r="G32">
        <v>0</v>
      </c>
      <c r="H32" s="23">
        <v>0</v>
      </c>
    </row>
    <row r="33" spans="1:8" hidden="1" x14ac:dyDescent="0.25">
      <c r="A33">
        <v>1505</v>
      </c>
      <c r="B33" t="s">
        <v>6</v>
      </c>
      <c r="G33">
        <v>0</v>
      </c>
      <c r="H33" s="23">
        <v>0</v>
      </c>
    </row>
    <row r="34" spans="1:8" hidden="1" x14ac:dyDescent="0.25">
      <c r="A34">
        <v>1000197</v>
      </c>
      <c r="B34" t="s">
        <v>6</v>
      </c>
      <c r="G34">
        <v>0</v>
      </c>
      <c r="H34" s="23">
        <v>0</v>
      </c>
    </row>
    <row r="35" spans="1:8" hidden="1" x14ac:dyDescent="0.25">
      <c r="A35">
        <v>96018835</v>
      </c>
      <c r="B35" t="s">
        <v>6</v>
      </c>
      <c r="G35">
        <v>0</v>
      </c>
      <c r="H35" s="23">
        <v>0</v>
      </c>
    </row>
    <row r="36" spans="1:8" hidden="1" x14ac:dyDescent="0.25">
      <c r="A36">
        <v>98008326</v>
      </c>
      <c r="B36" t="s">
        <v>6</v>
      </c>
      <c r="G36">
        <v>0</v>
      </c>
      <c r="H36" s="23">
        <v>0</v>
      </c>
    </row>
    <row r="37" spans="1:8" hidden="1" x14ac:dyDescent="0.25">
      <c r="A37">
        <v>99000717</v>
      </c>
      <c r="B37" t="s">
        <v>6</v>
      </c>
      <c r="G37">
        <v>0</v>
      </c>
      <c r="H37" s="23">
        <v>0</v>
      </c>
    </row>
    <row r="38" spans="1:8" hidden="1" x14ac:dyDescent="0.25">
      <c r="A38">
        <v>6016435</v>
      </c>
      <c r="B38" t="s">
        <v>7</v>
      </c>
      <c r="G38">
        <v>0</v>
      </c>
      <c r="H38" s="23">
        <v>0</v>
      </c>
    </row>
    <row r="39" spans="1:8" hidden="1" x14ac:dyDescent="0.25">
      <c r="A39">
        <v>8045149</v>
      </c>
      <c r="B39" t="s">
        <v>7</v>
      </c>
      <c r="G39">
        <v>0</v>
      </c>
      <c r="H39" s="23">
        <v>0</v>
      </c>
    </row>
    <row r="40" spans="1:8" hidden="1" x14ac:dyDescent="0.25">
      <c r="A40">
        <v>10023001</v>
      </c>
      <c r="B40" t="s">
        <v>7</v>
      </c>
      <c r="G40">
        <v>0</v>
      </c>
      <c r="H40" s="23">
        <v>0</v>
      </c>
    </row>
    <row r="41" spans="1:8" hidden="1" x14ac:dyDescent="0.25">
      <c r="A41">
        <v>10027526</v>
      </c>
      <c r="B41" t="s">
        <v>7</v>
      </c>
      <c r="G41">
        <v>0</v>
      </c>
      <c r="H41" s="23">
        <v>0</v>
      </c>
    </row>
    <row r="42" spans="1:8" hidden="1" x14ac:dyDescent="0.25">
      <c r="A42">
        <v>14222171</v>
      </c>
      <c r="B42" t="s">
        <v>7</v>
      </c>
      <c r="G42">
        <v>0</v>
      </c>
      <c r="H42" s="23">
        <v>0</v>
      </c>
    </row>
    <row r="43" spans="1:8" hidden="1" x14ac:dyDescent="0.25">
      <c r="A43">
        <v>1006143</v>
      </c>
      <c r="B43" t="s">
        <v>7</v>
      </c>
      <c r="G43">
        <v>0</v>
      </c>
      <c r="H43" s="23">
        <v>0</v>
      </c>
    </row>
    <row r="44" spans="1:8" hidden="1" x14ac:dyDescent="0.25">
      <c r="A44">
        <v>6006917</v>
      </c>
      <c r="B44" t="s">
        <v>7</v>
      </c>
      <c r="G44">
        <v>0</v>
      </c>
      <c r="H44" s="23">
        <v>0</v>
      </c>
    </row>
    <row r="45" spans="1:8" hidden="1" x14ac:dyDescent="0.25">
      <c r="A45">
        <v>8057159</v>
      </c>
      <c r="B45" t="s">
        <v>8</v>
      </c>
      <c r="C45" s="21">
        <v>400</v>
      </c>
      <c r="D45" s="21">
        <v>1</v>
      </c>
      <c r="E45">
        <v>9</v>
      </c>
      <c r="F45">
        <v>8</v>
      </c>
      <c r="G45">
        <v>3200</v>
      </c>
      <c r="H45" s="23">
        <v>8</v>
      </c>
    </row>
    <row r="46" spans="1:8" hidden="1" x14ac:dyDescent="0.25">
      <c r="A46">
        <v>9140312</v>
      </c>
      <c r="B46" t="s">
        <v>8</v>
      </c>
      <c r="C46">
        <v>200</v>
      </c>
      <c r="D46">
        <v>4</v>
      </c>
      <c r="E46" s="21">
        <v>6</v>
      </c>
      <c r="F46">
        <v>6</v>
      </c>
      <c r="G46">
        <v>4800</v>
      </c>
      <c r="H46" s="23">
        <v>6</v>
      </c>
    </row>
    <row r="47" spans="1:8" hidden="1" x14ac:dyDescent="0.25">
      <c r="A47">
        <v>12008230</v>
      </c>
      <c r="B47" t="s">
        <v>8</v>
      </c>
      <c r="C47" s="21">
        <v>400</v>
      </c>
      <c r="D47" s="21">
        <v>1</v>
      </c>
      <c r="E47">
        <v>7</v>
      </c>
      <c r="F47" s="21">
        <v>7</v>
      </c>
      <c r="G47">
        <v>2800</v>
      </c>
      <c r="H47" s="23">
        <v>7</v>
      </c>
    </row>
    <row r="48" spans="1:8" hidden="1" x14ac:dyDescent="0.25">
      <c r="A48" t="s">
        <v>9</v>
      </c>
      <c r="B48" t="s">
        <v>8</v>
      </c>
      <c r="C48">
        <v>800</v>
      </c>
      <c r="D48" s="21">
        <v>1</v>
      </c>
      <c r="E48">
        <v>638</v>
      </c>
      <c r="F48">
        <v>630</v>
      </c>
      <c r="G48">
        <v>504000</v>
      </c>
      <c r="H48" s="23">
        <v>630</v>
      </c>
    </row>
    <row r="49" spans="1:8" hidden="1" x14ac:dyDescent="0.25">
      <c r="A49">
        <v>13118872</v>
      </c>
      <c r="B49" t="s">
        <v>8</v>
      </c>
      <c r="C49" s="21">
        <v>400</v>
      </c>
      <c r="D49" s="21">
        <v>1</v>
      </c>
      <c r="E49">
        <v>3</v>
      </c>
      <c r="F49">
        <v>2</v>
      </c>
      <c r="G49">
        <v>800</v>
      </c>
      <c r="H49" s="23">
        <v>2</v>
      </c>
    </row>
    <row r="50" spans="1:8" hidden="1" x14ac:dyDescent="0.25">
      <c r="A50">
        <v>12012030</v>
      </c>
      <c r="B50" t="s">
        <v>8</v>
      </c>
      <c r="C50" s="21">
        <v>400</v>
      </c>
      <c r="D50" s="21">
        <v>1</v>
      </c>
      <c r="E50">
        <v>14</v>
      </c>
      <c r="F50">
        <v>4</v>
      </c>
      <c r="G50">
        <v>1600</v>
      </c>
      <c r="H50" s="23">
        <v>4</v>
      </c>
    </row>
    <row r="51" spans="1:8" hidden="1" x14ac:dyDescent="0.25">
      <c r="A51">
        <v>9074418</v>
      </c>
      <c r="B51" t="s">
        <v>10</v>
      </c>
      <c r="G51">
        <v>0</v>
      </c>
      <c r="H51" s="23">
        <v>0</v>
      </c>
    </row>
    <row r="52" spans="1:8" hidden="1" x14ac:dyDescent="0.25">
      <c r="A52">
        <v>1263</v>
      </c>
      <c r="B52" t="s">
        <v>10</v>
      </c>
      <c r="G52">
        <v>0</v>
      </c>
      <c r="H52" s="23">
        <v>0</v>
      </c>
    </row>
    <row r="53" spans="1:8" hidden="1" x14ac:dyDescent="0.25">
      <c r="A53">
        <v>98004910</v>
      </c>
      <c r="B53" t="s">
        <v>10</v>
      </c>
      <c r="G53">
        <v>0</v>
      </c>
      <c r="H53" s="23">
        <v>0</v>
      </c>
    </row>
    <row r="54" spans="1:8" hidden="1" x14ac:dyDescent="0.25">
      <c r="A54">
        <v>7103068</v>
      </c>
      <c r="B54" t="s">
        <v>10</v>
      </c>
      <c r="C54">
        <v>1800</v>
      </c>
      <c r="D54">
        <v>1</v>
      </c>
      <c r="G54">
        <v>0</v>
      </c>
      <c r="H54" s="23">
        <v>0</v>
      </c>
    </row>
    <row r="55" spans="1:8" hidden="1" x14ac:dyDescent="0.25">
      <c r="A55">
        <v>11240728</v>
      </c>
      <c r="B55" t="s">
        <v>10</v>
      </c>
      <c r="G55">
        <v>0</v>
      </c>
      <c r="H55" s="23">
        <v>0</v>
      </c>
    </row>
    <row r="56" spans="1:8" hidden="1" x14ac:dyDescent="0.25">
      <c r="A56">
        <v>5015869</v>
      </c>
      <c r="B56" t="s">
        <v>11</v>
      </c>
      <c r="G56">
        <v>0</v>
      </c>
      <c r="H56" s="23">
        <v>0</v>
      </c>
    </row>
    <row r="57" spans="1:8" hidden="1" x14ac:dyDescent="0.25">
      <c r="A57">
        <v>5016969</v>
      </c>
      <c r="B57" t="s">
        <v>11</v>
      </c>
      <c r="G57">
        <v>0</v>
      </c>
      <c r="H57" s="23">
        <v>0</v>
      </c>
    </row>
    <row r="58" spans="1:8" hidden="1" x14ac:dyDescent="0.25">
      <c r="A58">
        <v>6023231</v>
      </c>
      <c r="B58" t="s">
        <v>11</v>
      </c>
      <c r="G58">
        <v>0</v>
      </c>
      <c r="H58" s="23">
        <v>0</v>
      </c>
    </row>
    <row r="59" spans="1:8" hidden="1" x14ac:dyDescent="0.25">
      <c r="A59">
        <v>6011198</v>
      </c>
      <c r="B59" t="s">
        <v>11</v>
      </c>
      <c r="G59">
        <v>0</v>
      </c>
      <c r="H59" s="23">
        <v>0</v>
      </c>
    </row>
    <row r="60" spans="1:8" hidden="1" x14ac:dyDescent="0.25">
      <c r="A60">
        <v>6012681</v>
      </c>
      <c r="B60" t="s">
        <v>11</v>
      </c>
      <c r="C60" s="21">
        <v>400</v>
      </c>
      <c r="D60">
        <v>1</v>
      </c>
      <c r="E60">
        <v>9</v>
      </c>
      <c r="F60">
        <v>16</v>
      </c>
      <c r="G60">
        <v>3600</v>
      </c>
      <c r="H60" s="23">
        <v>9</v>
      </c>
    </row>
    <row r="61" spans="1:8" hidden="1" x14ac:dyDescent="0.25">
      <c r="A61">
        <v>6014511</v>
      </c>
      <c r="B61" t="s">
        <v>11</v>
      </c>
      <c r="G61">
        <v>0</v>
      </c>
      <c r="H61" s="23">
        <v>0</v>
      </c>
    </row>
    <row r="62" spans="1:8" hidden="1" x14ac:dyDescent="0.25">
      <c r="A62">
        <v>6045127</v>
      </c>
      <c r="B62" t="s">
        <v>11</v>
      </c>
      <c r="G62">
        <v>0</v>
      </c>
      <c r="H62" s="23">
        <v>0</v>
      </c>
    </row>
    <row r="63" spans="1:8" hidden="1" x14ac:dyDescent="0.25">
      <c r="A63">
        <v>7000458</v>
      </c>
      <c r="B63" t="s">
        <v>11</v>
      </c>
      <c r="G63">
        <v>0</v>
      </c>
      <c r="H63" s="23">
        <v>0</v>
      </c>
    </row>
    <row r="64" spans="1:8" hidden="1" x14ac:dyDescent="0.25">
      <c r="A64">
        <v>7015502</v>
      </c>
      <c r="B64" t="s">
        <v>11</v>
      </c>
      <c r="G64">
        <v>0</v>
      </c>
      <c r="H64" s="23">
        <v>0</v>
      </c>
    </row>
    <row r="65" spans="1:8" hidden="1" x14ac:dyDescent="0.25">
      <c r="A65">
        <v>7025847</v>
      </c>
      <c r="B65" t="s">
        <v>11</v>
      </c>
      <c r="G65">
        <v>0</v>
      </c>
      <c r="H65" s="23">
        <v>0</v>
      </c>
    </row>
    <row r="66" spans="1:8" hidden="1" x14ac:dyDescent="0.25">
      <c r="A66">
        <v>7082707</v>
      </c>
      <c r="B66" t="s">
        <v>11</v>
      </c>
      <c r="G66">
        <v>0</v>
      </c>
      <c r="H66" s="23">
        <v>0</v>
      </c>
    </row>
    <row r="67" spans="1:8" hidden="1" x14ac:dyDescent="0.25">
      <c r="A67">
        <v>7083159</v>
      </c>
      <c r="B67" t="s">
        <v>11</v>
      </c>
      <c r="G67">
        <v>0</v>
      </c>
      <c r="H67" s="23">
        <v>0</v>
      </c>
    </row>
    <row r="68" spans="1:8" hidden="1" x14ac:dyDescent="0.25">
      <c r="A68">
        <v>7084659</v>
      </c>
      <c r="B68" t="s">
        <v>11</v>
      </c>
      <c r="G68">
        <v>0</v>
      </c>
      <c r="H68" s="23">
        <v>0</v>
      </c>
    </row>
    <row r="69" spans="1:8" hidden="1" x14ac:dyDescent="0.25">
      <c r="A69">
        <v>7076814</v>
      </c>
      <c r="B69" t="s">
        <v>11</v>
      </c>
      <c r="C69" s="21">
        <v>400</v>
      </c>
      <c r="D69" s="21">
        <v>1</v>
      </c>
      <c r="E69">
        <v>183</v>
      </c>
      <c r="F69">
        <v>275</v>
      </c>
      <c r="G69">
        <v>73200</v>
      </c>
      <c r="H69" s="23">
        <v>183</v>
      </c>
    </row>
    <row r="70" spans="1:8" hidden="1" x14ac:dyDescent="0.25">
      <c r="A70">
        <v>7076815</v>
      </c>
      <c r="B70" t="s">
        <v>11</v>
      </c>
      <c r="G70">
        <v>0</v>
      </c>
      <c r="H70" s="23">
        <v>0</v>
      </c>
    </row>
    <row r="71" spans="1:8" hidden="1" x14ac:dyDescent="0.25">
      <c r="A71">
        <v>7089231</v>
      </c>
      <c r="B71" t="s">
        <v>11</v>
      </c>
      <c r="G71">
        <v>0</v>
      </c>
      <c r="H71" s="23">
        <v>0</v>
      </c>
    </row>
    <row r="72" spans="1:8" hidden="1" x14ac:dyDescent="0.25">
      <c r="A72">
        <v>7116004</v>
      </c>
      <c r="B72" t="s">
        <v>11</v>
      </c>
      <c r="G72">
        <v>0</v>
      </c>
      <c r="H72" s="23">
        <v>0</v>
      </c>
    </row>
    <row r="73" spans="1:8" hidden="1" x14ac:dyDescent="0.25">
      <c r="A73">
        <v>8003819</v>
      </c>
      <c r="B73" t="s">
        <v>11</v>
      </c>
      <c r="G73">
        <v>0</v>
      </c>
      <c r="H73" s="23">
        <v>0</v>
      </c>
    </row>
    <row r="74" spans="1:8" hidden="1" x14ac:dyDescent="0.25">
      <c r="A74">
        <v>8091779</v>
      </c>
      <c r="B74" t="s">
        <v>11</v>
      </c>
      <c r="G74">
        <v>0</v>
      </c>
      <c r="H74" s="23">
        <v>0</v>
      </c>
    </row>
    <row r="75" spans="1:8" hidden="1" x14ac:dyDescent="0.25">
      <c r="A75">
        <v>8112522</v>
      </c>
      <c r="B75" t="s">
        <v>11</v>
      </c>
      <c r="G75">
        <v>0</v>
      </c>
      <c r="H75" s="23">
        <v>0</v>
      </c>
    </row>
    <row r="76" spans="1:8" hidden="1" x14ac:dyDescent="0.25">
      <c r="A76" t="s">
        <v>12</v>
      </c>
      <c r="B76" t="s">
        <v>11</v>
      </c>
      <c r="G76">
        <v>0</v>
      </c>
      <c r="H76" s="23">
        <v>0</v>
      </c>
    </row>
    <row r="77" spans="1:8" hidden="1" x14ac:dyDescent="0.25">
      <c r="A77">
        <v>8130998</v>
      </c>
      <c r="B77" t="s">
        <v>11</v>
      </c>
      <c r="G77">
        <v>0</v>
      </c>
      <c r="H77" s="23">
        <v>0</v>
      </c>
    </row>
    <row r="78" spans="1:8" hidden="1" x14ac:dyDescent="0.25">
      <c r="A78">
        <v>9002836</v>
      </c>
      <c r="B78" t="s">
        <v>11</v>
      </c>
      <c r="G78">
        <v>0</v>
      </c>
      <c r="H78" s="23">
        <v>0</v>
      </c>
    </row>
    <row r="79" spans="1:8" hidden="1" x14ac:dyDescent="0.25">
      <c r="A79">
        <v>9003331</v>
      </c>
      <c r="B79" t="s">
        <v>11</v>
      </c>
      <c r="G79">
        <v>0</v>
      </c>
      <c r="H79" s="23">
        <v>0</v>
      </c>
    </row>
    <row r="80" spans="1:8" hidden="1" x14ac:dyDescent="0.25">
      <c r="A80">
        <v>9003370</v>
      </c>
      <c r="B80" t="s">
        <v>11</v>
      </c>
      <c r="G80">
        <v>0</v>
      </c>
      <c r="H80" s="23">
        <v>0</v>
      </c>
    </row>
    <row r="81" spans="1:8" hidden="1" x14ac:dyDescent="0.25">
      <c r="A81">
        <v>9016278</v>
      </c>
      <c r="B81" t="s">
        <v>11</v>
      </c>
      <c r="G81">
        <v>0</v>
      </c>
      <c r="H81" s="23">
        <v>0</v>
      </c>
    </row>
    <row r="82" spans="1:8" hidden="1" x14ac:dyDescent="0.25">
      <c r="A82">
        <v>9030684</v>
      </c>
      <c r="B82" t="s">
        <v>11</v>
      </c>
      <c r="G82">
        <v>0</v>
      </c>
      <c r="H82" s="23">
        <v>0</v>
      </c>
    </row>
    <row r="83" spans="1:8" hidden="1" x14ac:dyDescent="0.25">
      <c r="A83">
        <v>9031387</v>
      </c>
      <c r="B83" t="s">
        <v>11</v>
      </c>
      <c r="G83">
        <v>0</v>
      </c>
      <c r="H83" s="23">
        <v>0</v>
      </c>
    </row>
    <row r="84" spans="1:8" hidden="1" x14ac:dyDescent="0.25">
      <c r="A84">
        <v>9038676</v>
      </c>
      <c r="B84" t="s">
        <v>11</v>
      </c>
      <c r="G84">
        <v>0</v>
      </c>
      <c r="H84" s="23">
        <v>0</v>
      </c>
    </row>
    <row r="85" spans="1:8" hidden="1" x14ac:dyDescent="0.25">
      <c r="A85">
        <v>9039416</v>
      </c>
      <c r="B85" t="s">
        <v>11</v>
      </c>
      <c r="G85">
        <v>0</v>
      </c>
      <c r="H85" s="23">
        <v>0</v>
      </c>
    </row>
    <row r="86" spans="1:8" hidden="1" x14ac:dyDescent="0.25">
      <c r="A86">
        <v>9042861</v>
      </c>
      <c r="B86" t="s">
        <v>11</v>
      </c>
      <c r="C86">
        <v>400</v>
      </c>
      <c r="D86">
        <v>1</v>
      </c>
      <c r="E86">
        <v>10</v>
      </c>
      <c r="F86">
        <v>17</v>
      </c>
      <c r="G86">
        <v>4000</v>
      </c>
      <c r="H86" s="23">
        <v>10</v>
      </c>
    </row>
    <row r="87" spans="1:8" hidden="1" x14ac:dyDescent="0.25">
      <c r="A87">
        <v>9044899</v>
      </c>
      <c r="B87" t="s">
        <v>11</v>
      </c>
      <c r="G87">
        <v>0</v>
      </c>
      <c r="H87" s="23">
        <v>0</v>
      </c>
    </row>
    <row r="88" spans="1:8" hidden="1" x14ac:dyDescent="0.25">
      <c r="A88">
        <v>9052398</v>
      </c>
      <c r="B88" t="s">
        <v>11</v>
      </c>
      <c r="G88">
        <v>0</v>
      </c>
      <c r="H88" s="23">
        <v>0</v>
      </c>
    </row>
    <row r="89" spans="1:8" hidden="1" x14ac:dyDescent="0.25">
      <c r="A89">
        <v>9085204</v>
      </c>
      <c r="B89" t="s">
        <v>11</v>
      </c>
      <c r="G89">
        <v>0</v>
      </c>
      <c r="H89" s="23">
        <v>0</v>
      </c>
    </row>
    <row r="90" spans="1:8" hidden="1" x14ac:dyDescent="0.25">
      <c r="A90">
        <v>9105492</v>
      </c>
      <c r="B90" t="s">
        <v>11</v>
      </c>
      <c r="G90">
        <v>0</v>
      </c>
      <c r="H90" s="23">
        <v>0</v>
      </c>
    </row>
    <row r="91" spans="1:8" hidden="1" x14ac:dyDescent="0.25">
      <c r="A91">
        <v>9138470</v>
      </c>
      <c r="B91" t="s">
        <v>11</v>
      </c>
      <c r="G91">
        <v>0</v>
      </c>
      <c r="H91" s="23">
        <v>0</v>
      </c>
    </row>
    <row r="92" spans="1:8" hidden="1" x14ac:dyDescent="0.25">
      <c r="A92">
        <v>9150676</v>
      </c>
      <c r="B92" t="s">
        <v>11</v>
      </c>
      <c r="G92">
        <v>0</v>
      </c>
      <c r="H92" s="23">
        <v>0</v>
      </c>
    </row>
    <row r="93" spans="1:8" hidden="1" x14ac:dyDescent="0.25">
      <c r="A93">
        <v>10010926</v>
      </c>
      <c r="B93" t="s">
        <v>11</v>
      </c>
      <c r="G93">
        <v>0</v>
      </c>
      <c r="H93" s="23">
        <v>0</v>
      </c>
    </row>
    <row r="94" spans="1:8" hidden="1" x14ac:dyDescent="0.25">
      <c r="A94" t="s">
        <v>13</v>
      </c>
      <c r="B94" t="s">
        <v>11</v>
      </c>
      <c r="G94">
        <v>0</v>
      </c>
      <c r="H94" s="23">
        <v>0</v>
      </c>
    </row>
    <row r="95" spans="1:8" hidden="1" x14ac:dyDescent="0.25">
      <c r="A95">
        <v>10091530</v>
      </c>
      <c r="B95" t="s">
        <v>11</v>
      </c>
      <c r="G95">
        <v>0</v>
      </c>
      <c r="H95" s="23">
        <v>0</v>
      </c>
    </row>
    <row r="96" spans="1:8" hidden="1" x14ac:dyDescent="0.25">
      <c r="A96">
        <v>10102052</v>
      </c>
      <c r="B96" t="s">
        <v>11</v>
      </c>
      <c r="G96">
        <v>0</v>
      </c>
      <c r="H96" s="23">
        <v>0</v>
      </c>
    </row>
    <row r="97" spans="1:8" hidden="1" x14ac:dyDescent="0.25">
      <c r="A97">
        <v>10104735</v>
      </c>
      <c r="B97" t="s">
        <v>11</v>
      </c>
      <c r="G97">
        <v>0</v>
      </c>
      <c r="H97" s="23">
        <v>0</v>
      </c>
    </row>
    <row r="98" spans="1:8" hidden="1" x14ac:dyDescent="0.25">
      <c r="A98">
        <v>10131550</v>
      </c>
      <c r="B98" t="s">
        <v>11</v>
      </c>
      <c r="G98">
        <v>0</v>
      </c>
      <c r="H98" s="23">
        <v>0</v>
      </c>
    </row>
    <row r="99" spans="1:8" hidden="1" x14ac:dyDescent="0.25">
      <c r="A99">
        <v>10131607</v>
      </c>
      <c r="B99" t="s">
        <v>11</v>
      </c>
      <c r="G99">
        <v>0</v>
      </c>
      <c r="H99" s="23">
        <v>0</v>
      </c>
    </row>
    <row r="100" spans="1:8" hidden="1" x14ac:dyDescent="0.25">
      <c r="A100">
        <v>10145202</v>
      </c>
      <c r="B100" t="s">
        <v>11</v>
      </c>
      <c r="G100">
        <v>0</v>
      </c>
      <c r="H100" s="23">
        <v>0</v>
      </c>
    </row>
    <row r="101" spans="1:8" hidden="1" x14ac:dyDescent="0.25">
      <c r="A101">
        <v>10158770</v>
      </c>
      <c r="B101" t="s">
        <v>11</v>
      </c>
      <c r="G101">
        <v>0</v>
      </c>
      <c r="H101" s="23">
        <v>0</v>
      </c>
    </row>
    <row r="102" spans="1:8" hidden="1" x14ac:dyDescent="0.25">
      <c r="A102">
        <v>10162949</v>
      </c>
      <c r="B102" t="s">
        <v>11</v>
      </c>
      <c r="G102">
        <v>0</v>
      </c>
      <c r="H102" s="23">
        <v>0</v>
      </c>
    </row>
    <row r="103" spans="1:8" hidden="1" x14ac:dyDescent="0.25">
      <c r="A103">
        <v>10171633</v>
      </c>
      <c r="B103" t="s">
        <v>11</v>
      </c>
      <c r="G103">
        <v>0</v>
      </c>
      <c r="H103" s="23">
        <v>0</v>
      </c>
    </row>
    <row r="104" spans="1:8" hidden="1" x14ac:dyDescent="0.25">
      <c r="A104">
        <v>11005762</v>
      </c>
      <c r="B104" t="s">
        <v>11</v>
      </c>
      <c r="G104">
        <v>0</v>
      </c>
      <c r="H104" s="23">
        <v>0</v>
      </c>
    </row>
    <row r="105" spans="1:8" hidden="1" x14ac:dyDescent="0.25">
      <c r="A105" t="s">
        <v>14</v>
      </c>
      <c r="B105" t="s">
        <v>11</v>
      </c>
      <c r="G105">
        <v>0</v>
      </c>
      <c r="H105" s="23">
        <v>0</v>
      </c>
    </row>
    <row r="106" spans="1:8" hidden="1" x14ac:dyDescent="0.25">
      <c r="A106">
        <v>11018341</v>
      </c>
      <c r="B106" t="s">
        <v>11</v>
      </c>
      <c r="G106">
        <v>0</v>
      </c>
      <c r="H106" s="23">
        <v>0</v>
      </c>
    </row>
    <row r="107" spans="1:8" hidden="1" x14ac:dyDescent="0.25">
      <c r="A107">
        <v>11021445</v>
      </c>
      <c r="B107" t="s">
        <v>11</v>
      </c>
      <c r="G107">
        <v>0</v>
      </c>
      <c r="H107" s="23">
        <v>0</v>
      </c>
    </row>
    <row r="108" spans="1:8" hidden="1" x14ac:dyDescent="0.25">
      <c r="A108">
        <v>11025151</v>
      </c>
      <c r="B108" t="s">
        <v>11</v>
      </c>
      <c r="G108">
        <v>0</v>
      </c>
      <c r="H108" s="23">
        <v>0</v>
      </c>
    </row>
    <row r="109" spans="1:8" hidden="1" x14ac:dyDescent="0.25">
      <c r="A109">
        <v>11039110</v>
      </c>
      <c r="B109" t="s">
        <v>11</v>
      </c>
      <c r="G109">
        <v>0</v>
      </c>
      <c r="H109" s="23">
        <v>0</v>
      </c>
    </row>
    <row r="110" spans="1:8" hidden="1" x14ac:dyDescent="0.25">
      <c r="A110">
        <v>11108410</v>
      </c>
      <c r="B110" t="s">
        <v>11</v>
      </c>
      <c r="G110">
        <v>0</v>
      </c>
      <c r="H110" s="23">
        <v>0</v>
      </c>
    </row>
    <row r="111" spans="1:8" hidden="1" x14ac:dyDescent="0.25">
      <c r="A111">
        <v>11139605</v>
      </c>
      <c r="B111" t="s">
        <v>11</v>
      </c>
      <c r="C111">
        <v>400</v>
      </c>
      <c r="D111">
        <v>1</v>
      </c>
      <c r="E111">
        <v>1</v>
      </c>
      <c r="F111">
        <v>7</v>
      </c>
      <c r="G111">
        <v>400</v>
      </c>
      <c r="H111" s="23">
        <v>1</v>
      </c>
    </row>
    <row r="112" spans="1:8" hidden="1" x14ac:dyDescent="0.25">
      <c r="A112">
        <v>11201694</v>
      </c>
      <c r="B112" t="s">
        <v>11</v>
      </c>
      <c r="G112">
        <v>0</v>
      </c>
      <c r="H112" s="23">
        <v>0</v>
      </c>
    </row>
    <row r="113" spans="1:8" hidden="1" x14ac:dyDescent="0.25">
      <c r="A113">
        <v>11242543</v>
      </c>
      <c r="B113" t="s">
        <v>11</v>
      </c>
      <c r="G113">
        <v>0</v>
      </c>
      <c r="H113" s="23">
        <v>0</v>
      </c>
    </row>
    <row r="114" spans="1:8" hidden="1" x14ac:dyDescent="0.25">
      <c r="A114">
        <v>11247293</v>
      </c>
      <c r="B114" t="s">
        <v>11</v>
      </c>
      <c r="G114">
        <v>0</v>
      </c>
      <c r="H114" s="23">
        <v>0</v>
      </c>
    </row>
    <row r="115" spans="1:8" hidden="1" x14ac:dyDescent="0.25">
      <c r="A115">
        <v>12006449</v>
      </c>
      <c r="B115" t="s">
        <v>11</v>
      </c>
      <c r="G115">
        <v>0</v>
      </c>
      <c r="H115" s="23">
        <v>0</v>
      </c>
    </row>
    <row r="116" spans="1:8" hidden="1" x14ac:dyDescent="0.25">
      <c r="A116">
        <v>12049136</v>
      </c>
      <c r="B116" t="s">
        <v>11</v>
      </c>
      <c r="G116">
        <v>0</v>
      </c>
      <c r="H116" s="23">
        <v>0</v>
      </c>
    </row>
    <row r="117" spans="1:8" hidden="1" x14ac:dyDescent="0.25">
      <c r="A117">
        <v>12087508</v>
      </c>
      <c r="B117" t="s">
        <v>11</v>
      </c>
      <c r="G117">
        <v>0</v>
      </c>
      <c r="H117" s="23">
        <v>0</v>
      </c>
    </row>
    <row r="118" spans="1:8" hidden="1" x14ac:dyDescent="0.25">
      <c r="A118">
        <v>12229481</v>
      </c>
      <c r="B118" t="s">
        <v>11</v>
      </c>
      <c r="G118">
        <v>0</v>
      </c>
      <c r="H118" s="23">
        <v>0</v>
      </c>
    </row>
    <row r="119" spans="1:8" hidden="1" x14ac:dyDescent="0.25">
      <c r="A119">
        <v>12258821</v>
      </c>
      <c r="B119" t="s">
        <v>11</v>
      </c>
      <c r="G119">
        <v>0</v>
      </c>
      <c r="H119" s="23">
        <v>0</v>
      </c>
    </row>
    <row r="120" spans="1:8" hidden="1" x14ac:dyDescent="0.25">
      <c r="A120">
        <v>12309729</v>
      </c>
      <c r="B120" t="s">
        <v>11</v>
      </c>
      <c r="G120">
        <v>0</v>
      </c>
      <c r="H120" s="23">
        <v>0</v>
      </c>
    </row>
    <row r="121" spans="1:8" hidden="1" x14ac:dyDescent="0.25">
      <c r="A121" t="s">
        <v>15</v>
      </c>
      <c r="B121" t="s">
        <v>11</v>
      </c>
      <c r="G121">
        <v>0</v>
      </c>
      <c r="H121" s="23">
        <v>0</v>
      </c>
    </row>
    <row r="122" spans="1:8" hidden="1" x14ac:dyDescent="0.25">
      <c r="A122">
        <v>13005942</v>
      </c>
      <c r="B122" t="s">
        <v>11</v>
      </c>
      <c r="G122">
        <v>0</v>
      </c>
      <c r="H122" s="23">
        <v>0</v>
      </c>
    </row>
    <row r="123" spans="1:8" hidden="1" x14ac:dyDescent="0.25">
      <c r="A123">
        <v>324</v>
      </c>
      <c r="B123" t="s">
        <v>11</v>
      </c>
      <c r="G123">
        <v>0</v>
      </c>
      <c r="H123" s="23">
        <v>0</v>
      </c>
    </row>
    <row r="124" spans="1:8" hidden="1" x14ac:dyDescent="0.25">
      <c r="A124">
        <v>3909</v>
      </c>
      <c r="B124" t="s">
        <v>11</v>
      </c>
      <c r="G124">
        <v>0</v>
      </c>
      <c r="H124" s="23">
        <v>0</v>
      </c>
    </row>
    <row r="125" spans="1:8" hidden="1" x14ac:dyDescent="0.25">
      <c r="A125">
        <v>4663</v>
      </c>
      <c r="B125" t="s">
        <v>11</v>
      </c>
      <c r="G125">
        <v>0</v>
      </c>
      <c r="H125" s="23">
        <v>0</v>
      </c>
    </row>
    <row r="126" spans="1:8" hidden="1" x14ac:dyDescent="0.25">
      <c r="A126">
        <v>1005522</v>
      </c>
      <c r="B126" t="s">
        <v>11</v>
      </c>
      <c r="G126">
        <v>0</v>
      </c>
      <c r="H126" s="23">
        <v>0</v>
      </c>
    </row>
    <row r="127" spans="1:8" hidden="1" x14ac:dyDescent="0.25">
      <c r="A127">
        <v>1007631</v>
      </c>
      <c r="B127" t="s">
        <v>11</v>
      </c>
      <c r="G127">
        <v>0</v>
      </c>
      <c r="H127" s="23">
        <v>0</v>
      </c>
    </row>
    <row r="128" spans="1:8" hidden="1" x14ac:dyDescent="0.25">
      <c r="A128">
        <v>1009760</v>
      </c>
      <c r="B128" t="s">
        <v>11</v>
      </c>
      <c r="G128">
        <v>0</v>
      </c>
      <c r="H128" s="23">
        <v>0</v>
      </c>
    </row>
    <row r="129" spans="1:8" hidden="1" x14ac:dyDescent="0.25">
      <c r="A129">
        <v>2000646</v>
      </c>
      <c r="B129" t="s">
        <v>11</v>
      </c>
      <c r="G129">
        <v>0</v>
      </c>
      <c r="H129" s="23">
        <v>0</v>
      </c>
    </row>
    <row r="130" spans="1:8" hidden="1" x14ac:dyDescent="0.25">
      <c r="A130">
        <v>2003761</v>
      </c>
      <c r="B130" t="s">
        <v>11</v>
      </c>
      <c r="G130">
        <v>0</v>
      </c>
      <c r="H130" s="23">
        <v>0</v>
      </c>
    </row>
    <row r="131" spans="1:8" hidden="1" x14ac:dyDescent="0.25">
      <c r="A131">
        <v>2004061</v>
      </c>
      <c r="B131" t="s">
        <v>11</v>
      </c>
      <c r="G131">
        <v>0</v>
      </c>
      <c r="H131" s="23">
        <v>0</v>
      </c>
    </row>
    <row r="132" spans="1:8" hidden="1" x14ac:dyDescent="0.25">
      <c r="A132">
        <v>2006469</v>
      </c>
      <c r="B132" t="s">
        <v>11</v>
      </c>
      <c r="G132">
        <v>0</v>
      </c>
      <c r="H132" s="23">
        <v>0</v>
      </c>
    </row>
    <row r="133" spans="1:8" hidden="1" x14ac:dyDescent="0.25">
      <c r="A133">
        <v>3005132</v>
      </c>
      <c r="B133" t="s">
        <v>11</v>
      </c>
      <c r="G133">
        <v>0</v>
      </c>
      <c r="H133" s="23">
        <v>0</v>
      </c>
    </row>
    <row r="134" spans="1:8" hidden="1" x14ac:dyDescent="0.25">
      <c r="A134">
        <v>3009119</v>
      </c>
      <c r="B134" t="s">
        <v>11</v>
      </c>
      <c r="G134">
        <v>0</v>
      </c>
      <c r="H134" s="23">
        <v>0</v>
      </c>
    </row>
    <row r="135" spans="1:8" hidden="1" x14ac:dyDescent="0.25">
      <c r="A135">
        <v>3009936</v>
      </c>
      <c r="B135" t="s">
        <v>11</v>
      </c>
      <c r="G135">
        <v>0</v>
      </c>
      <c r="H135" s="23">
        <v>0</v>
      </c>
    </row>
    <row r="136" spans="1:8" hidden="1" x14ac:dyDescent="0.25">
      <c r="A136">
        <v>3011094</v>
      </c>
      <c r="B136" t="s">
        <v>11</v>
      </c>
      <c r="G136">
        <v>0</v>
      </c>
      <c r="H136" s="23">
        <v>0</v>
      </c>
    </row>
    <row r="137" spans="1:8" hidden="1" x14ac:dyDescent="0.25">
      <c r="A137">
        <v>3014643</v>
      </c>
      <c r="B137" t="s">
        <v>11</v>
      </c>
      <c r="G137">
        <v>0</v>
      </c>
      <c r="H137" s="23">
        <v>0</v>
      </c>
    </row>
    <row r="138" spans="1:8" hidden="1" x14ac:dyDescent="0.25">
      <c r="A138">
        <v>3016056</v>
      </c>
      <c r="B138" t="s">
        <v>11</v>
      </c>
      <c r="G138">
        <v>0</v>
      </c>
      <c r="H138" s="23">
        <v>0</v>
      </c>
    </row>
    <row r="139" spans="1:8" hidden="1" x14ac:dyDescent="0.25">
      <c r="A139">
        <v>3900219</v>
      </c>
      <c r="B139" t="s">
        <v>11</v>
      </c>
      <c r="G139">
        <v>0</v>
      </c>
      <c r="H139" s="23">
        <v>0</v>
      </c>
    </row>
    <row r="140" spans="1:8" hidden="1" x14ac:dyDescent="0.25">
      <c r="A140">
        <v>4000158</v>
      </c>
      <c r="B140" t="s">
        <v>11</v>
      </c>
      <c r="G140">
        <v>0</v>
      </c>
      <c r="H140" s="23">
        <v>0</v>
      </c>
    </row>
    <row r="141" spans="1:8" hidden="1" x14ac:dyDescent="0.25">
      <c r="A141">
        <v>4000304</v>
      </c>
      <c r="B141" t="s">
        <v>11</v>
      </c>
      <c r="G141">
        <v>0</v>
      </c>
      <c r="H141" s="23">
        <v>0</v>
      </c>
    </row>
    <row r="142" spans="1:8" hidden="1" x14ac:dyDescent="0.25">
      <c r="A142">
        <v>4001905</v>
      </c>
      <c r="B142" t="s">
        <v>11</v>
      </c>
      <c r="G142">
        <v>0</v>
      </c>
      <c r="H142" s="23">
        <v>0</v>
      </c>
    </row>
    <row r="143" spans="1:8" hidden="1" x14ac:dyDescent="0.25">
      <c r="A143">
        <v>4002206</v>
      </c>
      <c r="B143" t="s">
        <v>11</v>
      </c>
      <c r="G143">
        <v>0</v>
      </c>
      <c r="H143" s="23">
        <v>0</v>
      </c>
    </row>
    <row r="144" spans="1:8" hidden="1" x14ac:dyDescent="0.25">
      <c r="A144">
        <v>4002715</v>
      </c>
      <c r="B144" t="s">
        <v>11</v>
      </c>
      <c r="G144">
        <v>0</v>
      </c>
      <c r="H144" s="23">
        <v>0</v>
      </c>
    </row>
    <row r="145" spans="1:8" hidden="1" x14ac:dyDescent="0.25">
      <c r="A145">
        <v>4003924</v>
      </c>
      <c r="B145" t="s">
        <v>11</v>
      </c>
      <c r="G145">
        <v>0</v>
      </c>
      <c r="H145" s="23">
        <v>0</v>
      </c>
    </row>
    <row r="146" spans="1:8" hidden="1" x14ac:dyDescent="0.25">
      <c r="A146">
        <v>4006051</v>
      </c>
      <c r="B146" t="s">
        <v>11</v>
      </c>
      <c r="G146">
        <v>0</v>
      </c>
      <c r="H146" s="23">
        <v>0</v>
      </c>
    </row>
    <row r="147" spans="1:8" hidden="1" x14ac:dyDescent="0.25">
      <c r="A147">
        <v>4008140</v>
      </c>
      <c r="B147" t="s">
        <v>11</v>
      </c>
      <c r="G147">
        <v>0</v>
      </c>
      <c r="H147" s="23">
        <v>0</v>
      </c>
    </row>
    <row r="148" spans="1:8" hidden="1" x14ac:dyDescent="0.25">
      <c r="A148">
        <v>4009906</v>
      </c>
      <c r="B148" t="s">
        <v>11</v>
      </c>
      <c r="G148">
        <v>0</v>
      </c>
      <c r="H148" s="23">
        <v>0</v>
      </c>
    </row>
    <row r="149" spans="1:8" hidden="1" x14ac:dyDescent="0.25">
      <c r="A149">
        <v>4011027</v>
      </c>
      <c r="B149" t="s">
        <v>11</v>
      </c>
      <c r="G149">
        <v>0</v>
      </c>
      <c r="H149" s="23">
        <v>0</v>
      </c>
    </row>
    <row r="150" spans="1:8" hidden="1" x14ac:dyDescent="0.25">
      <c r="A150">
        <v>4011920</v>
      </c>
      <c r="B150" t="s">
        <v>11</v>
      </c>
      <c r="G150">
        <v>0</v>
      </c>
      <c r="H150" s="23">
        <v>0</v>
      </c>
    </row>
    <row r="151" spans="1:8" hidden="1" x14ac:dyDescent="0.25">
      <c r="A151">
        <v>4012248</v>
      </c>
      <c r="B151" t="s">
        <v>11</v>
      </c>
      <c r="G151">
        <v>0</v>
      </c>
      <c r="H151" s="23">
        <v>0</v>
      </c>
    </row>
    <row r="152" spans="1:8" hidden="1" x14ac:dyDescent="0.25">
      <c r="A152">
        <v>4013603</v>
      </c>
      <c r="B152" t="s">
        <v>11</v>
      </c>
      <c r="G152">
        <v>0</v>
      </c>
      <c r="H152" s="23">
        <v>0</v>
      </c>
    </row>
    <row r="153" spans="1:8" hidden="1" x14ac:dyDescent="0.25">
      <c r="A153">
        <v>5004654</v>
      </c>
      <c r="B153" t="s">
        <v>11</v>
      </c>
      <c r="G153">
        <v>0</v>
      </c>
      <c r="H153" s="23">
        <v>0</v>
      </c>
    </row>
    <row r="154" spans="1:8" hidden="1" x14ac:dyDescent="0.25">
      <c r="A154">
        <v>5008807</v>
      </c>
      <c r="B154" t="s">
        <v>11</v>
      </c>
      <c r="G154">
        <v>0</v>
      </c>
      <c r="H154" s="23">
        <v>0</v>
      </c>
    </row>
    <row r="155" spans="1:8" hidden="1" x14ac:dyDescent="0.25">
      <c r="A155">
        <v>5009400</v>
      </c>
      <c r="B155" t="s">
        <v>11</v>
      </c>
      <c r="G155">
        <v>0</v>
      </c>
      <c r="H155" s="23">
        <v>0</v>
      </c>
    </row>
    <row r="156" spans="1:8" hidden="1" x14ac:dyDescent="0.25">
      <c r="A156">
        <v>5016255</v>
      </c>
      <c r="B156" t="s">
        <v>11</v>
      </c>
      <c r="G156">
        <v>0</v>
      </c>
      <c r="H156" s="23">
        <v>0</v>
      </c>
    </row>
    <row r="157" spans="1:8" hidden="1" x14ac:dyDescent="0.25">
      <c r="A157">
        <v>6012448</v>
      </c>
      <c r="B157" t="s">
        <v>11</v>
      </c>
      <c r="G157">
        <v>0</v>
      </c>
      <c r="H157" s="23">
        <v>0</v>
      </c>
    </row>
    <row r="158" spans="1:8" hidden="1" x14ac:dyDescent="0.25">
      <c r="A158">
        <v>7000457</v>
      </c>
      <c r="B158" t="s">
        <v>11</v>
      </c>
      <c r="G158">
        <v>0</v>
      </c>
      <c r="H158" s="23">
        <v>0</v>
      </c>
    </row>
    <row r="159" spans="1:8" hidden="1" x14ac:dyDescent="0.25">
      <c r="A159">
        <v>7072644</v>
      </c>
      <c r="B159" t="s">
        <v>11</v>
      </c>
      <c r="E159" s="3"/>
      <c r="G159">
        <v>0</v>
      </c>
      <c r="H159" s="23">
        <v>0</v>
      </c>
    </row>
    <row r="160" spans="1:8" hidden="1" x14ac:dyDescent="0.25">
      <c r="A160">
        <v>7126387</v>
      </c>
      <c r="B160" t="s">
        <v>11</v>
      </c>
      <c r="G160">
        <v>0</v>
      </c>
      <c r="H160" s="23">
        <v>0</v>
      </c>
    </row>
    <row r="161" spans="1:8" hidden="1" x14ac:dyDescent="0.25">
      <c r="A161">
        <v>10185935</v>
      </c>
      <c r="B161" t="s">
        <v>11</v>
      </c>
      <c r="G161">
        <v>0</v>
      </c>
      <c r="H161" s="23">
        <v>0</v>
      </c>
    </row>
    <row r="162" spans="1:8" hidden="1" x14ac:dyDescent="0.25">
      <c r="A162">
        <v>11061215</v>
      </c>
      <c r="B162" t="s">
        <v>11</v>
      </c>
      <c r="G162">
        <v>0</v>
      </c>
      <c r="H162" s="23">
        <v>0</v>
      </c>
    </row>
    <row r="163" spans="1:8" hidden="1" x14ac:dyDescent="0.25">
      <c r="A163">
        <v>93008468</v>
      </c>
      <c r="B163" t="s">
        <v>11</v>
      </c>
      <c r="G163">
        <v>0</v>
      </c>
      <c r="H163" s="23">
        <v>0</v>
      </c>
    </row>
    <row r="164" spans="1:8" hidden="1" x14ac:dyDescent="0.25">
      <c r="A164">
        <v>93016155</v>
      </c>
      <c r="B164" t="s">
        <v>11</v>
      </c>
      <c r="G164">
        <v>0</v>
      </c>
      <c r="H164" s="23">
        <v>0</v>
      </c>
    </row>
    <row r="165" spans="1:8" hidden="1" x14ac:dyDescent="0.25">
      <c r="A165">
        <v>93018845</v>
      </c>
      <c r="B165" t="s">
        <v>11</v>
      </c>
      <c r="G165">
        <v>0</v>
      </c>
      <c r="H165" s="23">
        <v>0</v>
      </c>
    </row>
    <row r="166" spans="1:8" hidden="1" x14ac:dyDescent="0.25">
      <c r="A166" t="s">
        <v>16</v>
      </c>
      <c r="B166" t="s">
        <v>11</v>
      </c>
      <c r="G166">
        <v>0</v>
      </c>
      <c r="H166" s="23">
        <v>0</v>
      </c>
    </row>
    <row r="167" spans="1:8" hidden="1" x14ac:dyDescent="0.25">
      <c r="A167">
        <v>94006009</v>
      </c>
      <c r="B167" t="s">
        <v>11</v>
      </c>
      <c r="G167">
        <v>0</v>
      </c>
      <c r="H167" s="23">
        <v>0</v>
      </c>
    </row>
    <row r="168" spans="1:8" hidden="1" x14ac:dyDescent="0.25">
      <c r="A168">
        <v>94014126</v>
      </c>
      <c r="B168" t="s">
        <v>11</v>
      </c>
      <c r="G168">
        <v>0</v>
      </c>
      <c r="H168" s="23">
        <v>0</v>
      </c>
    </row>
    <row r="169" spans="1:8" hidden="1" x14ac:dyDescent="0.25">
      <c r="A169">
        <v>94900361</v>
      </c>
      <c r="B169" t="s">
        <v>11</v>
      </c>
      <c r="G169">
        <v>0</v>
      </c>
      <c r="H169" s="23">
        <v>0</v>
      </c>
    </row>
    <row r="170" spans="1:8" hidden="1" x14ac:dyDescent="0.25">
      <c r="A170">
        <v>94901890</v>
      </c>
      <c r="B170" t="s">
        <v>11</v>
      </c>
      <c r="G170">
        <v>0</v>
      </c>
      <c r="H170" s="23">
        <v>0</v>
      </c>
    </row>
    <row r="171" spans="1:8" hidden="1" x14ac:dyDescent="0.25">
      <c r="A171">
        <v>95001046</v>
      </c>
      <c r="B171" t="s">
        <v>11</v>
      </c>
      <c r="G171">
        <v>0</v>
      </c>
      <c r="H171" s="23">
        <v>0</v>
      </c>
    </row>
    <row r="172" spans="1:8" hidden="1" x14ac:dyDescent="0.25">
      <c r="A172">
        <v>96004031</v>
      </c>
      <c r="B172" t="s">
        <v>11</v>
      </c>
      <c r="G172">
        <v>0</v>
      </c>
      <c r="H172" s="23">
        <v>0</v>
      </c>
    </row>
    <row r="173" spans="1:8" hidden="1" x14ac:dyDescent="0.25">
      <c r="A173">
        <v>97004458</v>
      </c>
      <c r="B173" t="s">
        <v>11</v>
      </c>
      <c r="G173">
        <v>0</v>
      </c>
      <c r="H173" s="23">
        <v>0</v>
      </c>
    </row>
    <row r="174" spans="1:8" hidden="1" x14ac:dyDescent="0.25">
      <c r="A174">
        <v>97009212</v>
      </c>
      <c r="B174" t="s">
        <v>11</v>
      </c>
      <c r="G174">
        <v>0</v>
      </c>
      <c r="H174" s="23">
        <v>0</v>
      </c>
    </row>
    <row r="175" spans="1:8" hidden="1" x14ac:dyDescent="0.25">
      <c r="A175">
        <v>98006038</v>
      </c>
      <c r="B175" t="s">
        <v>11</v>
      </c>
      <c r="G175">
        <v>0</v>
      </c>
      <c r="H175" s="23">
        <v>0</v>
      </c>
    </row>
    <row r="176" spans="1:8" hidden="1" x14ac:dyDescent="0.25">
      <c r="A176">
        <v>98009041</v>
      </c>
      <c r="B176" t="s">
        <v>11</v>
      </c>
      <c r="G176">
        <v>0</v>
      </c>
      <c r="H176" s="23">
        <v>0</v>
      </c>
    </row>
    <row r="177" spans="1:8" hidden="1" x14ac:dyDescent="0.25">
      <c r="A177">
        <v>99000714</v>
      </c>
      <c r="B177" t="s">
        <v>11</v>
      </c>
      <c r="G177">
        <v>0</v>
      </c>
      <c r="H177" s="23">
        <v>0</v>
      </c>
    </row>
    <row r="178" spans="1:8" hidden="1" x14ac:dyDescent="0.25">
      <c r="A178">
        <v>99007116</v>
      </c>
      <c r="B178" t="s">
        <v>11</v>
      </c>
      <c r="G178">
        <v>0</v>
      </c>
      <c r="H178" s="23">
        <v>0</v>
      </c>
    </row>
    <row r="179" spans="1:8" hidden="1" x14ac:dyDescent="0.25">
      <c r="A179">
        <v>99901293</v>
      </c>
      <c r="B179" t="s">
        <v>11</v>
      </c>
      <c r="G179">
        <v>0</v>
      </c>
      <c r="H179" s="23">
        <v>0</v>
      </c>
    </row>
    <row r="180" spans="1:8" hidden="1" x14ac:dyDescent="0.25">
      <c r="A180">
        <v>99901604</v>
      </c>
      <c r="B180" t="s">
        <v>11</v>
      </c>
      <c r="G180">
        <v>0</v>
      </c>
      <c r="H180" s="23">
        <v>0</v>
      </c>
    </row>
    <row r="181" spans="1:8" hidden="1" x14ac:dyDescent="0.25">
      <c r="A181">
        <v>3017227</v>
      </c>
      <c r="B181" t="s">
        <v>11</v>
      </c>
      <c r="G181">
        <v>0</v>
      </c>
      <c r="H181" s="23">
        <v>0</v>
      </c>
    </row>
    <row r="182" spans="1:8" x14ac:dyDescent="0.25">
      <c r="A182">
        <v>4289</v>
      </c>
      <c r="B182" t="s">
        <v>17</v>
      </c>
      <c r="C182">
        <v>8000</v>
      </c>
      <c r="D182">
        <v>1</v>
      </c>
      <c r="E182">
        <v>1</v>
      </c>
      <c r="F182">
        <v>0</v>
      </c>
      <c r="G182">
        <v>8000</v>
      </c>
      <c r="H182" s="23">
        <v>1</v>
      </c>
    </row>
    <row r="183" spans="1:8" x14ac:dyDescent="0.25">
      <c r="A183">
        <v>500245</v>
      </c>
      <c r="B183" t="s">
        <v>17</v>
      </c>
      <c r="C183">
        <v>200</v>
      </c>
      <c r="D183">
        <v>3</v>
      </c>
      <c r="E183">
        <v>3</v>
      </c>
      <c r="F183">
        <v>3</v>
      </c>
      <c r="G183">
        <v>1800</v>
      </c>
      <c r="H183" s="23">
        <v>3</v>
      </c>
    </row>
    <row r="184" spans="1:8" x14ac:dyDescent="0.25">
      <c r="A184">
        <v>2002573</v>
      </c>
      <c r="B184" t="s">
        <v>17</v>
      </c>
      <c r="C184">
        <v>600</v>
      </c>
      <c r="D184">
        <v>1</v>
      </c>
      <c r="E184" s="3"/>
      <c r="G184">
        <v>0</v>
      </c>
      <c r="H184" s="23">
        <v>0</v>
      </c>
    </row>
    <row r="185" spans="1:8" x14ac:dyDescent="0.25">
      <c r="A185">
        <v>2003539</v>
      </c>
      <c r="B185" t="s">
        <v>17</v>
      </c>
      <c r="C185">
        <v>400</v>
      </c>
      <c r="D185">
        <v>3</v>
      </c>
      <c r="E185">
        <v>7</v>
      </c>
      <c r="F185">
        <v>7</v>
      </c>
      <c r="G185">
        <v>8400</v>
      </c>
      <c r="H185" s="23">
        <v>7</v>
      </c>
    </row>
    <row r="186" spans="1:8" x14ac:dyDescent="0.25">
      <c r="A186">
        <v>2003649</v>
      </c>
      <c r="B186" t="s">
        <v>17</v>
      </c>
      <c r="C186">
        <v>600</v>
      </c>
      <c r="D186">
        <v>2</v>
      </c>
      <c r="E186">
        <v>336</v>
      </c>
      <c r="F186">
        <v>335</v>
      </c>
      <c r="G186">
        <v>402000</v>
      </c>
      <c r="H186" s="23">
        <v>335</v>
      </c>
    </row>
    <row r="187" spans="1:8" x14ac:dyDescent="0.25">
      <c r="A187">
        <v>2005572</v>
      </c>
      <c r="B187" t="s">
        <v>17</v>
      </c>
      <c r="C187">
        <v>400</v>
      </c>
      <c r="D187">
        <v>2</v>
      </c>
      <c r="E187">
        <v>7</v>
      </c>
      <c r="F187">
        <v>13</v>
      </c>
      <c r="G187">
        <v>5600</v>
      </c>
      <c r="H187" s="23">
        <v>7</v>
      </c>
    </row>
    <row r="188" spans="1:8" x14ac:dyDescent="0.25">
      <c r="A188">
        <v>2013117</v>
      </c>
      <c r="B188" t="s">
        <v>17</v>
      </c>
      <c r="C188">
        <v>600</v>
      </c>
      <c r="D188">
        <v>1</v>
      </c>
      <c r="E188">
        <v>92</v>
      </c>
      <c r="F188" s="21">
        <v>92</v>
      </c>
      <c r="G188">
        <v>55200</v>
      </c>
      <c r="H188" s="23">
        <v>92</v>
      </c>
    </row>
    <row r="189" spans="1:8" x14ac:dyDescent="0.25">
      <c r="A189">
        <v>3009633</v>
      </c>
      <c r="B189" t="s">
        <v>17</v>
      </c>
      <c r="C189">
        <v>600</v>
      </c>
      <c r="D189">
        <v>3</v>
      </c>
      <c r="E189">
        <v>7</v>
      </c>
      <c r="F189">
        <v>7</v>
      </c>
      <c r="G189">
        <v>12600</v>
      </c>
      <c r="H189" s="23">
        <v>7</v>
      </c>
    </row>
    <row r="190" spans="1:8" x14ac:dyDescent="0.25">
      <c r="A190">
        <v>3010583</v>
      </c>
      <c r="B190" t="s">
        <v>17</v>
      </c>
      <c r="C190">
        <v>1200</v>
      </c>
      <c r="D190">
        <v>1</v>
      </c>
      <c r="E190">
        <v>3</v>
      </c>
      <c r="F190">
        <v>2</v>
      </c>
      <c r="G190">
        <v>2400</v>
      </c>
      <c r="H190" s="23">
        <v>2</v>
      </c>
    </row>
    <row r="191" spans="1:8" x14ac:dyDescent="0.25">
      <c r="A191" s="5">
        <v>3011892</v>
      </c>
      <c r="B191" t="s">
        <v>17</v>
      </c>
      <c r="C191">
        <v>800</v>
      </c>
      <c r="D191">
        <v>0.1429</v>
      </c>
      <c r="E191">
        <v>999</v>
      </c>
      <c r="F191">
        <v>999</v>
      </c>
      <c r="G191">
        <v>114205.68</v>
      </c>
      <c r="H191" s="23">
        <v>999</v>
      </c>
    </row>
    <row r="192" spans="1:8" x14ac:dyDescent="0.25">
      <c r="A192">
        <v>4001382</v>
      </c>
      <c r="B192" t="s">
        <v>17</v>
      </c>
      <c r="C192">
        <v>800</v>
      </c>
      <c r="D192">
        <v>2</v>
      </c>
      <c r="E192">
        <v>3</v>
      </c>
      <c r="F192" s="21">
        <v>3</v>
      </c>
      <c r="G192">
        <v>4800</v>
      </c>
      <c r="H192" s="23">
        <v>3</v>
      </c>
    </row>
    <row r="193" spans="1:8" x14ac:dyDescent="0.25">
      <c r="A193">
        <v>5018675</v>
      </c>
      <c r="B193" t="s">
        <v>17</v>
      </c>
      <c r="C193">
        <v>400</v>
      </c>
      <c r="D193">
        <v>3</v>
      </c>
      <c r="E193">
        <v>7</v>
      </c>
      <c r="F193">
        <v>2</v>
      </c>
      <c r="G193">
        <v>2400</v>
      </c>
      <c r="H193" s="23">
        <v>2</v>
      </c>
    </row>
    <row r="194" spans="1:8" x14ac:dyDescent="0.25">
      <c r="A194">
        <v>6050168</v>
      </c>
      <c r="B194" t="s">
        <v>17</v>
      </c>
      <c r="C194" s="21">
        <v>400</v>
      </c>
      <c r="D194">
        <v>2</v>
      </c>
      <c r="E194" s="13">
        <v>2</v>
      </c>
      <c r="F194">
        <v>1</v>
      </c>
      <c r="G194">
        <v>800</v>
      </c>
      <c r="H194" s="23">
        <v>1</v>
      </c>
    </row>
    <row r="195" spans="1:8" x14ac:dyDescent="0.25">
      <c r="A195">
        <v>7003242</v>
      </c>
      <c r="B195" t="s">
        <v>17</v>
      </c>
      <c r="C195">
        <v>200</v>
      </c>
      <c r="D195">
        <v>1</v>
      </c>
      <c r="G195">
        <v>0</v>
      </c>
      <c r="H195" s="23">
        <v>0</v>
      </c>
    </row>
    <row r="196" spans="1:8" x14ac:dyDescent="0.25">
      <c r="A196">
        <v>12022536</v>
      </c>
      <c r="B196" t="s">
        <v>17</v>
      </c>
      <c r="C196">
        <v>390</v>
      </c>
      <c r="D196">
        <v>1</v>
      </c>
      <c r="E196">
        <v>180</v>
      </c>
      <c r="F196">
        <v>180</v>
      </c>
      <c r="G196">
        <v>70200</v>
      </c>
      <c r="H196" s="23">
        <v>180</v>
      </c>
    </row>
    <row r="197" spans="1:8" x14ac:dyDescent="0.25">
      <c r="A197">
        <v>13020792</v>
      </c>
      <c r="B197" t="s">
        <v>17</v>
      </c>
      <c r="C197">
        <v>400</v>
      </c>
      <c r="D197" s="21">
        <v>1</v>
      </c>
      <c r="E197">
        <v>12</v>
      </c>
      <c r="F197">
        <v>28</v>
      </c>
      <c r="G197">
        <v>4800</v>
      </c>
      <c r="H197" s="23">
        <v>12</v>
      </c>
    </row>
    <row r="198" spans="1:8" x14ac:dyDescent="0.25">
      <c r="A198">
        <v>97005797</v>
      </c>
      <c r="B198" t="s">
        <v>17</v>
      </c>
      <c r="C198">
        <v>600</v>
      </c>
      <c r="D198">
        <v>3</v>
      </c>
      <c r="E198">
        <v>7</v>
      </c>
      <c r="F198">
        <v>6</v>
      </c>
      <c r="G198">
        <v>10800</v>
      </c>
      <c r="H198" s="23">
        <v>6</v>
      </c>
    </row>
    <row r="199" spans="1:8" x14ac:dyDescent="0.25">
      <c r="A199">
        <v>99000345</v>
      </c>
      <c r="B199" t="s">
        <v>17</v>
      </c>
      <c r="C199" s="14">
        <v>1200</v>
      </c>
      <c r="D199">
        <v>1</v>
      </c>
      <c r="E199">
        <v>9</v>
      </c>
      <c r="F199">
        <v>10</v>
      </c>
      <c r="G199">
        <v>10800</v>
      </c>
      <c r="H199" s="23">
        <v>9</v>
      </c>
    </row>
    <row r="200" spans="1:8" x14ac:dyDescent="0.25">
      <c r="A200">
        <v>5006592</v>
      </c>
      <c r="B200" t="s">
        <v>17</v>
      </c>
      <c r="G200">
        <v>0</v>
      </c>
      <c r="H200" s="23">
        <v>0</v>
      </c>
    </row>
    <row r="201" spans="1:8" x14ac:dyDescent="0.25">
      <c r="A201">
        <v>5007274</v>
      </c>
      <c r="B201" t="s">
        <v>17</v>
      </c>
      <c r="G201">
        <v>0</v>
      </c>
      <c r="H201" s="23">
        <v>0</v>
      </c>
    </row>
    <row r="202" spans="1:8" x14ac:dyDescent="0.25">
      <c r="A202">
        <v>5015851</v>
      </c>
      <c r="B202" t="s">
        <v>17</v>
      </c>
      <c r="C202" s="21">
        <v>400</v>
      </c>
      <c r="D202" s="21">
        <v>1</v>
      </c>
      <c r="E202">
        <v>1</v>
      </c>
      <c r="F202">
        <v>1</v>
      </c>
      <c r="G202">
        <v>400</v>
      </c>
      <c r="H202" s="23">
        <v>1</v>
      </c>
    </row>
    <row r="203" spans="1:8" x14ac:dyDescent="0.25">
      <c r="A203">
        <v>6015647</v>
      </c>
      <c r="B203" t="s">
        <v>17</v>
      </c>
      <c r="G203">
        <v>0</v>
      </c>
      <c r="H203" s="23">
        <v>0</v>
      </c>
    </row>
    <row r="204" spans="1:8" x14ac:dyDescent="0.25">
      <c r="A204">
        <v>6056633</v>
      </c>
      <c r="B204" t="s">
        <v>17</v>
      </c>
      <c r="C204">
        <v>200</v>
      </c>
      <c r="D204">
        <v>1</v>
      </c>
      <c r="G204">
        <v>0</v>
      </c>
      <c r="H204" s="23">
        <v>0</v>
      </c>
    </row>
    <row r="205" spans="1:8" x14ac:dyDescent="0.25">
      <c r="A205">
        <v>7086224</v>
      </c>
      <c r="B205" t="s">
        <v>17</v>
      </c>
      <c r="C205">
        <v>1600</v>
      </c>
      <c r="D205">
        <v>1</v>
      </c>
      <c r="E205">
        <v>74</v>
      </c>
      <c r="F205">
        <v>62</v>
      </c>
      <c r="G205">
        <v>99200</v>
      </c>
      <c r="H205" s="23">
        <v>62</v>
      </c>
    </row>
    <row r="206" spans="1:8" x14ac:dyDescent="0.25">
      <c r="A206">
        <v>8040959</v>
      </c>
      <c r="B206" t="s">
        <v>17</v>
      </c>
      <c r="C206" s="14">
        <v>600</v>
      </c>
      <c r="D206">
        <v>1</v>
      </c>
      <c r="E206" s="13">
        <v>37</v>
      </c>
      <c r="F206">
        <v>36</v>
      </c>
      <c r="G206">
        <v>21600</v>
      </c>
      <c r="H206" s="23">
        <v>36</v>
      </c>
    </row>
    <row r="207" spans="1:8" x14ac:dyDescent="0.25">
      <c r="A207">
        <v>8107048</v>
      </c>
      <c r="B207" t="s">
        <v>17</v>
      </c>
      <c r="C207" s="21">
        <v>400</v>
      </c>
      <c r="D207" s="21">
        <v>1</v>
      </c>
      <c r="E207">
        <v>999</v>
      </c>
      <c r="F207">
        <v>999</v>
      </c>
      <c r="G207">
        <v>399600</v>
      </c>
      <c r="H207" s="23">
        <v>999</v>
      </c>
    </row>
    <row r="208" spans="1:8" x14ac:dyDescent="0.25">
      <c r="A208">
        <v>8124044</v>
      </c>
      <c r="B208" t="s">
        <v>17</v>
      </c>
      <c r="C208">
        <v>800</v>
      </c>
      <c r="D208">
        <v>4</v>
      </c>
      <c r="E208">
        <v>48</v>
      </c>
      <c r="F208">
        <v>9</v>
      </c>
      <c r="G208">
        <v>28800</v>
      </c>
      <c r="H208" s="23">
        <v>9</v>
      </c>
    </row>
    <row r="209" spans="1:8" x14ac:dyDescent="0.25">
      <c r="A209">
        <v>8142949</v>
      </c>
      <c r="B209" t="s">
        <v>17</v>
      </c>
      <c r="C209">
        <v>400</v>
      </c>
      <c r="D209">
        <v>3</v>
      </c>
      <c r="E209">
        <v>19</v>
      </c>
      <c r="F209">
        <v>18</v>
      </c>
      <c r="G209">
        <v>21600</v>
      </c>
      <c r="H209" s="23">
        <v>18</v>
      </c>
    </row>
    <row r="210" spans="1:8" x14ac:dyDescent="0.25">
      <c r="A210">
        <v>9023306</v>
      </c>
      <c r="B210" t="s">
        <v>17</v>
      </c>
      <c r="C210">
        <v>600</v>
      </c>
      <c r="D210">
        <v>2</v>
      </c>
      <c r="E210">
        <v>12</v>
      </c>
      <c r="F210">
        <v>9</v>
      </c>
      <c r="G210">
        <v>10800</v>
      </c>
      <c r="H210" s="23">
        <v>9</v>
      </c>
    </row>
    <row r="211" spans="1:8" x14ac:dyDescent="0.25">
      <c r="A211">
        <v>9034464</v>
      </c>
      <c r="B211" t="s">
        <v>17</v>
      </c>
      <c r="C211">
        <v>1800</v>
      </c>
      <c r="D211">
        <v>1</v>
      </c>
      <c r="G211">
        <v>0</v>
      </c>
      <c r="H211" s="23">
        <v>0</v>
      </c>
    </row>
    <row r="212" spans="1:8" x14ac:dyDescent="0.25">
      <c r="A212">
        <v>9040167</v>
      </c>
      <c r="B212" t="s">
        <v>17</v>
      </c>
      <c r="C212">
        <v>600</v>
      </c>
      <c r="D212">
        <v>2</v>
      </c>
      <c r="E212">
        <v>61</v>
      </c>
      <c r="F212">
        <v>59</v>
      </c>
      <c r="G212">
        <v>70800</v>
      </c>
      <c r="H212" s="23">
        <v>59</v>
      </c>
    </row>
    <row r="213" spans="1:8" x14ac:dyDescent="0.25">
      <c r="A213">
        <v>9054567</v>
      </c>
      <c r="B213" t="s">
        <v>17</v>
      </c>
      <c r="C213">
        <v>600</v>
      </c>
      <c r="D213">
        <v>1</v>
      </c>
      <c r="E213">
        <v>7</v>
      </c>
      <c r="F213">
        <v>14</v>
      </c>
      <c r="G213">
        <v>4200</v>
      </c>
      <c r="H213" s="23">
        <v>7</v>
      </c>
    </row>
    <row r="214" spans="1:8" x14ac:dyDescent="0.25">
      <c r="A214">
        <v>9083682</v>
      </c>
      <c r="B214" t="s">
        <v>17</v>
      </c>
      <c r="C214">
        <v>400</v>
      </c>
      <c r="D214">
        <v>1</v>
      </c>
      <c r="G214">
        <v>0</v>
      </c>
      <c r="H214" s="23">
        <v>0</v>
      </c>
    </row>
    <row r="215" spans="1:8" x14ac:dyDescent="0.25">
      <c r="A215">
        <v>9102044</v>
      </c>
      <c r="B215" t="s">
        <v>17</v>
      </c>
      <c r="C215" s="21">
        <v>400</v>
      </c>
      <c r="D215" s="21">
        <v>1</v>
      </c>
      <c r="E215">
        <v>999</v>
      </c>
      <c r="F215">
        <v>999</v>
      </c>
      <c r="G215">
        <v>399600</v>
      </c>
      <c r="H215" s="23">
        <v>999</v>
      </c>
    </row>
    <row r="216" spans="1:8" x14ac:dyDescent="0.25">
      <c r="A216">
        <v>9119854</v>
      </c>
      <c r="B216" t="s">
        <v>17</v>
      </c>
      <c r="C216" s="14">
        <v>400</v>
      </c>
      <c r="D216">
        <v>3</v>
      </c>
      <c r="E216">
        <v>103</v>
      </c>
      <c r="F216">
        <v>99</v>
      </c>
      <c r="G216">
        <v>118800</v>
      </c>
      <c r="H216" s="23">
        <v>99</v>
      </c>
    </row>
    <row r="217" spans="1:8" x14ac:dyDescent="0.25">
      <c r="A217">
        <v>9125126</v>
      </c>
      <c r="B217" t="s">
        <v>17</v>
      </c>
      <c r="C217">
        <v>400</v>
      </c>
      <c r="D217" s="21">
        <v>1</v>
      </c>
      <c r="E217">
        <v>10</v>
      </c>
      <c r="F217">
        <v>3</v>
      </c>
      <c r="G217">
        <v>1200</v>
      </c>
      <c r="H217" s="23">
        <v>3</v>
      </c>
    </row>
    <row r="218" spans="1:8" x14ac:dyDescent="0.25">
      <c r="A218">
        <v>9174811</v>
      </c>
      <c r="B218" t="s">
        <v>17</v>
      </c>
      <c r="C218">
        <v>200</v>
      </c>
      <c r="D218">
        <v>3</v>
      </c>
      <c r="E218">
        <v>8</v>
      </c>
      <c r="F218">
        <v>29</v>
      </c>
      <c r="G218">
        <v>4800</v>
      </c>
      <c r="H218" s="23">
        <v>8</v>
      </c>
    </row>
    <row r="219" spans="1:8" x14ac:dyDescent="0.25">
      <c r="A219">
        <v>10002875</v>
      </c>
      <c r="B219" t="s">
        <v>17</v>
      </c>
      <c r="C219">
        <v>500</v>
      </c>
      <c r="D219">
        <v>6</v>
      </c>
      <c r="E219">
        <v>8</v>
      </c>
      <c r="F219">
        <v>6</v>
      </c>
      <c r="G219">
        <v>18000</v>
      </c>
      <c r="H219" s="23">
        <v>6</v>
      </c>
    </row>
    <row r="220" spans="1:8" x14ac:dyDescent="0.25">
      <c r="A220">
        <v>10023080</v>
      </c>
      <c r="B220" t="s">
        <v>17</v>
      </c>
      <c r="C220">
        <v>600</v>
      </c>
      <c r="D220">
        <v>2</v>
      </c>
      <c r="E220">
        <v>13</v>
      </c>
      <c r="F220">
        <v>13</v>
      </c>
      <c r="G220">
        <v>15600</v>
      </c>
      <c r="H220" s="23">
        <v>13</v>
      </c>
    </row>
    <row r="221" spans="1:8" x14ac:dyDescent="0.25">
      <c r="A221">
        <v>10025212</v>
      </c>
      <c r="B221" t="s">
        <v>17</v>
      </c>
      <c r="C221">
        <v>400</v>
      </c>
      <c r="D221">
        <v>1</v>
      </c>
      <c r="E221">
        <v>999</v>
      </c>
      <c r="F221">
        <v>0</v>
      </c>
      <c r="G221">
        <v>400</v>
      </c>
      <c r="H221" s="23">
        <v>1</v>
      </c>
    </row>
    <row r="222" spans="1:8" x14ac:dyDescent="0.25">
      <c r="A222">
        <v>10069407</v>
      </c>
      <c r="B222" t="s">
        <v>17</v>
      </c>
      <c r="C222">
        <v>600</v>
      </c>
      <c r="D222">
        <v>1</v>
      </c>
      <c r="E222">
        <v>57</v>
      </c>
      <c r="F222">
        <v>61</v>
      </c>
      <c r="G222">
        <v>34200</v>
      </c>
      <c r="H222" s="23">
        <v>57</v>
      </c>
    </row>
    <row r="223" spans="1:8" x14ac:dyDescent="0.25">
      <c r="A223">
        <v>10071135</v>
      </c>
      <c r="B223" t="s">
        <v>17</v>
      </c>
      <c r="C223">
        <v>800</v>
      </c>
      <c r="D223">
        <v>3</v>
      </c>
      <c r="E223">
        <v>34</v>
      </c>
      <c r="F223">
        <v>25</v>
      </c>
      <c r="G223">
        <v>60000</v>
      </c>
      <c r="H223" s="23">
        <v>25</v>
      </c>
    </row>
    <row r="224" spans="1:8" x14ac:dyDescent="0.25">
      <c r="A224">
        <v>10083649</v>
      </c>
      <c r="B224" t="s">
        <v>17</v>
      </c>
      <c r="C224" s="21">
        <v>400</v>
      </c>
      <c r="D224" s="21">
        <v>1</v>
      </c>
      <c r="E224">
        <v>1</v>
      </c>
      <c r="F224">
        <v>0</v>
      </c>
      <c r="G224">
        <v>400</v>
      </c>
      <c r="H224" s="23">
        <v>1</v>
      </c>
    </row>
    <row r="225" spans="1:8" x14ac:dyDescent="0.25">
      <c r="A225">
        <v>10102021</v>
      </c>
      <c r="B225" t="s">
        <v>17</v>
      </c>
      <c r="C225" s="21">
        <v>400</v>
      </c>
      <c r="D225" s="21">
        <v>1</v>
      </c>
      <c r="E225" s="13">
        <v>1</v>
      </c>
      <c r="F225">
        <v>0</v>
      </c>
      <c r="G225">
        <v>400</v>
      </c>
      <c r="H225" s="23">
        <v>1</v>
      </c>
    </row>
    <row r="226" spans="1:8" x14ac:dyDescent="0.25">
      <c r="A226">
        <v>10123729</v>
      </c>
      <c r="B226" t="s">
        <v>17</v>
      </c>
      <c r="C226" s="21">
        <v>400</v>
      </c>
      <c r="D226" s="21">
        <v>1</v>
      </c>
      <c r="E226">
        <v>180</v>
      </c>
      <c r="F226">
        <v>180</v>
      </c>
      <c r="G226">
        <v>72000</v>
      </c>
      <c r="H226" s="23">
        <v>180</v>
      </c>
    </row>
    <row r="227" spans="1:8" x14ac:dyDescent="0.25">
      <c r="A227">
        <v>10144736</v>
      </c>
      <c r="B227" t="s">
        <v>17</v>
      </c>
      <c r="C227">
        <v>800</v>
      </c>
      <c r="D227">
        <v>1</v>
      </c>
      <c r="E227">
        <v>732</v>
      </c>
      <c r="F227">
        <v>732</v>
      </c>
      <c r="G227">
        <v>585600</v>
      </c>
      <c r="H227" s="23">
        <v>732</v>
      </c>
    </row>
    <row r="228" spans="1:8" x14ac:dyDescent="0.25">
      <c r="A228">
        <v>10157275</v>
      </c>
      <c r="B228" t="s">
        <v>17</v>
      </c>
      <c r="C228">
        <v>3000</v>
      </c>
      <c r="D228">
        <v>1</v>
      </c>
      <c r="G228">
        <v>0</v>
      </c>
      <c r="H228" s="23">
        <v>0</v>
      </c>
    </row>
    <row r="229" spans="1:8" x14ac:dyDescent="0.25">
      <c r="A229">
        <v>10190869</v>
      </c>
      <c r="B229" t="s">
        <v>17</v>
      </c>
      <c r="C229">
        <v>3200</v>
      </c>
      <c r="D229">
        <v>1</v>
      </c>
      <c r="E229">
        <v>1</v>
      </c>
      <c r="F229">
        <v>1</v>
      </c>
      <c r="G229">
        <v>3200</v>
      </c>
      <c r="H229" s="23">
        <v>1</v>
      </c>
    </row>
    <row r="230" spans="1:8" x14ac:dyDescent="0.25">
      <c r="A230">
        <v>11008417</v>
      </c>
      <c r="B230" t="s">
        <v>17</v>
      </c>
      <c r="G230">
        <v>0</v>
      </c>
      <c r="H230" s="23">
        <v>0</v>
      </c>
    </row>
    <row r="231" spans="1:8" x14ac:dyDescent="0.25">
      <c r="A231">
        <v>11043926</v>
      </c>
      <c r="B231" t="s">
        <v>17</v>
      </c>
      <c r="C231">
        <v>2400</v>
      </c>
      <c r="D231">
        <v>1</v>
      </c>
      <c r="E231">
        <v>3</v>
      </c>
      <c r="F231">
        <v>21</v>
      </c>
      <c r="G231">
        <v>7200</v>
      </c>
      <c r="H231" s="23">
        <v>3</v>
      </c>
    </row>
    <row r="232" spans="1:8" x14ac:dyDescent="0.25">
      <c r="A232">
        <v>11049060</v>
      </c>
      <c r="B232" t="s">
        <v>17</v>
      </c>
      <c r="C232">
        <v>800</v>
      </c>
      <c r="D232">
        <v>2</v>
      </c>
      <c r="E232">
        <v>999</v>
      </c>
      <c r="F232">
        <v>999</v>
      </c>
      <c r="G232">
        <v>1598400</v>
      </c>
      <c r="H232" s="23">
        <v>999</v>
      </c>
    </row>
    <row r="233" spans="1:8" x14ac:dyDescent="0.25">
      <c r="A233">
        <v>11058012</v>
      </c>
      <c r="B233" t="s">
        <v>17</v>
      </c>
      <c r="C233">
        <v>1600</v>
      </c>
      <c r="D233">
        <v>1</v>
      </c>
      <c r="E233">
        <v>39</v>
      </c>
      <c r="F233">
        <v>34</v>
      </c>
      <c r="G233">
        <v>54400</v>
      </c>
      <c r="H233" s="23">
        <v>34</v>
      </c>
    </row>
    <row r="234" spans="1:8" x14ac:dyDescent="0.25">
      <c r="A234">
        <v>11082290</v>
      </c>
      <c r="B234" t="s">
        <v>17</v>
      </c>
      <c r="C234">
        <v>1200</v>
      </c>
      <c r="D234">
        <v>1</v>
      </c>
      <c r="E234">
        <v>60</v>
      </c>
      <c r="F234" s="21">
        <v>60</v>
      </c>
      <c r="G234">
        <v>72000</v>
      </c>
      <c r="H234" s="23">
        <v>60</v>
      </c>
    </row>
    <row r="235" spans="1:8" x14ac:dyDescent="0.25">
      <c r="A235">
        <v>11096431</v>
      </c>
      <c r="B235" t="s">
        <v>17</v>
      </c>
      <c r="C235" s="14">
        <v>2400</v>
      </c>
      <c r="D235">
        <v>1</v>
      </c>
      <c r="E235">
        <v>5</v>
      </c>
      <c r="F235">
        <v>7</v>
      </c>
      <c r="G235">
        <v>12000</v>
      </c>
      <c r="H235" s="23">
        <v>5</v>
      </c>
    </row>
    <row r="236" spans="1:8" x14ac:dyDescent="0.25">
      <c r="A236">
        <v>11105672</v>
      </c>
      <c r="B236" t="s">
        <v>17</v>
      </c>
      <c r="C236">
        <v>1200</v>
      </c>
      <c r="D236">
        <v>1</v>
      </c>
      <c r="E236">
        <v>8</v>
      </c>
      <c r="F236">
        <v>3</v>
      </c>
      <c r="G236">
        <v>3600</v>
      </c>
      <c r="H236" s="23">
        <v>3</v>
      </c>
    </row>
    <row r="237" spans="1:8" x14ac:dyDescent="0.25">
      <c r="A237" t="s">
        <v>18</v>
      </c>
      <c r="B237" t="s">
        <v>17</v>
      </c>
      <c r="C237">
        <v>600</v>
      </c>
      <c r="D237">
        <v>1</v>
      </c>
      <c r="E237">
        <v>240</v>
      </c>
      <c r="F237">
        <v>193</v>
      </c>
      <c r="G237">
        <v>115800</v>
      </c>
      <c r="H237" s="23">
        <v>193</v>
      </c>
    </row>
    <row r="238" spans="1:8" x14ac:dyDescent="0.25">
      <c r="A238">
        <v>11136262</v>
      </c>
      <c r="B238" t="s">
        <v>17</v>
      </c>
      <c r="C238">
        <v>1200</v>
      </c>
      <c r="D238">
        <v>1</v>
      </c>
      <c r="E238">
        <v>7</v>
      </c>
      <c r="F238" s="21">
        <v>7</v>
      </c>
      <c r="G238">
        <v>8400</v>
      </c>
      <c r="H238" s="23">
        <v>7</v>
      </c>
    </row>
    <row r="239" spans="1:8" x14ac:dyDescent="0.25">
      <c r="A239">
        <v>11178455</v>
      </c>
      <c r="B239" t="s">
        <v>17</v>
      </c>
      <c r="C239">
        <v>1200</v>
      </c>
      <c r="D239">
        <v>1</v>
      </c>
      <c r="E239">
        <v>6</v>
      </c>
      <c r="F239">
        <v>7</v>
      </c>
      <c r="G239">
        <v>7200</v>
      </c>
      <c r="H239" s="23">
        <v>6</v>
      </c>
    </row>
    <row r="240" spans="1:8" x14ac:dyDescent="0.25">
      <c r="A240">
        <v>11179526</v>
      </c>
      <c r="B240" t="s">
        <v>17</v>
      </c>
      <c r="C240">
        <v>600</v>
      </c>
      <c r="D240">
        <v>4.7619047619047603E-2</v>
      </c>
      <c r="E240">
        <v>999</v>
      </c>
      <c r="F240">
        <v>999</v>
      </c>
      <c r="G240">
        <v>28542.857142857134</v>
      </c>
      <c r="H240" s="23">
        <v>999</v>
      </c>
    </row>
    <row r="241" spans="1:8" x14ac:dyDescent="0.25">
      <c r="A241">
        <v>11187511</v>
      </c>
      <c r="B241" t="s">
        <v>17</v>
      </c>
      <c r="C241">
        <v>800</v>
      </c>
      <c r="D241">
        <v>2</v>
      </c>
      <c r="E241">
        <v>75</v>
      </c>
      <c r="F241">
        <v>67</v>
      </c>
      <c r="G241">
        <v>107200</v>
      </c>
      <c r="H241" s="23">
        <v>67</v>
      </c>
    </row>
    <row r="242" spans="1:8" x14ac:dyDescent="0.25">
      <c r="A242">
        <v>11223290</v>
      </c>
      <c r="B242" t="s">
        <v>17</v>
      </c>
      <c r="C242">
        <v>800</v>
      </c>
      <c r="D242">
        <v>1</v>
      </c>
      <c r="E242" s="13">
        <v>361</v>
      </c>
      <c r="F242">
        <v>360</v>
      </c>
      <c r="G242">
        <v>288000</v>
      </c>
      <c r="H242" s="23">
        <v>360</v>
      </c>
    </row>
    <row r="243" spans="1:8" x14ac:dyDescent="0.25">
      <c r="A243">
        <v>11228365</v>
      </c>
      <c r="B243" t="s">
        <v>17</v>
      </c>
      <c r="C243">
        <v>600</v>
      </c>
      <c r="D243">
        <v>1</v>
      </c>
      <c r="G243">
        <v>0</v>
      </c>
      <c r="H243" s="23">
        <v>0</v>
      </c>
    </row>
    <row r="244" spans="1:8" x14ac:dyDescent="0.25">
      <c r="A244">
        <v>12020246</v>
      </c>
      <c r="B244" t="s">
        <v>17</v>
      </c>
      <c r="C244" s="14">
        <v>600</v>
      </c>
      <c r="D244" s="21">
        <v>1</v>
      </c>
      <c r="E244" s="13">
        <v>121</v>
      </c>
      <c r="F244">
        <v>120</v>
      </c>
      <c r="G244">
        <v>72000</v>
      </c>
      <c r="H244" s="23">
        <v>120</v>
      </c>
    </row>
    <row r="245" spans="1:8" x14ac:dyDescent="0.25">
      <c r="A245">
        <v>12035138</v>
      </c>
      <c r="B245" t="s">
        <v>17</v>
      </c>
      <c r="C245">
        <v>390</v>
      </c>
      <c r="D245">
        <v>1</v>
      </c>
      <c r="E245">
        <v>7</v>
      </c>
      <c r="F245">
        <v>6</v>
      </c>
      <c r="G245">
        <v>2340</v>
      </c>
      <c r="H245" s="23">
        <v>6</v>
      </c>
    </row>
    <row r="246" spans="1:8" x14ac:dyDescent="0.25">
      <c r="A246">
        <v>12111578</v>
      </c>
      <c r="B246" t="s">
        <v>17</v>
      </c>
      <c r="C246">
        <v>1800</v>
      </c>
      <c r="D246">
        <v>1</v>
      </c>
      <c r="E246">
        <v>90</v>
      </c>
      <c r="F246">
        <v>90</v>
      </c>
      <c r="G246">
        <v>162000</v>
      </c>
      <c r="H246" s="23">
        <v>90</v>
      </c>
    </row>
    <row r="247" spans="1:8" x14ac:dyDescent="0.25">
      <c r="A247">
        <v>12133434</v>
      </c>
      <c r="B247" t="s">
        <v>17</v>
      </c>
      <c r="G247">
        <v>0</v>
      </c>
      <c r="H247" s="23">
        <v>0</v>
      </c>
    </row>
    <row r="248" spans="1:8" x14ac:dyDescent="0.25">
      <c r="A248">
        <v>12164268</v>
      </c>
      <c r="B248" t="s">
        <v>17</v>
      </c>
      <c r="G248">
        <v>0</v>
      </c>
      <c r="H248" s="23">
        <v>0</v>
      </c>
    </row>
    <row r="249" spans="1:8" x14ac:dyDescent="0.25">
      <c r="A249">
        <v>12164269</v>
      </c>
      <c r="B249" t="s">
        <v>17</v>
      </c>
      <c r="D249">
        <v>0.28571428571428498</v>
      </c>
      <c r="G249">
        <v>0</v>
      </c>
      <c r="H249" s="23">
        <v>0</v>
      </c>
    </row>
    <row r="250" spans="1:8" x14ac:dyDescent="0.25">
      <c r="A250">
        <v>12168562</v>
      </c>
      <c r="B250" t="s">
        <v>17</v>
      </c>
      <c r="C250" s="21">
        <v>400</v>
      </c>
      <c r="D250" s="21">
        <v>1</v>
      </c>
      <c r="E250">
        <v>3</v>
      </c>
      <c r="F250">
        <v>6</v>
      </c>
      <c r="G250">
        <v>1200</v>
      </c>
      <c r="H250" s="23">
        <v>3</v>
      </c>
    </row>
    <row r="251" spans="1:8" x14ac:dyDescent="0.25">
      <c r="A251">
        <v>12190939</v>
      </c>
      <c r="B251" t="s">
        <v>17</v>
      </c>
      <c r="G251">
        <v>0</v>
      </c>
      <c r="H251" s="23">
        <v>0</v>
      </c>
    </row>
    <row r="252" spans="1:8" x14ac:dyDescent="0.25">
      <c r="A252">
        <v>12311081</v>
      </c>
      <c r="B252" t="s">
        <v>17</v>
      </c>
      <c r="C252">
        <v>2400</v>
      </c>
      <c r="D252">
        <v>1</v>
      </c>
      <c r="G252">
        <v>0</v>
      </c>
      <c r="H252" s="23">
        <v>0</v>
      </c>
    </row>
    <row r="253" spans="1:8" x14ac:dyDescent="0.25">
      <c r="A253">
        <v>6000832</v>
      </c>
      <c r="B253" t="s">
        <v>17</v>
      </c>
      <c r="C253">
        <v>2400</v>
      </c>
      <c r="D253">
        <v>1</v>
      </c>
      <c r="E253" s="13"/>
      <c r="G253">
        <v>0</v>
      </c>
      <c r="H253" s="23">
        <v>0</v>
      </c>
    </row>
    <row r="254" spans="1:8" hidden="1" x14ac:dyDescent="0.25">
      <c r="A254">
        <v>5281</v>
      </c>
      <c r="B254" t="s">
        <v>19</v>
      </c>
      <c r="G254">
        <v>0</v>
      </c>
      <c r="H254" s="23">
        <v>0</v>
      </c>
    </row>
    <row r="255" spans="1:8" hidden="1" x14ac:dyDescent="0.25">
      <c r="A255">
        <v>200085</v>
      </c>
      <c r="B255" t="s">
        <v>19</v>
      </c>
      <c r="G255">
        <v>0</v>
      </c>
      <c r="H255" s="23">
        <v>0</v>
      </c>
    </row>
    <row r="256" spans="1:8" hidden="1" x14ac:dyDescent="0.25">
      <c r="A256">
        <v>500129</v>
      </c>
      <c r="B256" t="s">
        <v>19</v>
      </c>
      <c r="G256">
        <v>0</v>
      </c>
      <c r="H256" s="23">
        <v>0</v>
      </c>
    </row>
    <row r="257" spans="1:8" hidden="1" x14ac:dyDescent="0.25">
      <c r="A257" s="5">
        <v>1002033</v>
      </c>
      <c r="B257" t="s">
        <v>19</v>
      </c>
      <c r="G257">
        <v>0</v>
      </c>
      <c r="H257" s="23">
        <v>0</v>
      </c>
    </row>
    <row r="258" spans="1:8" hidden="1" x14ac:dyDescent="0.25">
      <c r="A258">
        <v>1003457</v>
      </c>
      <c r="B258" t="s">
        <v>19</v>
      </c>
      <c r="G258">
        <v>0</v>
      </c>
      <c r="H258" s="23">
        <v>0</v>
      </c>
    </row>
    <row r="259" spans="1:8" hidden="1" x14ac:dyDescent="0.25">
      <c r="A259">
        <v>2005223</v>
      </c>
      <c r="B259" t="s">
        <v>19</v>
      </c>
      <c r="G259">
        <v>0</v>
      </c>
      <c r="H259" s="23">
        <v>0</v>
      </c>
    </row>
    <row r="260" spans="1:8" hidden="1" x14ac:dyDescent="0.25">
      <c r="A260">
        <v>2006107</v>
      </c>
      <c r="B260" t="s">
        <v>19</v>
      </c>
      <c r="G260">
        <v>0</v>
      </c>
      <c r="H260" s="23">
        <v>0</v>
      </c>
    </row>
    <row r="261" spans="1:8" hidden="1" x14ac:dyDescent="0.25">
      <c r="A261">
        <v>2012014</v>
      </c>
      <c r="B261" t="s">
        <v>19</v>
      </c>
      <c r="G261">
        <v>0</v>
      </c>
      <c r="H261" s="23">
        <v>0</v>
      </c>
    </row>
    <row r="262" spans="1:8" hidden="1" x14ac:dyDescent="0.25">
      <c r="A262">
        <v>3000152</v>
      </c>
      <c r="B262" t="s">
        <v>19</v>
      </c>
      <c r="G262">
        <v>0</v>
      </c>
      <c r="H262" s="23">
        <v>0</v>
      </c>
    </row>
    <row r="263" spans="1:8" hidden="1" x14ac:dyDescent="0.25">
      <c r="A263">
        <v>3014566</v>
      </c>
      <c r="B263" t="s">
        <v>19</v>
      </c>
      <c r="G263">
        <v>0</v>
      </c>
      <c r="H263" s="23">
        <v>0</v>
      </c>
    </row>
    <row r="264" spans="1:8" hidden="1" x14ac:dyDescent="0.25">
      <c r="A264">
        <v>3015058</v>
      </c>
      <c r="B264" t="s">
        <v>19</v>
      </c>
      <c r="G264">
        <v>0</v>
      </c>
      <c r="H264" s="23">
        <v>0</v>
      </c>
    </row>
    <row r="265" spans="1:8" hidden="1" x14ac:dyDescent="0.25">
      <c r="A265" s="5">
        <v>4000996</v>
      </c>
      <c r="B265" t="s">
        <v>19</v>
      </c>
      <c r="G265">
        <v>0</v>
      </c>
      <c r="H265" s="23">
        <v>0</v>
      </c>
    </row>
    <row r="266" spans="1:8" hidden="1" x14ac:dyDescent="0.25">
      <c r="A266">
        <v>4003768</v>
      </c>
      <c r="B266" t="s">
        <v>19</v>
      </c>
      <c r="G266">
        <v>0</v>
      </c>
      <c r="H266" s="23">
        <v>0</v>
      </c>
    </row>
    <row r="267" spans="1:8" hidden="1" x14ac:dyDescent="0.25">
      <c r="A267">
        <v>4006540</v>
      </c>
      <c r="B267" t="s">
        <v>19</v>
      </c>
      <c r="G267">
        <v>0</v>
      </c>
      <c r="H267" s="23">
        <v>0</v>
      </c>
    </row>
    <row r="268" spans="1:8" hidden="1" x14ac:dyDescent="0.25">
      <c r="A268">
        <v>4007054</v>
      </c>
      <c r="B268" t="s">
        <v>19</v>
      </c>
      <c r="G268">
        <v>0</v>
      </c>
      <c r="H268" s="23">
        <v>0</v>
      </c>
    </row>
    <row r="269" spans="1:8" hidden="1" x14ac:dyDescent="0.25">
      <c r="A269">
        <v>4011002</v>
      </c>
      <c r="B269" t="s">
        <v>19</v>
      </c>
      <c r="G269">
        <v>0</v>
      </c>
      <c r="H269" s="23">
        <v>0</v>
      </c>
    </row>
    <row r="270" spans="1:8" hidden="1" x14ac:dyDescent="0.25">
      <c r="A270">
        <v>4900268</v>
      </c>
      <c r="B270" t="s">
        <v>19</v>
      </c>
      <c r="G270">
        <v>0</v>
      </c>
      <c r="H270" s="23">
        <v>0</v>
      </c>
    </row>
    <row r="271" spans="1:8" hidden="1" x14ac:dyDescent="0.25">
      <c r="A271">
        <v>5001097</v>
      </c>
      <c r="B271" t="s">
        <v>19</v>
      </c>
      <c r="G271">
        <v>0</v>
      </c>
      <c r="H271" s="23">
        <v>0</v>
      </c>
    </row>
    <row r="272" spans="1:8" hidden="1" x14ac:dyDescent="0.25">
      <c r="A272">
        <v>5001098</v>
      </c>
      <c r="B272" t="s">
        <v>19</v>
      </c>
      <c r="G272">
        <v>0</v>
      </c>
      <c r="H272" s="23">
        <v>0</v>
      </c>
    </row>
    <row r="273" spans="1:8" hidden="1" x14ac:dyDescent="0.25">
      <c r="A273">
        <v>5006152</v>
      </c>
      <c r="B273" t="s">
        <v>19</v>
      </c>
      <c r="G273">
        <v>0</v>
      </c>
      <c r="H273" s="23">
        <v>0</v>
      </c>
    </row>
    <row r="274" spans="1:8" hidden="1" x14ac:dyDescent="0.25">
      <c r="A274">
        <v>5011824</v>
      </c>
      <c r="B274" t="s">
        <v>19</v>
      </c>
      <c r="G274">
        <v>0</v>
      </c>
      <c r="H274" s="23">
        <v>0</v>
      </c>
    </row>
    <row r="275" spans="1:8" hidden="1" x14ac:dyDescent="0.25">
      <c r="A275">
        <v>5016179</v>
      </c>
      <c r="B275" t="s">
        <v>19</v>
      </c>
      <c r="G275">
        <v>0</v>
      </c>
      <c r="H275" s="23">
        <v>0</v>
      </c>
    </row>
    <row r="276" spans="1:8" hidden="1" x14ac:dyDescent="0.25">
      <c r="A276">
        <v>7079011</v>
      </c>
      <c r="B276" t="s">
        <v>19</v>
      </c>
      <c r="G276">
        <v>0</v>
      </c>
      <c r="H276" s="23">
        <v>0</v>
      </c>
    </row>
    <row r="277" spans="1:8" hidden="1" x14ac:dyDescent="0.25">
      <c r="A277">
        <v>8135416</v>
      </c>
      <c r="B277" t="s">
        <v>19</v>
      </c>
      <c r="G277">
        <v>0</v>
      </c>
      <c r="H277" s="23">
        <v>0</v>
      </c>
    </row>
    <row r="278" spans="1:8" hidden="1" x14ac:dyDescent="0.25">
      <c r="A278">
        <v>93018945</v>
      </c>
      <c r="B278" t="s">
        <v>19</v>
      </c>
      <c r="G278">
        <v>0</v>
      </c>
      <c r="H278" s="23">
        <v>0</v>
      </c>
    </row>
    <row r="279" spans="1:8" hidden="1" x14ac:dyDescent="0.25">
      <c r="A279">
        <v>94009028</v>
      </c>
      <c r="B279" t="s">
        <v>19</v>
      </c>
      <c r="G279">
        <v>0</v>
      </c>
      <c r="H279" s="23">
        <v>0</v>
      </c>
    </row>
    <row r="280" spans="1:8" hidden="1" x14ac:dyDescent="0.25">
      <c r="A280">
        <v>95005907</v>
      </c>
      <c r="B280" t="s">
        <v>19</v>
      </c>
      <c r="G280">
        <v>0</v>
      </c>
      <c r="H280" s="23">
        <v>0</v>
      </c>
    </row>
    <row r="281" spans="1:8" hidden="1" x14ac:dyDescent="0.25">
      <c r="A281">
        <v>95900164</v>
      </c>
      <c r="B281" t="s">
        <v>19</v>
      </c>
      <c r="G281">
        <v>0</v>
      </c>
      <c r="H281" s="23">
        <v>0</v>
      </c>
    </row>
    <row r="282" spans="1:8" hidden="1" x14ac:dyDescent="0.25">
      <c r="A282">
        <v>96015811</v>
      </c>
      <c r="B282" t="s">
        <v>19</v>
      </c>
      <c r="G282">
        <v>0</v>
      </c>
      <c r="H282" s="23">
        <v>0</v>
      </c>
    </row>
    <row r="283" spans="1:8" hidden="1" x14ac:dyDescent="0.25">
      <c r="A283">
        <v>97001240</v>
      </c>
      <c r="B283" t="s">
        <v>19</v>
      </c>
      <c r="G283">
        <v>0</v>
      </c>
      <c r="H283" s="23">
        <v>0</v>
      </c>
    </row>
    <row r="284" spans="1:8" hidden="1" x14ac:dyDescent="0.25">
      <c r="A284">
        <v>97005366</v>
      </c>
      <c r="B284" t="s">
        <v>19</v>
      </c>
      <c r="G284">
        <v>0</v>
      </c>
      <c r="H284" s="23">
        <v>0</v>
      </c>
    </row>
    <row r="285" spans="1:8" hidden="1" x14ac:dyDescent="0.25">
      <c r="A285">
        <v>98000595</v>
      </c>
      <c r="B285" t="s">
        <v>19</v>
      </c>
      <c r="G285">
        <v>0</v>
      </c>
      <c r="H285" s="23">
        <v>0</v>
      </c>
    </row>
    <row r="286" spans="1:8" hidden="1" x14ac:dyDescent="0.25">
      <c r="A286">
        <v>98002692</v>
      </c>
      <c r="B286" t="s">
        <v>19</v>
      </c>
      <c r="G286">
        <v>0</v>
      </c>
      <c r="H286" s="23">
        <v>0</v>
      </c>
    </row>
    <row r="287" spans="1:8" hidden="1" x14ac:dyDescent="0.25">
      <c r="A287">
        <v>98005277</v>
      </c>
      <c r="B287" t="s">
        <v>19</v>
      </c>
      <c r="G287">
        <v>0</v>
      </c>
      <c r="H287" s="23">
        <v>0</v>
      </c>
    </row>
    <row r="288" spans="1:8" hidden="1" x14ac:dyDescent="0.25">
      <c r="A288">
        <v>99001815</v>
      </c>
      <c r="B288" t="s">
        <v>19</v>
      </c>
      <c r="G288">
        <v>0</v>
      </c>
      <c r="H288" s="23">
        <v>0</v>
      </c>
    </row>
    <row r="289" spans="1:8" hidden="1" x14ac:dyDescent="0.25">
      <c r="A289">
        <v>6012361</v>
      </c>
      <c r="B289" t="s">
        <v>19</v>
      </c>
      <c r="G289">
        <v>0</v>
      </c>
      <c r="H289" s="23">
        <v>0</v>
      </c>
    </row>
    <row r="290" spans="1:8" hidden="1" x14ac:dyDescent="0.25">
      <c r="A290">
        <v>6015793</v>
      </c>
      <c r="B290" t="s">
        <v>19</v>
      </c>
      <c r="G290">
        <v>0</v>
      </c>
      <c r="H290" s="23">
        <v>0</v>
      </c>
    </row>
    <row r="291" spans="1:8" hidden="1" x14ac:dyDescent="0.25">
      <c r="A291">
        <v>6043619</v>
      </c>
      <c r="B291" t="s">
        <v>19</v>
      </c>
      <c r="G291">
        <v>0</v>
      </c>
      <c r="H291" s="23">
        <v>0</v>
      </c>
    </row>
    <row r="292" spans="1:8" hidden="1" x14ac:dyDescent="0.25">
      <c r="A292">
        <v>7001097</v>
      </c>
      <c r="B292" t="s">
        <v>19</v>
      </c>
      <c r="G292">
        <v>0</v>
      </c>
      <c r="H292" s="23">
        <v>0</v>
      </c>
    </row>
    <row r="293" spans="1:8" hidden="1" x14ac:dyDescent="0.25">
      <c r="A293">
        <v>7011435</v>
      </c>
      <c r="B293" t="s">
        <v>19</v>
      </c>
      <c r="G293">
        <v>0</v>
      </c>
      <c r="H293" s="23">
        <v>0</v>
      </c>
    </row>
    <row r="294" spans="1:8" hidden="1" x14ac:dyDescent="0.25">
      <c r="A294">
        <v>7045811</v>
      </c>
      <c r="B294" t="s">
        <v>19</v>
      </c>
      <c r="G294">
        <v>0</v>
      </c>
      <c r="H294" s="23">
        <v>0</v>
      </c>
    </row>
    <row r="295" spans="1:8" hidden="1" x14ac:dyDescent="0.25">
      <c r="A295">
        <v>7071198</v>
      </c>
      <c r="B295" t="s">
        <v>19</v>
      </c>
      <c r="G295">
        <v>0</v>
      </c>
      <c r="H295" s="23">
        <v>0</v>
      </c>
    </row>
    <row r="296" spans="1:8" hidden="1" x14ac:dyDescent="0.25">
      <c r="A296">
        <v>7101143</v>
      </c>
      <c r="B296" t="s">
        <v>19</v>
      </c>
      <c r="G296">
        <v>0</v>
      </c>
      <c r="H296" s="23">
        <v>0</v>
      </c>
    </row>
    <row r="297" spans="1:8" hidden="1" x14ac:dyDescent="0.25">
      <c r="A297">
        <v>8073350</v>
      </c>
      <c r="B297" t="s">
        <v>19</v>
      </c>
      <c r="G297">
        <v>0</v>
      </c>
      <c r="H297" s="23">
        <v>0</v>
      </c>
    </row>
    <row r="298" spans="1:8" hidden="1" x14ac:dyDescent="0.25">
      <c r="A298">
        <v>8073645</v>
      </c>
      <c r="B298" t="s">
        <v>19</v>
      </c>
      <c r="G298">
        <v>0</v>
      </c>
      <c r="H298" s="23">
        <v>0</v>
      </c>
    </row>
    <row r="299" spans="1:8" hidden="1" x14ac:dyDescent="0.25">
      <c r="A299" s="5">
        <v>8089666</v>
      </c>
      <c r="B299" t="s">
        <v>19</v>
      </c>
      <c r="G299">
        <v>0</v>
      </c>
      <c r="H299" s="23">
        <v>0</v>
      </c>
    </row>
    <row r="300" spans="1:8" hidden="1" x14ac:dyDescent="0.25">
      <c r="A300">
        <v>8103536</v>
      </c>
      <c r="B300" t="s">
        <v>19</v>
      </c>
      <c r="G300">
        <v>0</v>
      </c>
      <c r="H300" s="23">
        <v>0</v>
      </c>
    </row>
    <row r="301" spans="1:8" hidden="1" x14ac:dyDescent="0.25">
      <c r="A301" t="s">
        <v>20</v>
      </c>
      <c r="B301" t="s">
        <v>19</v>
      </c>
      <c r="C301">
        <v>400</v>
      </c>
      <c r="D301">
        <v>1</v>
      </c>
      <c r="E301">
        <v>21</v>
      </c>
      <c r="F301">
        <v>10</v>
      </c>
      <c r="G301">
        <v>4000</v>
      </c>
      <c r="H301" s="23">
        <v>10</v>
      </c>
    </row>
    <row r="302" spans="1:8" hidden="1" x14ac:dyDescent="0.25">
      <c r="A302">
        <v>9003267</v>
      </c>
      <c r="B302" t="s">
        <v>19</v>
      </c>
      <c r="G302">
        <v>0</v>
      </c>
      <c r="H302" s="23">
        <v>0</v>
      </c>
    </row>
    <row r="303" spans="1:8" hidden="1" x14ac:dyDescent="0.25">
      <c r="A303">
        <v>9036964</v>
      </c>
      <c r="B303" t="s">
        <v>19</v>
      </c>
      <c r="G303">
        <v>0</v>
      </c>
      <c r="H303" s="23">
        <v>0</v>
      </c>
    </row>
    <row r="304" spans="1:8" hidden="1" x14ac:dyDescent="0.25">
      <c r="A304">
        <v>9090287</v>
      </c>
      <c r="B304" t="s">
        <v>19</v>
      </c>
      <c r="G304">
        <v>0</v>
      </c>
      <c r="H304" s="23">
        <v>0</v>
      </c>
    </row>
    <row r="305" spans="1:8" hidden="1" x14ac:dyDescent="0.25">
      <c r="A305">
        <v>9095148</v>
      </c>
      <c r="B305" t="s">
        <v>19</v>
      </c>
      <c r="G305">
        <v>0</v>
      </c>
      <c r="H305" s="23">
        <v>0</v>
      </c>
    </row>
    <row r="306" spans="1:8" hidden="1" x14ac:dyDescent="0.25">
      <c r="A306">
        <v>9104979</v>
      </c>
      <c r="B306" t="s">
        <v>19</v>
      </c>
      <c r="G306">
        <v>0</v>
      </c>
      <c r="H306" s="23">
        <v>0</v>
      </c>
    </row>
    <row r="307" spans="1:8" hidden="1" x14ac:dyDescent="0.25">
      <c r="A307">
        <v>9139514</v>
      </c>
      <c r="B307" t="s">
        <v>19</v>
      </c>
      <c r="C307">
        <v>600</v>
      </c>
      <c r="D307">
        <v>3</v>
      </c>
      <c r="E307">
        <v>352</v>
      </c>
      <c r="F307">
        <v>330</v>
      </c>
      <c r="G307">
        <v>594000</v>
      </c>
      <c r="H307" s="23">
        <v>330</v>
      </c>
    </row>
    <row r="308" spans="1:8" hidden="1" x14ac:dyDescent="0.25">
      <c r="A308">
        <v>10020659</v>
      </c>
      <c r="B308" t="s">
        <v>19</v>
      </c>
      <c r="G308">
        <v>0</v>
      </c>
      <c r="H308" s="23">
        <v>0</v>
      </c>
    </row>
    <row r="309" spans="1:8" hidden="1" x14ac:dyDescent="0.25">
      <c r="A309">
        <v>10025902</v>
      </c>
      <c r="B309" t="s">
        <v>19</v>
      </c>
      <c r="G309">
        <v>0</v>
      </c>
      <c r="H309" s="23">
        <v>0</v>
      </c>
    </row>
    <row r="310" spans="1:8" hidden="1" x14ac:dyDescent="0.25">
      <c r="A310">
        <v>10027654</v>
      </c>
      <c r="B310" t="s">
        <v>19</v>
      </c>
      <c r="G310">
        <v>0</v>
      </c>
      <c r="H310" s="23">
        <v>0</v>
      </c>
    </row>
    <row r="311" spans="1:8" hidden="1" x14ac:dyDescent="0.25">
      <c r="A311">
        <v>10084485</v>
      </c>
      <c r="B311" t="s">
        <v>19</v>
      </c>
      <c r="G311">
        <v>0</v>
      </c>
      <c r="H311" s="23">
        <v>0</v>
      </c>
    </row>
    <row r="312" spans="1:8" hidden="1" x14ac:dyDescent="0.25">
      <c r="A312">
        <v>10098420</v>
      </c>
      <c r="B312" t="s">
        <v>19</v>
      </c>
      <c r="G312">
        <v>0</v>
      </c>
      <c r="H312" s="23">
        <v>0</v>
      </c>
    </row>
    <row r="313" spans="1:8" hidden="1" x14ac:dyDescent="0.25">
      <c r="A313">
        <v>10129565</v>
      </c>
      <c r="B313" t="s">
        <v>19</v>
      </c>
      <c r="G313">
        <v>0</v>
      </c>
      <c r="H313" s="23">
        <v>0</v>
      </c>
    </row>
    <row r="314" spans="1:8" hidden="1" x14ac:dyDescent="0.25">
      <c r="A314">
        <v>10146828</v>
      </c>
      <c r="B314" t="s">
        <v>19</v>
      </c>
      <c r="G314">
        <v>0</v>
      </c>
      <c r="H314" s="23">
        <v>0</v>
      </c>
    </row>
    <row r="315" spans="1:8" hidden="1" x14ac:dyDescent="0.25">
      <c r="A315">
        <v>10163776</v>
      </c>
      <c r="B315" t="s">
        <v>19</v>
      </c>
      <c r="G315">
        <v>0</v>
      </c>
      <c r="H315" s="23">
        <v>0</v>
      </c>
    </row>
    <row r="316" spans="1:8" hidden="1" x14ac:dyDescent="0.25">
      <c r="A316">
        <v>10173664</v>
      </c>
      <c r="B316" t="s">
        <v>19</v>
      </c>
      <c r="G316">
        <v>0</v>
      </c>
      <c r="H316" s="23">
        <v>0</v>
      </c>
    </row>
    <row r="317" spans="1:8" hidden="1" x14ac:dyDescent="0.25">
      <c r="A317">
        <v>11000454</v>
      </c>
      <c r="B317" t="s">
        <v>19</v>
      </c>
      <c r="C317" s="21">
        <v>400</v>
      </c>
      <c r="D317" s="21">
        <v>1</v>
      </c>
      <c r="E317">
        <v>43</v>
      </c>
      <c r="F317">
        <v>51</v>
      </c>
      <c r="G317">
        <v>17200</v>
      </c>
      <c r="H317" s="23">
        <v>43</v>
      </c>
    </row>
    <row r="318" spans="1:8" hidden="1" x14ac:dyDescent="0.25">
      <c r="A318">
        <v>11083498</v>
      </c>
      <c r="B318" t="s">
        <v>19</v>
      </c>
      <c r="G318">
        <v>0</v>
      </c>
      <c r="H318" s="23">
        <v>0</v>
      </c>
    </row>
    <row r="319" spans="1:8" hidden="1" x14ac:dyDescent="0.25">
      <c r="A319">
        <v>11138447</v>
      </c>
      <c r="B319" t="s">
        <v>19</v>
      </c>
      <c r="G319">
        <v>0</v>
      </c>
      <c r="H319" s="23">
        <v>0</v>
      </c>
    </row>
    <row r="320" spans="1:8" hidden="1" x14ac:dyDescent="0.25">
      <c r="A320">
        <v>11144001</v>
      </c>
      <c r="B320" t="s">
        <v>19</v>
      </c>
      <c r="G320">
        <v>0</v>
      </c>
      <c r="H320" s="23">
        <v>0</v>
      </c>
    </row>
    <row r="321" spans="1:8" hidden="1" x14ac:dyDescent="0.25">
      <c r="A321" s="6" t="s">
        <v>21</v>
      </c>
      <c r="B321" t="s">
        <v>19</v>
      </c>
      <c r="G321">
        <v>0</v>
      </c>
      <c r="H321" s="23">
        <v>0</v>
      </c>
    </row>
    <row r="322" spans="1:8" hidden="1" x14ac:dyDescent="0.25">
      <c r="A322" t="s">
        <v>22</v>
      </c>
      <c r="B322" t="s">
        <v>19</v>
      </c>
      <c r="G322">
        <v>0</v>
      </c>
      <c r="H322" s="23">
        <v>0</v>
      </c>
    </row>
    <row r="323" spans="1:8" hidden="1" x14ac:dyDescent="0.25">
      <c r="A323">
        <v>12021531</v>
      </c>
      <c r="B323" t="s">
        <v>19</v>
      </c>
      <c r="G323">
        <v>0</v>
      </c>
      <c r="H323" s="23">
        <v>0</v>
      </c>
    </row>
    <row r="324" spans="1:8" hidden="1" x14ac:dyDescent="0.25">
      <c r="A324">
        <v>12185514</v>
      </c>
      <c r="B324" t="s">
        <v>19</v>
      </c>
      <c r="G324">
        <v>0</v>
      </c>
      <c r="H324" s="23">
        <v>0</v>
      </c>
    </row>
    <row r="325" spans="1:8" hidden="1" x14ac:dyDescent="0.25">
      <c r="A325">
        <v>12202633</v>
      </c>
      <c r="B325" t="s">
        <v>19</v>
      </c>
      <c r="G325">
        <v>0</v>
      </c>
      <c r="H325" s="23">
        <v>0</v>
      </c>
    </row>
    <row r="326" spans="1:8" hidden="1" x14ac:dyDescent="0.25">
      <c r="A326">
        <v>12325258</v>
      </c>
      <c r="B326" t="s">
        <v>19</v>
      </c>
      <c r="G326">
        <v>0</v>
      </c>
      <c r="H326" s="23">
        <v>0</v>
      </c>
    </row>
    <row r="327" spans="1:8" hidden="1" x14ac:dyDescent="0.25">
      <c r="A327">
        <v>5018677</v>
      </c>
      <c r="B327" t="s">
        <v>19</v>
      </c>
      <c r="G327">
        <v>0</v>
      </c>
      <c r="H327" s="23">
        <v>0</v>
      </c>
    </row>
    <row r="328" spans="1:8" hidden="1" x14ac:dyDescent="0.25">
      <c r="A328">
        <v>11243521</v>
      </c>
      <c r="B328" t="s">
        <v>19</v>
      </c>
      <c r="G328">
        <v>0</v>
      </c>
      <c r="H328" s="23">
        <v>0</v>
      </c>
    </row>
    <row r="329" spans="1:8" x14ac:dyDescent="0.25">
      <c r="A329" s="7"/>
    </row>
    <row r="330" spans="1:8" x14ac:dyDescent="0.25">
      <c r="A330" s="7"/>
    </row>
    <row r="331" spans="1:8" x14ac:dyDescent="0.25">
      <c r="A331" s="7"/>
    </row>
    <row r="332" spans="1:8" x14ac:dyDescent="0.25">
      <c r="A332" s="7"/>
    </row>
    <row r="333" spans="1:8" x14ac:dyDescent="0.25">
      <c r="A333" s="21" t="s">
        <v>414</v>
      </c>
      <c r="B333" s="21"/>
    </row>
    <row r="341" spans="1:2" x14ac:dyDescent="0.25">
      <c r="A341" s="4"/>
      <c r="B341" s="4"/>
    </row>
    <row r="344" spans="1:2" x14ac:dyDescent="0.25">
      <c r="A344" s="7"/>
    </row>
    <row r="350" spans="1:2" x14ac:dyDescent="0.25">
      <c r="A350" s="8"/>
    </row>
    <row r="388" spans="1:1" x14ac:dyDescent="0.25">
      <c r="A388" s="7"/>
    </row>
    <row r="389" spans="1:1" x14ac:dyDescent="0.25">
      <c r="A389" s="7"/>
    </row>
    <row r="390" spans="1:1" x14ac:dyDescent="0.25">
      <c r="A390" s="7"/>
    </row>
    <row r="391" spans="1:1" x14ac:dyDescent="0.25">
      <c r="A391" s="7"/>
    </row>
    <row r="392" spans="1:1" x14ac:dyDescent="0.25">
      <c r="A392" s="7"/>
    </row>
    <row r="393" spans="1:1" x14ac:dyDescent="0.25">
      <c r="A393" s="7"/>
    </row>
    <row r="394" spans="1:1" x14ac:dyDescent="0.25">
      <c r="A394" s="7"/>
    </row>
    <row r="395" spans="1:1" x14ac:dyDescent="0.25">
      <c r="A395" s="7"/>
    </row>
    <row r="396" spans="1:1" x14ac:dyDescent="0.25">
      <c r="A396" s="7"/>
    </row>
    <row r="397" spans="1:1" x14ac:dyDescent="0.25">
      <c r="A397" s="7"/>
    </row>
    <row r="398" spans="1:1" x14ac:dyDescent="0.25">
      <c r="A398" s="7"/>
    </row>
    <row r="399" spans="1:1" x14ac:dyDescent="0.25">
      <c r="A399" s="7"/>
    </row>
    <row r="400" spans="1:1" x14ac:dyDescent="0.25">
      <c r="A400" s="7"/>
    </row>
    <row r="401" spans="1:1" x14ac:dyDescent="0.25">
      <c r="A401" s="7"/>
    </row>
    <row r="402" spans="1:1" x14ac:dyDescent="0.25">
      <c r="A402" s="7"/>
    </row>
    <row r="403" spans="1:1" x14ac:dyDescent="0.25">
      <c r="A403" s="7"/>
    </row>
    <row r="404" spans="1:1" x14ac:dyDescent="0.25">
      <c r="A404" s="7"/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</sheetData>
  <conditionalFormatting sqref="A16">
    <cfRule type="duplicateValues" dxfId="14" priority="1"/>
  </conditionalFormatting>
  <conditionalFormatting sqref="A2:B2">
    <cfRule type="duplicateValues" dxfId="13" priority="3"/>
  </conditionalFormatting>
  <conditionalFormatting sqref="B337:B340">
    <cfRule type="duplicateValues" dxfId="12" priority="2"/>
  </conditionalFormatting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C8C83-7252-492F-9C5C-8D8BD9F216FA}">
  <dimension ref="A1:N419"/>
  <sheetViews>
    <sheetView workbookViewId="0">
      <selection activeCell="B9" sqref="B9"/>
    </sheetView>
  </sheetViews>
  <sheetFormatPr baseColWidth="10" defaultRowHeight="15" x14ac:dyDescent="0.25"/>
  <cols>
    <col min="1" max="1" width="24.85546875" customWidth="1"/>
    <col min="2" max="2" width="12.42578125" customWidth="1"/>
    <col min="3" max="3" width="18.140625" customWidth="1"/>
    <col min="4" max="4" width="26.7109375" customWidth="1"/>
    <col min="5" max="5" width="25" customWidth="1"/>
    <col min="6" max="6" width="15.140625" customWidth="1"/>
    <col min="7" max="7" width="18.7109375" customWidth="1"/>
    <col min="8" max="8" width="20.85546875" style="23" customWidth="1"/>
    <col min="9" max="14" width="11.42578125" style="23"/>
  </cols>
  <sheetData>
    <row r="1" spans="1:8" ht="75" x14ac:dyDescent="0.25">
      <c r="A1" s="1" t="s">
        <v>0</v>
      </c>
      <c r="B1" s="1" t="s">
        <v>1</v>
      </c>
      <c r="C1" s="11" t="s">
        <v>27</v>
      </c>
      <c r="D1" s="11" t="s">
        <v>28</v>
      </c>
      <c r="E1" s="11" t="s">
        <v>34</v>
      </c>
      <c r="F1" s="11" t="s">
        <v>35</v>
      </c>
      <c r="G1" s="11" t="s">
        <v>43</v>
      </c>
      <c r="H1" s="24" t="s">
        <v>42</v>
      </c>
    </row>
    <row r="2" spans="1:8" x14ac:dyDescent="0.25">
      <c r="A2" s="2" t="s">
        <v>2</v>
      </c>
      <c r="B2" s="3" t="s">
        <v>3</v>
      </c>
      <c r="C2" t="s">
        <v>408</v>
      </c>
      <c r="D2" t="s">
        <v>409</v>
      </c>
      <c r="E2" t="s">
        <v>410</v>
      </c>
      <c r="F2" t="s">
        <v>411</v>
      </c>
      <c r="G2" t="s">
        <v>412</v>
      </c>
      <c r="H2" t="s">
        <v>413</v>
      </c>
    </row>
    <row r="3" spans="1:8" hidden="1" x14ac:dyDescent="0.25">
      <c r="A3">
        <v>7072184</v>
      </c>
      <c r="B3" t="s">
        <v>4</v>
      </c>
      <c r="G3">
        <v>0</v>
      </c>
      <c r="H3" s="23">
        <v>0</v>
      </c>
    </row>
    <row r="4" spans="1:8" hidden="1" x14ac:dyDescent="0.25">
      <c r="A4">
        <v>9108231</v>
      </c>
      <c r="B4" t="s">
        <v>4</v>
      </c>
      <c r="C4" s="21">
        <v>500</v>
      </c>
      <c r="D4" s="21">
        <v>1</v>
      </c>
      <c r="E4">
        <v>3</v>
      </c>
      <c r="F4" s="21">
        <v>3</v>
      </c>
      <c r="G4">
        <v>1500</v>
      </c>
      <c r="H4" s="23">
        <v>3</v>
      </c>
    </row>
    <row r="5" spans="1:8" hidden="1" x14ac:dyDescent="0.25">
      <c r="A5">
        <v>12061933</v>
      </c>
      <c r="B5" t="s">
        <v>4</v>
      </c>
      <c r="G5">
        <v>0</v>
      </c>
      <c r="H5" s="23">
        <v>0</v>
      </c>
    </row>
    <row r="6" spans="1:8" hidden="1" x14ac:dyDescent="0.25">
      <c r="A6">
        <v>95005911</v>
      </c>
      <c r="B6" t="s">
        <v>4</v>
      </c>
      <c r="G6">
        <v>0</v>
      </c>
      <c r="H6" s="23">
        <v>0</v>
      </c>
    </row>
    <row r="7" spans="1:8" hidden="1" x14ac:dyDescent="0.25">
      <c r="A7">
        <v>99001908</v>
      </c>
      <c r="B7" t="s">
        <v>4</v>
      </c>
      <c r="G7">
        <v>0</v>
      </c>
      <c r="H7" s="23">
        <v>0</v>
      </c>
    </row>
    <row r="8" spans="1:8" hidden="1" x14ac:dyDescent="0.25">
      <c r="A8">
        <v>99004067</v>
      </c>
      <c r="B8" t="s">
        <v>4</v>
      </c>
      <c r="G8">
        <v>0</v>
      </c>
      <c r="H8" s="23">
        <v>0</v>
      </c>
    </row>
    <row r="9" spans="1:8" hidden="1" x14ac:dyDescent="0.25">
      <c r="A9">
        <v>97002136</v>
      </c>
      <c r="B9" t="s">
        <v>4</v>
      </c>
      <c r="G9">
        <v>0</v>
      </c>
      <c r="H9" s="23">
        <v>0</v>
      </c>
    </row>
    <row r="10" spans="1:8" hidden="1" x14ac:dyDescent="0.25">
      <c r="A10">
        <v>1502</v>
      </c>
      <c r="B10" t="s">
        <v>4</v>
      </c>
      <c r="G10">
        <v>0</v>
      </c>
      <c r="H10" s="23">
        <v>0</v>
      </c>
    </row>
    <row r="11" spans="1:8" hidden="1" x14ac:dyDescent="0.25">
      <c r="A11">
        <v>4003543</v>
      </c>
      <c r="B11" t="s">
        <v>4</v>
      </c>
      <c r="C11" s="21">
        <v>500</v>
      </c>
      <c r="D11" s="21">
        <v>1</v>
      </c>
      <c r="E11">
        <v>4</v>
      </c>
      <c r="F11">
        <v>11</v>
      </c>
      <c r="G11">
        <v>2000</v>
      </c>
      <c r="H11" s="23">
        <v>4</v>
      </c>
    </row>
    <row r="12" spans="1:8" hidden="1" x14ac:dyDescent="0.25">
      <c r="A12">
        <v>4900261</v>
      </c>
      <c r="B12" t="s">
        <v>4</v>
      </c>
      <c r="G12">
        <v>0</v>
      </c>
      <c r="H12" s="23">
        <v>0</v>
      </c>
    </row>
    <row r="13" spans="1:8" hidden="1" x14ac:dyDescent="0.25">
      <c r="A13">
        <v>14242856</v>
      </c>
      <c r="B13" t="s">
        <v>5</v>
      </c>
      <c r="G13">
        <v>0</v>
      </c>
      <c r="H13" s="23">
        <v>0</v>
      </c>
    </row>
    <row r="14" spans="1:8" hidden="1" x14ac:dyDescent="0.25">
      <c r="A14">
        <v>99001183</v>
      </c>
      <c r="B14" t="s">
        <v>5</v>
      </c>
      <c r="G14">
        <v>0</v>
      </c>
      <c r="H14" s="23">
        <v>0</v>
      </c>
    </row>
    <row r="15" spans="1:8" hidden="1" x14ac:dyDescent="0.25">
      <c r="A15">
        <v>3000983</v>
      </c>
      <c r="B15" t="s">
        <v>5</v>
      </c>
      <c r="G15">
        <v>0</v>
      </c>
      <c r="H15" s="23">
        <v>0</v>
      </c>
    </row>
    <row r="16" spans="1:8" hidden="1" x14ac:dyDescent="0.25">
      <c r="A16">
        <v>10064335</v>
      </c>
      <c r="B16" t="s">
        <v>5</v>
      </c>
      <c r="G16">
        <v>0</v>
      </c>
      <c r="H16" s="23">
        <v>0</v>
      </c>
    </row>
    <row r="17" spans="1:8" hidden="1" x14ac:dyDescent="0.25">
      <c r="A17">
        <v>1480</v>
      </c>
      <c r="B17" t="s">
        <v>6</v>
      </c>
      <c r="C17">
        <v>500</v>
      </c>
      <c r="D17">
        <v>1</v>
      </c>
      <c r="E17">
        <v>2</v>
      </c>
      <c r="F17">
        <v>1</v>
      </c>
      <c r="G17">
        <v>500</v>
      </c>
      <c r="H17" s="23">
        <v>1</v>
      </c>
    </row>
    <row r="18" spans="1:8" hidden="1" x14ac:dyDescent="0.25">
      <c r="A18">
        <v>7063959</v>
      </c>
      <c r="B18" t="s">
        <v>6</v>
      </c>
      <c r="G18">
        <v>0</v>
      </c>
      <c r="H18" s="23">
        <v>0</v>
      </c>
    </row>
    <row r="19" spans="1:8" hidden="1" x14ac:dyDescent="0.25">
      <c r="A19">
        <v>1003215</v>
      </c>
      <c r="B19" t="s">
        <v>6</v>
      </c>
      <c r="C19" s="21">
        <v>500</v>
      </c>
      <c r="D19">
        <v>1</v>
      </c>
      <c r="E19" s="3">
        <v>29</v>
      </c>
      <c r="F19" s="21">
        <v>29</v>
      </c>
      <c r="G19">
        <v>14500</v>
      </c>
      <c r="H19" s="23">
        <v>29</v>
      </c>
    </row>
    <row r="20" spans="1:8" hidden="1" x14ac:dyDescent="0.25">
      <c r="A20">
        <v>99000802</v>
      </c>
      <c r="B20" t="s">
        <v>6</v>
      </c>
      <c r="C20">
        <v>500</v>
      </c>
      <c r="D20">
        <v>3</v>
      </c>
      <c r="E20" s="13">
        <v>2</v>
      </c>
      <c r="F20">
        <v>0</v>
      </c>
      <c r="G20">
        <v>1500</v>
      </c>
      <c r="H20" s="23">
        <v>0</v>
      </c>
    </row>
    <row r="21" spans="1:8" hidden="1" x14ac:dyDescent="0.25">
      <c r="A21">
        <v>99000892</v>
      </c>
      <c r="B21" t="s">
        <v>6</v>
      </c>
      <c r="C21" s="21">
        <v>500</v>
      </c>
      <c r="D21">
        <v>3</v>
      </c>
      <c r="E21" s="13">
        <v>8</v>
      </c>
      <c r="F21">
        <v>6</v>
      </c>
      <c r="G21">
        <v>9000</v>
      </c>
      <c r="H21" s="23">
        <v>6</v>
      </c>
    </row>
    <row r="22" spans="1:8" hidden="1" x14ac:dyDescent="0.25">
      <c r="A22">
        <v>1000192</v>
      </c>
      <c r="B22" t="s">
        <v>6</v>
      </c>
      <c r="C22" s="12">
        <v>1000</v>
      </c>
      <c r="D22">
        <v>1</v>
      </c>
      <c r="E22">
        <v>2</v>
      </c>
      <c r="F22">
        <v>24</v>
      </c>
      <c r="G22">
        <v>2000</v>
      </c>
      <c r="H22" s="23">
        <v>2</v>
      </c>
    </row>
    <row r="23" spans="1:8" hidden="1" x14ac:dyDescent="0.25">
      <c r="A23">
        <v>1506</v>
      </c>
      <c r="B23" t="s">
        <v>6</v>
      </c>
      <c r="C23">
        <v>500</v>
      </c>
      <c r="D23">
        <v>1</v>
      </c>
      <c r="E23">
        <v>2</v>
      </c>
      <c r="F23">
        <v>0</v>
      </c>
      <c r="G23">
        <v>500</v>
      </c>
      <c r="H23" s="23">
        <v>0</v>
      </c>
    </row>
    <row r="24" spans="1:8" hidden="1" x14ac:dyDescent="0.25">
      <c r="A24">
        <v>99000894</v>
      </c>
      <c r="B24" t="s">
        <v>6</v>
      </c>
      <c r="C24" s="14">
        <v>100</v>
      </c>
      <c r="D24" s="12">
        <v>1</v>
      </c>
      <c r="E24">
        <v>1</v>
      </c>
      <c r="F24">
        <v>1</v>
      </c>
      <c r="G24">
        <v>100</v>
      </c>
      <c r="H24" s="23">
        <v>1</v>
      </c>
    </row>
    <row r="25" spans="1:8" hidden="1" x14ac:dyDescent="0.25">
      <c r="A25">
        <v>99000897</v>
      </c>
      <c r="B25" t="s">
        <v>6</v>
      </c>
      <c r="C25" s="12">
        <v>75</v>
      </c>
      <c r="D25">
        <v>3</v>
      </c>
      <c r="E25" s="13">
        <v>2</v>
      </c>
      <c r="F25">
        <v>0</v>
      </c>
      <c r="G25">
        <v>225</v>
      </c>
      <c r="H25" s="23">
        <v>0</v>
      </c>
    </row>
    <row r="26" spans="1:8" hidden="1" x14ac:dyDescent="0.25">
      <c r="A26">
        <v>99001245</v>
      </c>
      <c r="B26" t="s">
        <v>6</v>
      </c>
      <c r="C26">
        <v>250</v>
      </c>
      <c r="D26" s="12">
        <v>2</v>
      </c>
      <c r="E26" s="13">
        <v>3</v>
      </c>
      <c r="F26">
        <v>1</v>
      </c>
      <c r="G26">
        <v>500</v>
      </c>
      <c r="H26" s="23">
        <v>1</v>
      </c>
    </row>
    <row r="27" spans="1:8" hidden="1" x14ac:dyDescent="0.25">
      <c r="A27">
        <v>99001902</v>
      </c>
      <c r="B27" t="s">
        <v>6</v>
      </c>
      <c r="C27" s="21">
        <v>500</v>
      </c>
      <c r="D27" s="21">
        <v>1</v>
      </c>
      <c r="E27">
        <v>11</v>
      </c>
      <c r="F27">
        <v>15</v>
      </c>
      <c r="G27">
        <v>5500</v>
      </c>
      <c r="H27" s="23">
        <v>11</v>
      </c>
    </row>
    <row r="28" spans="1:8" hidden="1" x14ac:dyDescent="0.25">
      <c r="A28">
        <v>99001912</v>
      </c>
      <c r="B28" t="s">
        <v>6</v>
      </c>
      <c r="C28" s="21">
        <v>500</v>
      </c>
      <c r="D28" s="21">
        <v>1</v>
      </c>
      <c r="E28">
        <v>2</v>
      </c>
      <c r="F28">
        <v>3</v>
      </c>
      <c r="G28">
        <v>1000</v>
      </c>
      <c r="H28" s="23">
        <v>2</v>
      </c>
    </row>
    <row r="29" spans="1:8" hidden="1" x14ac:dyDescent="0.25">
      <c r="A29">
        <v>99001913</v>
      </c>
      <c r="B29" t="s">
        <v>6</v>
      </c>
      <c r="C29" s="21">
        <v>500</v>
      </c>
      <c r="D29" s="21">
        <v>1</v>
      </c>
      <c r="E29">
        <v>3</v>
      </c>
      <c r="F29">
        <v>1</v>
      </c>
      <c r="G29">
        <v>500</v>
      </c>
      <c r="H29" s="23">
        <v>1</v>
      </c>
    </row>
    <row r="30" spans="1:8" hidden="1" x14ac:dyDescent="0.25">
      <c r="A30">
        <v>99001937</v>
      </c>
      <c r="B30" t="s">
        <v>6</v>
      </c>
      <c r="C30">
        <v>500</v>
      </c>
      <c r="D30" s="21">
        <v>1</v>
      </c>
      <c r="E30">
        <v>1</v>
      </c>
      <c r="F30">
        <v>21</v>
      </c>
      <c r="G30">
        <v>500</v>
      </c>
      <c r="H30" s="23">
        <v>1</v>
      </c>
    </row>
    <row r="31" spans="1:8" hidden="1" x14ac:dyDescent="0.25">
      <c r="A31">
        <v>99001943</v>
      </c>
      <c r="B31" t="s">
        <v>6</v>
      </c>
      <c r="C31" s="21">
        <v>500</v>
      </c>
      <c r="D31" s="21">
        <v>1</v>
      </c>
      <c r="E31">
        <v>2</v>
      </c>
      <c r="F31">
        <v>4</v>
      </c>
      <c r="G31">
        <v>1000</v>
      </c>
      <c r="H31" s="23">
        <v>2</v>
      </c>
    </row>
    <row r="32" spans="1:8" hidden="1" x14ac:dyDescent="0.25">
      <c r="A32">
        <v>99001927</v>
      </c>
      <c r="B32" t="s">
        <v>6</v>
      </c>
      <c r="C32" s="21">
        <v>500</v>
      </c>
      <c r="D32">
        <v>3</v>
      </c>
      <c r="E32">
        <v>3</v>
      </c>
      <c r="F32">
        <v>0</v>
      </c>
      <c r="G32">
        <v>1500</v>
      </c>
      <c r="H32" s="23">
        <v>0</v>
      </c>
    </row>
    <row r="33" spans="1:8" hidden="1" x14ac:dyDescent="0.25">
      <c r="A33">
        <v>1505</v>
      </c>
      <c r="B33" t="s">
        <v>6</v>
      </c>
      <c r="C33">
        <v>500</v>
      </c>
      <c r="D33">
        <v>3</v>
      </c>
      <c r="E33">
        <v>6</v>
      </c>
      <c r="F33">
        <v>1</v>
      </c>
      <c r="G33">
        <v>1500</v>
      </c>
      <c r="H33" s="23">
        <v>1</v>
      </c>
    </row>
    <row r="34" spans="1:8" hidden="1" x14ac:dyDescent="0.25">
      <c r="A34">
        <v>1000197</v>
      </c>
      <c r="B34" t="s">
        <v>6</v>
      </c>
      <c r="C34" s="21">
        <v>500</v>
      </c>
      <c r="D34">
        <v>5</v>
      </c>
      <c r="E34">
        <v>2</v>
      </c>
      <c r="F34">
        <v>5</v>
      </c>
      <c r="G34">
        <v>5000</v>
      </c>
      <c r="H34" s="23">
        <v>2</v>
      </c>
    </row>
    <row r="35" spans="1:8" hidden="1" x14ac:dyDescent="0.25">
      <c r="A35">
        <v>96018835</v>
      </c>
      <c r="B35" t="s">
        <v>6</v>
      </c>
      <c r="D35">
        <v>3</v>
      </c>
      <c r="E35" s="15"/>
      <c r="G35">
        <v>0</v>
      </c>
      <c r="H35" s="23">
        <v>0</v>
      </c>
    </row>
    <row r="36" spans="1:8" hidden="1" x14ac:dyDescent="0.25">
      <c r="A36">
        <v>98008326</v>
      </c>
      <c r="B36" t="s">
        <v>6</v>
      </c>
      <c r="C36" s="21">
        <v>500</v>
      </c>
      <c r="D36" s="12">
        <v>1</v>
      </c>
      <c r="E36">
        <v>4</v>
      </c>
      <c r="F36">
        <v>10</v>
      </c>
      <c r="G36">
        <v>2000</v>
      </c>
      <c r="H36" s="23">
        <v>4</v>
      </c>
    </row>
    <row r="37" spans="1:8" hidden="1" x14ac:dyDescent="0.25">
      <c r="A37">
        <v>99000717</v>
      </c>
      <c r="B37" t="s">
        <v>6</v>
      </c>
      <c r="C37">
        <v>500</v>
      </c>
      <c r="D37">
        <v>3</v>
      </c>
      <c r="E37" s="3"/>
      <c r="G37">
        <v>0</v>
      </c>
      <c r="H37" s="23">
        <v>0</v>
      </c>
    </row>
    <row r="38" spans="1:8" hidden="1" x14ac:dyDescent="0.25">
      <c r="A38">
        <v>6016435</v>
      </c>
      <c r="B38" t="s">
        <v>7</v>
      </c>
      <c r="G38">
        <v>0</v>
      </c>
      <c r="H38" s="23">
        <v>0</v>
      </c>
    </row>
    <row r="39" spans="1:8" hidden="1" x14ac:dyDescent="0.25">
      <c r="A39">
        <v>8045149</v>
      </c>
      <c r="B39" t="s">
        <v>7</v>
      </c>
      <c r="G39">
        <v>0</v>
      </c>
      <c r="H39" s="23">
        <v>0</v>
      </c>
    </row>
    <row r="40" spans="1:8" hidden="1" x14ac:dyDescent="0.25">
      <c r="A40">
        <v>10023001</v>
      </c>
      <c r="B40" t="s">
        <v>7</v>
      </c>
      <c r="G40">
        <v>0</v>
      </c>
      <c r="H40" s="23">
        <v>0</v>
      </c>
    </row>
    <row r="41" spans="1:8" hidden="1" x14ac:dyDescent="0.25">
      <c r="A41">
        <v>10027526</v>
      </c>
      <c r="B41" t="s">
        <v>7</v>
      </c>
      <c r="C41">
        <v>500</v>
      </c>
      <c r="D41" s="21">
        <v>1</v>
      </c>
      <c r="E41">
        <v>4</v>
      </c>
      <c r="F41">
        <v>4</v>
      </c>
      <c r="G41">
        <v>2000</v>
      </c>
      <c r="H41" s="23">
        <v>4</v>
      </c>
    </row>
    <row r="42" spans="1:8" hidden="1" x14ac:dyDescent="0.25">
      <c r="A42">
        <v>14222171</v>
      </c>
      <c r="B42" t="s">
        <v>7</v>
      </c>
      <c r="G42">
        <v>0</v>
      </c>
      <c r="H42" s="23">
        <v>0</v>
      </c>
    </row>
    <row r="43" spans="1:8" hidden="1" x14ac:dyDescent="0.25">
      <c r="A43">
        <v>1006143</v>
      </c>
      <c r="B43" t="s">
        <v>7</v>
      </c>
      <c r="G43">
        <v>0</v>
      </c>
      <c r="H43" s="23">
        <v>0</v>
      </c>
    </row>
    <row r="44" spans="1:8" hidden="1" x14ac:dyDescent="0.25">
      <c r="A44">
        <v>6006917</v>
      </c>
      <c r="B44" t="s">
        <v>7</v>
      </c>
      <c r="G44">
        <v>0</v>
      </c>
      <c r="H44" s="23">
        <v>0</v>
      </c>
    </row>
    <row r="45" spans="1:8" hidden="1" x14ac:dyDescent="0.25">
      <c r="A45">
        <v>8057159</v>
      </c>
      <c r="B45" t="s">
        <v>8</v>
      </c>
      <c r="G45">
        <v>0</v>
      </c>
      <c r="H45" s="23">
        <v>0</v>
      </c>
    </row>
    <row r="46" spans="1:8" hidden="1" x14ac:dyDescent="0.25">
      <c r="A46">
        <v>9140312</v>
      </c>
      <c r="B46" t="s">
        <v>8</v>
      </c>
      <c r="G46">
        <v>0</v>
      </c>
      <c r="H46" s="23">
        <v>0</v>
      </c>
    </row>
    <row r="47" spans="1:8" hidden="1" x14ac:dyDescent="0.25">
      <c r="A47">
        <v>12008230</v>
      </c>
      <c r="B47" t="s">
        <v>8</v>
      </c>
      <c r="G47">
        <v>0</v>
      </c>
      <c r="H47" s="23">
        <v>0</v>
      </c>
    </row>
    <row r="48" spans="1:8" hidden="1" x14ac:dyDescent="0.25">
      <c r="A48" t="s">
        <v>9</v>
      </c>
      <c r="B48" t="s">
        <v>8</v>
      </c>
      <c r="G48">
        <v>0</v>
      </c>
      <c r="H48" s="23">
        <v>0</v>
      </c>
    </row>
    <row r="49" spans="1:8" hidden="1" x14ac:dyDescent="0.25">
      <c r="A49">
        <v>13118872</v>
      </c>
      <c r="B49" t="s">
        <v>8</v>
      </c>
      <c r="G49">
        <v>0</v>
      </c>
      <c r="H49" s="23">
        <v>0</v>
      </c>
    </row>
    <row r="50" spans="1:8" hidden="1" x14ac:dyDescent="0.25">
      <c r="A50">
        <v>12012030</v>
      </c>
      <c r="B50" t="s">
        <v>8</v>
      </c>
      <c r="G50">
        <v>0</v>
      </c>
      <c r="H50" s="23">
        <v>0</v>
      </c>
    </row>
    <row r="51" spans="1:8" hidden="1" x14ac:dyDescent="0.25">
      <c r="A51">
        <v>9074418</v>
      </c>
      <c r="B51" t="s">
        <v>10</v>
      </c>
      <c r="C51" s="21">
        <v>500</v>
      </c>
      <c r="D51" s="21">
        <v>1</v>
      </c>
      <c r="E51">
        <v>5</v>
      </c>
      <c r="F51">
        <v>5</v>
      </c>
      <c r="G51">
        <v>2500</v>
      </c>
      <c r="H51" s="23">
        <v>5</v>
      </c>
    </row>
    <row r="52" spans="1:8" hidden="1" x14ac:dyDescent="0.25">
      <c r="A52">
        <v>1263</v>
      </c>
      <c r="B52" t="s">
        <v>10</v>
      </c>
      <c r="C52">
        <v>500</v>
      </c>
      <c r="D52">
        <v>4</v>
      </c>
      <c r="G52">
        <v>0</v>
      </c>
      <c r="H52" s="23">
        <v>0</v>
      </c>
    </row>
    <row r="53" spans="1:8" hidden="1" x14ac:dyDescent="0.25">
      <c r="A53">
        <v>98004910</v>
      </c>
      <c r="B53" t="s">
        <v>10</v>
      </c>
      <c r="C53">
        <v>500</v>
      </c>
      <c r="D53">
        <v>2</v>
      </c>
      <c r="E53">
        <v>2</v>
      </c>
      <c r="F53">
        <v>1</v>
      </c>
      <c r="G53">
        <v>1000</v>
      </c>
      <c r="H53" s="23">
        <v>1</v>
      </c>
    </row>
    <row r="54" spans="1:8" hidden="1" x14ac:dyDescent="0.25">
      <c r="A54">
        <v>7103068</v>
      </c>
      <c r="B54" t="s">
        <v>10</v>
      </c>
      <c r="C54">
        <v>1000</v>
      </c>
      <c r="D54">
        <v>4</v>
      </c>
      <c r="G54">
        <v>0</v>
      </c>
      <c r="H54" s="23">
        <v>0</v>
      </c>
    </row>
    <row r="55" spans="1:8" hidden="1" x14ac:dyDescent="0.25">
      <c r="A55">
        <v>11240728</v>
      </c>
      <c r="B55" t="s">
        <v>10</v>
      </c>
      <c r="C55">
        <v>1500</v>
      </c>
      <c r="D55" s="21">
        <v>1</v>
      </c>
      <c r="E55">
        <v>3</v>
      </c>
      <c r="F55">
        <v>2</v>
      </c>
      <c r="G55">
        <v>3000</v>
      </c>
      <c r="H55" s="23">
        <v>2</v>
      </c>
    </row>
    <row r="56" spans="1:8" hidden="1" x14ac:dyDescent="0.25">
      <c r="A56">
        <v>5015869</v>
      </c>
      <c r="B56" t="s">
        <v>11</v>
      </c>
      <c r="G56">
        <v>0</v>
      </c>
      <c r="H56" s="23">
        <v>0</v>
      </c>
    </row>
    <row r="57" spans="1:8" hidden="1" x14ac:dyDescent="0.25">
      <c r="A57">
        <v>5016969</v>
      </c>
      <c r="B57" t="s">
        <v>11</v>
      </c>
      <c r="G57">
        <v>0</v>
      </c>
      <c r="H57" s="23">
        <v>0</v>
      </c>
    </row>
    <row r="58" spans="1:8" hidden="1" x14ac:dyDescent="0.25">
      <c r="A58">
        <v>6023231</v>
      </c>
      <c r="B58" t="s">
        <v>11</v>
      </c>
      <c r="G58">
        <v>0</v>
      </c>
      <c r="H58" s="23">
        <v>0</v>
      </c>
    </row>
    <row r="59" spans="1:8" hidden="1" x14ac:dyDescent="0.25">
      <c r="A59">
        <v>6011198</v>
      </c>
      <c r="B59" t="s">
        <v>11</v>
      </c>
      <c r="G59">
        <v>0</v>
      </c>
      <c r="H59" s="23">
        <v>0</v>
      </c>
    </row>
    <row r="60" spans="1:8" hidden="1" x14ac:dyDescent="0.25">
      <c r="A60">
        <v>6012681</v>
      </c>
      <c r="B60" t="s">
        <v>11</v>
      </c>
      <c r="G60">
        <v>0</v>
      </c>
      <c r="H60" s="23">
        <v>0</v>
      </c>
    </row>
    <row r="61" spans="1:8" hidden="1" x14ac:dyDescent="0.25">
      <c r="A61">
        <v>6014511</v>
      </c>
      <c r="B61" t="s">
        <v>11</v>
      </c>
      <c r="C61" s="21">
        <v>500</v>
      </c>
      <c r="D61">
        <v>3</v>
      </c>
      <c r="E61">
        <v>11</v>
      </c>
      <c r="F61">
        <v>72</v>
      </c>
      <c r="G61">
        <v>16500</v>
      </c>
      <c r="H61" s="23">
        <v>11</v>
      </c>
    </row>
    <row r="62" spans="1:8" hidden="1" x14ac:dyDescent="0.25">
      <c r="A62">
        <v>6045127</v>
      </c>
      <c r="B62" t="s">
        <v>11</v>
      </c>
      <c r="G62">
        <v>0</v>
      </c>
      <c r="H62" s="23">
        <v>0</v>
      </c>
    </row>
    <row r="63" spans="1:8" hidden="1" x14ac:dyDescent="0.25">
      <c r="A63">
        <v>7000458</v>
      </c>
      <c r="B63" t="s">
        <v>11</v>
      </c>
      <c r="G63">
        <v>0</v>
      </c>
      <c r="H63" s="23">
        <v>0</v>
      </c>
    </row>
    <row r="64" spans="1:8" hidden="1" x14ac:dyDescent="0.25">
      <c r="A64">
        <v>7015502</v>
      </c>
      <c r="B64" t="s">
        <v>11</v>
      </c>
      <c r="G64">
        <v>0</v>
      </c>
      <c r="H64" s="23">
        <v>0</v>
      </c>
    </row>
    <row r="65" spans="1:8" hidden="1" x14ac:dyDescent="0.25">
      <c r="A65">
        <v>7025847</v>
      </c>
      <c r="B65" t="s">
        <v>11</v>
      </c>
      <c r="G65">
        <v>0</v>
      </c>
      <c r="H65" s="23">
        <v>0</v>
      </c>
    </row>
    <row r="66" spans="1:8" hidden="1" x14ac:dyDescent="0.25">
      <c r="A66">
        <v>7082707</v>
      </c>
      <c r="B66" t="s">
        <v>11</v>
      </c>
      <c r="G66">
        <v>0</v>
      </c>
      <c r="H66" s="23">
        <v>0</v>
      </c>
    </row>
    <row r="67" spans="1:8" hidden="1" x14ac:dyDescent="0.25">
      <c r="A67">
        <v>7083159</v>
      </c>
      <c r="B67" t="s">
        <v>11</v>
      </c>
      <c r="G67">
        <v>0</v>
      </c>
      <c r="H67" s="23">
        <v>0</v>
      </c>
    </row>
    <row r="68" spans="1:8" hidden="1" x14ac:dyDescent="0.25">
      <c r="A68">
        <v>7084659</v>
      </c>
      <c r="B68" t="s">
        <v>11</v>
      </c>
      <c r="G68">
        <v>0</v>
      </c>
      <c r="H68" s="23">
        <v>0</v>
      </c>
    </row>
    <row r="69" spans="1:8" hidden="1" x14ac:dyDescent="0.25">
      <c r="A69">
        <v>7076814</v>
      </c>
      <c r="B69" t="s">
        <v>11</v>
      </c>
      <c r="G69">
        <v>0</v>
      </c>
      <c r="H69" s="23">
        <v>0</v>
      </c>
    </row>
    <row r="70" spans="1:8" hidden="1" x14ac:dyDescent="0.25">
      <c r="A70">
        <v>7076815</v>
      </c>
      <c r="B70" t="s">
        <v>11</v>
      </c>
      <c r="G70">
        <v>0</v>
      </c>
      <c r="H70" s="23">
        <v>0</v>
      </c>
    </row>
    <row r="71" spans="1:8" hidden="1" x14ac:dyDescent="0.25">
      <c r="A71">
        <v>7089231</v>
      </c>
      <c r="B71" t="s">
        <v>11</v>
      </c>
      <c r="G71">
        <v>0</v>
      </c>
      <c r="H71" s="23">
        <v>0</v>
      </c>
    </row>
    <row r="72" spans="1:8" hidden="1" x14ac:dyDescent="0.25">
      <c r="A72">
        <v>7116004</v>
      </c>
      <c r="B72" t="s">
        <v>11</v>
      </c>
      <c r="G72">
        <v>0</v>
      </c>
      <c r="H72" s="23">
        <v>0</v>
      </c>
    </row>
    <row r="73" spans="1:8" hidden="1" x14ac:dyDescent="0.25">
      <c r="A73">
        <v>8003819</v>
      </c>
      <c r="B73" t="s">
        <v>11</v>
      </c>
      <c r="G73">
        <v>0</v>
      </c>
      <c r="H73" s="23">
        <v>0</v>
      </c>
    </row>
    <row r="74" spans="1:8" hidden="1" x14ac:dyDescent="0.25">
      <c r="A74">
        <v>8091779</v>
      </c>
      <c r="B74" t="s">
        <v>11</v>
      </c>
      <c r="G74">
        <v>0</v>
      </c>
      <c r="H74" s="23">
        <v>0</v>
      </c>
    </row>
    <row r="75" spans="1:8" hidden="1" x14ac:dyDescent="0.25">
      <c r="A75">
        <v>8112522</v>
      </c>
      <c r="B75" t="s">
        <v>11</v>
      </c>
      <c r="G75">
        <v>0</v>
      </c>
      <c r="H75" s="23">
        <v>0</v>
      </c>
    </row>
    <row r="76" spans="1:8" hidden="1" x14ac:dyDescent="0.25">
      <c r="A76" t="s">
        <v>12</v>
      </c>
      <c r="B76" t="s">
        <v>11</v>
      </c>
      <c r="G76">
        <v>0</v>
      </c>
      <c r="H76" s="23">
        <v>0</v>
      </c>
    </row>
    <row r="77" spans="1:8" hidden="1" x14ac:dyDescent="0.25">
      <c r="A77">
        <v>8130998</v>
      </c>
      <c r="B77" t="s">
        <v>11</v>
      </c>
      <c r="G77">
        <v>0</v>
      </c>
      <c r="H77" s="23">
        <v>0</v>
      </c>
    </row>
    <row r="78" spans="1:8" hidden="1" x14ac:dyDescent="0.25">
      <c r="A78">
        <v>9002836</v>
      </c>
      <c r="B78" t="s">
        <v>11</v>
      </c>
      <c r="G78">
        <v>0</v>
      </c>
      <c r="H78" s="23">
        <v>0</v>
      </c>
    </row>
    <row r="79" spans="1:8" hidden="1" x14ac:dyDescent="0.25">
      <c r="A79">
        <v>9003331</v>
      </c>
      <c r="B79" t="s">
        <v>11</v>
      </c>
      <c r="G79">
        <v>0</v>
      </c>
      <c r="H79" s="23">
        <v>0</v>
      </c>
    </row>
    <row r="80" spans="1:8" hidden="1" x14ac:dyDescent="0.25">
      <c r="A80">
        <v>9003370</v>
      </c>
      <c r="B80" t="s">
        <v>11</v>
      </c>
      <c r="G80">
        <v>0</v>
      </c>
      <c r="H80" s="23">
        <v>0</v>
      </c>
    </row>
    <row r="81" spans="1:8" hidden="1" x14ac:dyDescent="0.25">
      <c r="A81">
        <v>9016278</v>
      </c>
      <c r="B81" t="s">
        <v>11</v>
      </c>
      <c r="G81">
        <v>0</v>
      </c>
      <c r="H81" s="23">
        <v>0</v>
      </c>
    </row>
    <row r="82" spans="1:8" hidden="1" x14ac:dyDescent="0.25">
      <c r="A82">
        <v>9030684</v>
      </c>
      <c r="B82" t="s">
        <v>11</v>
      </c>
      <c r="G82">
        <v>0</v>
      </c>
      <c r="H82" s="23">
        <v>0</v>
      </c>
    </row>
    <row r="83" spans="1:8" hidden="1" x14ac:dyDescent="0.25">
      <c r="A83">
        <v>9031387</v>
      </c>
      <c r="B83" t="s">
        <v>11</v>
      </c>
      <c r="G83">
        <v>0</v>
      </c>
      <c r="H83" s="23">
        <v>0</v>
      </c>
    </row>
    <row r="84" spans="1:8" hidden="1" x14ac:dyDescent="0.25">
      <c r="A84">
        <v>9038676</v>
      </c>
      <c r="B84" t="s">
        <v>11</v>
      </c>
      <c r="G84">
        <v>0</v>
      </c>
      <c r="H84" s="23">
        <v>0</v>
      </c>
    </row>
    <row r="85" spans="1:8" hidden="1" x14ac:dyDescent="0.25">
      <c r="A85">
        <v>9039416</v>
      </c>
      <c r="B85" t="s">
        <v>11</v>
      </c>
      <c r="G85">
        <v>0</v>
      </c>
      <c r="H85" s="23">
        <v>0</v>
      </c>
    </row>
    <row r="86" spans="1:8" hidden="1" x14ac:dyDescent="0.25">
      <c r="A86">
        <v>9042861</v>
      </c>
      <c r="B86" t="s">
        <v>11</v>
      </c>
      <c r="G86">
        <v>0</v>
      </c>
      <c r="H86" s="23">
        <v>0</v>
      </c>
    </row>
    <row r="87" spans="1:8" hidden="1" x14ac:dyDescent="0.25">
      <c r="A87">
        <v>9044899</v>
      </c>
      <c r="B87" t="s">
        <v>11</v>
      </c>
      <c r="G87">
        <v>0</v>
      </c>
      <c r="H87" s="23">
        <v>0</v>
      </c>
    </row>
    <row r="88" spans="1:8" hidden="1" x14ac:dyDescent="0.25">
      <c r="A88">
        <v>9052398</v>
      </c>
      <c r="B88" t="s">
        <v>11</v>
      </c>
      <c r="G88">
        <v>0</v>
      </c>
      <c r="H88" s="23">
        <v>0</v>
      </c>
    </row>
    <row r="89" spans="1:8" hidden="1" x14ac:dyDescent="0.25">
      <c r="A89">
        <v>9085204</v>
      </c>
      <c r="B89" t="s">
        <v>11</v>
      </c>
      <c r="G89">
        <v>0</v>
      </c>
      <c r="H89" s="23">
        <v>0</v>
      </c>
    </row>
    <row r="90" spans="1:8" hidden="1" x14ac:dyDescent="0.25">
      <c r="A90">
        <v>9105492</v>
      </c>
      <c r="B90" t="s">
        <v>11</v>
      </c>
      <c r="G90">
        <v>0</v>
      </c>
      <c r="H90" s="23">
        <v>0</v>
      </c>
    </row>
    <row r="91" spans="1:8" hidden="1" x14ac:dyDescent="0.25">
      <c r="A91">
        <v>9138470</v>
      </c>
      <c r="B91" t="s">
        <v>11</v>
      </c>
      <c r="G91">
        <v>0</v>
      </c>
      <c r="H91" s="23">
        <v>0</v>
      </c>
    </row>
    <row r="92" spans="1:8" hidden="1" x14ac:dyDescent="0.25">
      <c r="A92">
        <v>9150676</v>
      </c>
      <c r="B92" t="s">
        <v>11</v>
      </c>
      <c r="G92">
        <v>0</v>
      </c>
      <c r="H92" s="23">
        <v>0</v>
      </c>
    </row>
    <row r="93" spans="1:8" hidden="1" x14ac:dyDescent="0.25">
      <c r="A93">
        <v>10010926</v>
      </c>
      <c r="B93" t="s">
        <v>11</v>
      </c>
      <c r="G93">
        <v>0</v>
      </c>
      <c r="H93" s="23">
        <v>0</v>
      </c>
    </row>
    <row r="94" spans="1:8" hidden="1" x14ac:dyDescent="0.25">
      <c r="A94" t="s">
        <v>13</v>
      </c>
      <c r="B94" t="s">
        <v>11</v>
      </c>
      <c r="G94">
        <v>0</v>
      </c>
      <c r="H94" s="23">
        <v>0</v>
      </c>
    </row>
    <row r="95" spans="1:8" hidden="1" x14ac:dyDescent="0.25">
      <c r="A95">
        <v>10091530</v>
      </c>
      <c r="B95" t="s">
        <v>11</v>
      </c>
      <c r="G95">
        <v>0</v>
      </c>
      <c r="H95" s="23">
        <v>0</v>
      </c>
    </row>
    <row r="96" spans="1:8" hidden="1" x14ac:dyDescent="0.25">
      <c r="A96">
        <v>10102052</v>
      </c>
      <c r="B96" t="s">
        <v>11</v>
      </c>
      <c r="G96">
        <v>0</v>
      </c>
      <c r="H96" s="23">
        <v>0</v>
      </c>
    </row>
    <row r="97" spans="1:8" hidden="1" x14ac:dyDescent="0.25">
      <c r="A97">
        <v>10104735</v>
      </c>
      <c r="B97" t="s">
        <v>11</v>
      </c>
      <c r="G97">
        <v>0</v>
      </c>
      <c r="H97" s="23">
        <v>0</v>
      </c>
    </row>
    <row r="98" spans="1:8" hidden="1" x14ac:dyDescent="0.25">
      <c r="A98">
        <v>10131550</v>
      </c>
      <c r="B98" t="s">
        <v>11</v>
      </c>
      <c r="G98">
        <v>0</v>
      </c>
      <c r="H98" s="23">
        <v>0</v>
      </c>
    </row>
    <row r="99" spans="1:8" hidden="1" x14ac:dyDescent="0.25">
      <c r="A99">
        <v>10131607</v>
      </c>
      <c r="B99" t="s">
        <v>11</v>
      </c>
      <c r="G99">
        <v>0</v>
      </c>
      <c r="H99" s="23">
        <v>0</v>
      </c>
    </row>
    <row r="100" spans="1:8" hidden="1" x14ac:dyDescent="0.25">
      <c r="A100">
        <v>10145202</v>
      </c>
      <c r="B100" t="s">
        <v>11</v>
      </c>
      <c r="G100">
        <v>0</v>
      </c>
      <c r="H100" s="23">
        <v>0</v>
      </c>
    </row>
    <row r="101" spans="1:8" hidden="1" x14ac:dyDescent="0.25">
      <c r="A101">
        <v>10158770</v>
      </c>
      <c r="B101" t="s">
        <v>11</v>
      </c>
      <c r="G101">
        <v>0</v>
      </c>
      <c r="H101" s="23">
        <v>0</v>
      </c>
    </row>
    <row r="102" spans="1:8" hidden="1" x14ac:dyDescent="0.25">
      <c r="A102">
        <v>10162949</v>
      </c>
      <c r="B102" t="s">
        <v>11</v>
      </c>
      <c r="G102">
        <v>0</v>
      </c>
      <c r="H102" s="23">
        <v>0</v>
      </c>
    </row>
    <row r="103" spans="1:8" hidden="1" x14ac:dyDescent="0.25">
      <c r="A103">
        <v>10171633</v>
      </c>
      <c r="B103" t="s">
        <v>11</v>
      </c>
      <c r="G103">
        <v>0</v>
      </c>
      <c r="H103" s="23">
        <v>0</v>
      </c>
    </row>
    <row r="104" spans="1:8" hidden="1" x14ac:dyDescent="0.25">
      <c r="A104">
        <v>11005762</v>
      </c>
      <c r="B104" t="s">
        <v>11</v>
      </c>
      <c r="G104">
        <v>0</v>
      </c>
      <c r="H104" s="23">
        <v>0</v>
      </c>
    </row>
    <row r="105" spans="1:8" hidden="1" x14ac:dyDescent="0.25">
      <c r="A105" t="s">
        <v>14</v>
      </c>
      <c r="B105" t="s">
        <v>11</v>
      </c>
      <c r="G105">
        <v>0</v>
      </c>
      <c r="H105" s="23">
        <v>0</v>
      </c>
    </row>
    <row r="106" spans="1:8" hidden="1" x14ac:dyDescent="0.25">
      <c r="A106">
        <v>11018341</v>
      </c>
      <c r="B106" t="s">
        <v>11</v>
      </c>
      <c r="G106">
        <v>0</v>
      </c>
      <c r="H106" s="23">
        <v>0</v>
      </c>
    </row>
    <row r="107" spans="1:8" hidden="1" x14ac:dyDescent="0.25">
      <c r="A107">
        <v>11021445</v>
      </c>
      <c r="B107" t="s">
        <v>11</v>
      </c>
      <c r="G107">
        <v>0</v>
      </c>
      <c r="H107" s="23">
        <v>0</v>
      </c>
    </row>
    <row r="108" spans="1:8" hidden="1" x14ac:dyDescent="0.25">
      <c r="A108">
        <v>11025151</v>
      </c>
      <c r="B108" t="s">
        <v>11</v>
      </c>
      <c r="G108">
        <v>0</v>
      </c>
      <c r="H108" s="23">
        <v>0</v>
      </c>
    </row>
    <row r="109" spans="1:8" hidden="1" x14ac:dyDescent="0.25">
      <c r="A109">
        <v>11039110</v>
      </c>
      <c r="B109" t="s">
        <v>11</v>
      </c>
      <c r="G109">
        <v>0</v>
      </c>
      <c r="H109" s="23">
        <v>0</v>
      </c>
    </row>
    <row r="110" spans="1:8" hidden="1" x14ac:dyDescent="0.25">
      <c r="A110">
        <v>11108410</v>
      </c>
      <c r="B110" t="s">
        <v>11</v>
      </c>
      <c r="C110">
        <v>3000</v>
      </c>
      <c r="D110">
        <v>1</v>
      </c>
      <c r="E110">
        <v>16</v>
      </c>
      <c r="F110">
        <v>2</v>
      </c>
      <c r="G110">
        <v>6000</v>
      </c>
      <c r="H110" s="23">
        <v>2</v>
      </c>
    </row>
    <row r="111" spans="1:8" hidden="1" x14ac:dyDescent="0.25">
      <c r="A111">
        <v>11139605</v>
      </c>
      <c r="B111" t="s">
        <v>11</v>
      </c>
      <c r="G111">
        <v>0</v>
      </c>
      <c r="H111" s="23">
        <v>0</v>
      </c>
    </row>
    <row r="112" spans="1:8" hidden="1" x14ac:dyDescent="0.25">
      <c r="A112">
        <v>11201694</v>
      </c>
      <c r="B112" t="s">
        <v>11</v>
      </c>
      <c r="G112">
        <v>0</v>
      </c>
      <c r="H112" s="23">
        <v>0</v>
      </c>
    </row>
    <row r="113" spans="1:8" hidden="1" x14ac:dyDescent="0.25">
      <c r="A113">
        <v>11242543</v>
      </c>
      <c r="B113" t="s">
        <v>11</v>
      </c>
      <c r="G113">
        <v>0</v>
      </c>
      <c r="H113" s="23">
        <v>0</v>
      </c>
    </row>
    <row r="114" spans="1:8" hidden="1" x14ac:dyDescent="0.25">
      <c r="A114">
        <v>11247293</v>
      </c>
      <c r="B114" t="s">
        <v>11</v>
      </c>
      <c r="G114">
        <v>0</v>
      </c>
      <c r="H114" s="23">
        <v>0</v>
      </c>
    </row>
    <row r="115" spans="1:8" hidden="1" x14ac:dyDescent="0.25">
      <c r="A115">
        <v>12006449</v>
      </c>
      <c r="B115" t="s">
        <v>11</v>
      </c>
      <c r="C115" s="21">
        <v>500</v>
      </c>
      <c r="D115" s="21">
        <v>1</v>
      </c>
      <c r="E115">
        <v>3</v>
      </c>
      <c r="F115">
        <v>24</v>
      </c>
      <c r="G115">
        <v>1500</v>
      </c>
      <c r="H115" s="23">
        <v>3</v>
      </c>
    </row>
    <row r="116" spans="1:8" hidden="1" x14ac:dyDescent="0.25">
      <c r="A116">
        <v>12049136</v>
      </c>
      <c r="B116" t="s">
        <v>11</v>
      </c>
      <c r="G116">
        <v>0</v>
      </c>
      <c r="H116" s="23">
        <v>0</v>
      </c>
    </row>
    <row r="117" spans="1:8" hidden="1" x14ac:dyDescent="0.25">
      <c r="A117">
        <v>12087508</v>
      </c>
      <c r="B117" t="s">
        <v>11</v>
      </c>
      <c r="G117">
        <v>0</v>
      </c>
      <c r="H117" s="23">
        <v>0</v>
      </c>
    </row>
    <row r="118" spans="1:8" hidden="1" x14ac:dyDescent="0.25">
      <c r="A118">
        <v>12229481</v>
      </c>
      <c r="B118" t="s">
        <v>11</v>
      </c>
      <c r="G118">
        <v>0</v>
      </c>
      <c r="H118" s="23">
        <v>0</v>
      </c>
    </row>
    <row r="119" spans="1:8" hidden="1" x14ac:dyDescent="0.25">
      <c r="A119">
        <v>12258821</v>
      </c>
      <c r="B119" t="s">
        <v>11</v>
      </c>
      <c r="G119">
        <v>0</v>
      </c>
      <c r="H119" s="23">
        <v>0</v>
      </c>
    </row>
    <row r="120" spans="1:8" hidden="1" x14ac:dyDescent="0.25">
      <c r="A120">
        <v>12309729</v>
      </c>
      <c r="B120" t="s">
        <v>11</v>
      </c>
      <c r="G120">
        <v>0</v>
      </c>
      <c r="H120" s="23">
        <v>0</v>
      </c>
    </row>
    <row r="121" spans="1:8" hidden="1" x14ac:dyDescent="0.25">
      <c r="A121" t="s">
        <v>15</v>
      </c>
      <c r="B121" t="s">
        <v>11</v>
      </c>
      <c r="G121">
        <v>0</v>
      </c>
      <c r="H121" s="23">
        <v>0</v>
      </c>
    </row>
    <row r="122" spans="1:8" hidden="1" x14ac:dyDescent="0.25">
      <c r="A122">
        <v>13005942</v>
      </c>
      <c r="B122" t="s">
        <v>11</v>
      </c>
      <c r="G122">
        <v>0</v>
      </c>
      <c r="H122" s="23">
        <v>0</v>
      </c>
    </row>
    <row r="123" spans="1:8" hidden="1" x14ac:dyDescent="0.25">
      <c r="A123">
        <v>324</v>
      </c>
      <c r="B123" t="s">
        <v>11</v>
      </c>
      <c r="G123">
        <v>0</v>
      </c>
      <c r="H123" s="23">
        <v>0</v>
      </c>
    </row>
    <row r="124" spans="1:8" hidden="1" x14ac:dyDescent="0.25">
      <c r="A124">
        <v>3909</v>
      </c>
      <c r="B124" t="s">
        <v>11</v>
      </c>
      <c r="G124">
        <v>0</v>
      </c>
      <c r="H124" s="23">
        <v>0</v>
      </c>
    </row>
    <row r="125" spans="1:8" hidden="1" x14ac:dyDescent="0.25">
      <c r="A125">
        <v>4663</v>
      </c>
      <c r="B125" t="s">
        <v>11</v>
      </c>
      <c r="G125">
        <v>0</v>
      </c>
      <c r="H125" s="23">
        <v>0</v>
      </c>
    </row>
    <row r="126" spans="1:8" hidden="1" x14ac:dyDescent="0.25">
      <c r="A126">
        <v>1005522</v>
      </c>
      <c r="B126" t="s">
        <v>11</v>
      </c>
      <c r="G126">
        <v>0</v>
      </c>
      <c r="H126" s="23">
        <v>0</v>
      </c>
    </row>
    <row r="127" spans="1:8" hidden="1" x14ac:dyDescent="0.25">
      <c r="A127">
        <v>1007631</v>
      </c>
      <c r="B127" t="s">
        <v>11</v>
      </c>
      <c r="G127">
        <v>0</v>
      </c>
      <c r="H127" s="23">
        <v>0</v>
      </c>
    </row>
    <row r="128" spans="1:8" hidden="1" x14ac:dyDescent="0.25">
      <c r="A128">
        <v>1009760</v>
      </c>
      <c r="B128" t="s">
        <v>11</v>
      </c>
      <c r="G128">
        <v>0</v>
      </c>
      <c r="H128" s="23">
        <v>0</v>
      </c>
    </row>
    <row r="129" spans="1:8" hidden="1" x14ac:dyDescent="0.25">
      <c r="A129">
        <v>2000646</v>
      </c>
      <c r="B129" t="s">
        <v>11</v>
      </c>
      <c r="G129">
        <v>0</v>
      </c>
      <c r="H129" s="23">
        <v>0</v>
      </c>
    </row>
    <row r="130" spans="1:8" hidden="1" x14ac:dyDescent="0.25">
      <c r="A130">
        <v>2003761</v>
      </c>
      <c r="B130" t="s">
        <v>11</v>
      </c>
      <c r="G130">
        <v>0</v>
      </c>
      <c r="H130" s="23">
        <v>0</v>
      </c>
    </row>
    <row r="131" spans="1:8" hidden="1" x14ac:dyDescent="0.25">
      <c r="A131">
        <v>2004061</v>
      </c>
      <c r="B131" t="s">
        <v>11</v>
      </c>
      <c r="G131">
        <v>0</v>
      </c>
      <c r="H131" s="23">
        <v>0</v>
      </c>
    </row>
    <row r="132" spans="1:8" hidden="1" x14ac:dyDescent="0.25">
      <c r="A132">
        <v>2006469</v>
      </c>
      <c r="B132" t="s">
        <v>11</v>
      </c>
      <c r="G132">
        <v>0</v>
      </c>
      <c r="H132" s="23">
        <v>0</v>
      </c>
    </row>
    <row r="133" spans="1:8" hidden="1" x14ac:dyDescent="0.25">
      <c r="A133">
        <v>3005132</v>
      </c>
      <c r="B133" t="s">
        <v>11</v>
      </c>
      <c r="G133">
        <v>0</v>
      </c>
      <c r="H133" s="23">
        <v>0</v>
      </c>
    </row>
    <row r="134" spans="1:8" hidden="1" x14ac:dyDescent="0.25">
      <c r="A134">
        <v>3009119</v>
      </c>
      <c r="B134" t="s">
        <v>11</v>
      </c>
      <c r="G134">
        <v>0</v>
      </c>
      <c r="H134" s="23">
        <v>0</v>
      </c>
    </row>
    <row r="135" spans="1:8" hidden="1" x14ac:dyDescent="0.25">
      <c r="A135">
        <v>3009936</v>
      </c>
      <c r="B135" t="s">
        <v>11</v>
      </c>
      <c r="G135">
        <v>0</v>
      </c>
      <c r="H135" s="23">
        <v>0</v>
      </c>
    </row>
    <row r="136" spans="1:8" hidden="1" x14ac:dyDescent="0.25">
      <c r="A136">
        <v>3011094</v>
      </c>
      <c r="B136" t="s">
        <v>11</v>
      </c>
      <c r="G136">
        <v>0</v>
      </c>
      <c r="H136" s="23">
        <v>0</v>
      </c>
    </row>
    <row r="137" spans="1:8" hidden="1" x14ac:dyDescent="0.25">
      <c r="A137">
        <v>3014643</v>
      </c>
      <c r="B137" t="s">
        <v>11</v>
      </c>
      <c r="G137">
        <v>0</v>
      </c>
      <c r="H137" s="23">
        <v>0</v>
      </c>
    </row>
    <row r="138" spans="1:8" hidden="1" x14ac:dyDescent="0.25">
      <c r="A138">
        <v>3016056</v>
      </c>
      <c r="B138" t="s">
        <v>11</v>
      </c>
      <c r="G138">
        <v>0</v>
      </c>
      <c r="H138" s="23">
        <v>0</v>
      </c>
    </row>
    <row r="139" spans="1:8" hidden="1" x14ac:dyDescent="0.25">
      <c r="A139">
        <v>3900219</v>
      </c>
      <c r="B139" t="s">
        <v>11</v>
      </c>
      <c r="G139">
        <v>0</v>
      </c>
      <c r="H139" s="23">
        <v>0</v>
      </c>
    </row>
    <row r="140" spans="1:8" hidden="1" x14ac:dyDescent="0.25">
      <c r="A140">
        <v>4000158</v>
      </c>
      <c r="B140" t="s">
        <v>11</v>
      </c>
      <c r="G140">
        <v>0</v>
      </c>
      <c r="H140" s="23">
        <v>0</v>
      </c>
    </row>
    <row r="141" spans="1:8" hidden="1" x14ac:dyDescent="0.25">
      <c r="A141">
        <v>4000304</v>
      </c>
      <c r="B141" t="s">
        <v>11</v>
      </c>
      <c r="G141">
        <v>0</v>
      </c>
      <c r="H141" s="23">
        <v>0</v>
      </c>
    </row>
    <row r="142" spans="1:8" hidden="1" x14ac:dyDescent="0.25">
      <c r="A142">
        <v>4001905</v>
      </c>
      <c r="B142" t="s">
        <v>11</v>
      </c>
      <c r="G142">
        <v>0</v>
      </c>
      <c r="H142" s="23">
        <v>0</v>
      </c>
    </row>
    <row r="143" spans="1:8" hidden="1" x14ac:dyDescent="0.25">
      <c r="A143">
        <v>4002206</v>
      </c>
      <c r="B143" t="s">
        <v>11</v>
      </c>
      <c r="G143">
        <v>0</v>
      </c>
      <c r="H143" s="23">
        <v>0</v>
      </c>
    </row>
    <row r="144" spans="1:8" hidden="1" x14ac:dyDescent="0.25">
      <c r="A144">
        <v>4002715</v>
      </c>
      <c r="B144" t="s">
        <v>11</v>
      </c>
      <c r="G144">
        <v>0</v>
      </c>
      <c r="H144" s="23">
        <v>0</v>
      </c>
    </row>
    <row r="145" spans="1:8" hidden="1" x14ac:dyDescent="0.25">
      <c r="A145">
        <v>4003924</v>
      </c>
      <c r="B145" t="s">
        <v>11</v>
      </c>
      <c r="G145">
        <v>0</v>
      </c>
      <c r="H145" s="23">
        <v>0</v>
      </c>
    </row>
    <row r="146" spans="1:8" hidden="1" x14ac:dyDescent="0.25">
      <c r="A146">
        <v>4006051</v>
      </c>
      <c r="B146" t="s">
        <v>11</v>
      </c>
      <c r="G146">
        <v>0</v>
      </c>
      <c r="H146" s="23">
        <v>0</v>
      </c>
    </row>
    <row r="147" spans="1:8" hidden="1" x14ac:dyDescent="0.25">
      <c r="A147">
        <v>4008140</v>
      </c>
      <c r="B147" t="s">
        <v>11</v>
      </c>
      <c r="G147">
        <v>0</v>
      </c>
      <c r="H147" s="23">
        <v>0</v>
      </c>
    </row>
    <row r="148" spans="1:8" hidden="1" x14ac:dyDescent="0.25">
      <c r="A148">
        <v>4009906</v>
      </c>
      <c r="B148" t="s">
        <v>11</v>
      </c>
      <c r="G148">
        <v>0</v>
      </c>
      <c r="H148" s="23">
        <v>0</v>
      </c>
    </row>
    <row r="149" spans="1:8" hidden="1" x14ac:dyDescent="0.25">
      <c r="A149">
        <v>4011027</v>
      </c>
      <c r="B149" t="s">
        <v>11</v>
      </c>
      <c r="G149">
        <v>0</v>
      </c>
      <c r="H149" s="23">
        <v>0</v>
      </c>
    </row>
    <row r="150" spans="1:8" hidden="1" x14ac:dyDescent="0.25">
      <c r="A150">
        <v>4011920</v>
      </c>
      <c r="B150" t="s">
        <v>11</v>
      </c>
      <c r="G150">
        <v>0</v>
      </c>
      <c r="H150" s="23">
        <v>0</v>
      </c>
    </row>
    <row r="151" spans="1:8" hidden="1" x14ac:dyDescent="0.25">
      <c r="A151">
        <v>4012248</v>
      </c>
      <c r="B151" t="s">
        <v>11</v>
      </c>
      <c r="G151">
        <v>0</v>
      </c>
      <c r="H151" s="23">
        <v>0</v>
      </c>
    </row>
    <row r="152" spans="1:8" hidden="1" x14ac:dyDescent="0.25">
      <c r="A152">
        <v>4013603</v>
      </c>
      <c r="B152" t="s">
        <v>11</v>
      </c>
      <c r="G152">
        <v>0</v>
      </c>
      <c r="H152" s="23">
        <v>0</v>
      </c>
    </row>
    <row r="153" spans="1:8" hidden="1" x14ac:dyDescent="0.25">
      <c r="A153">
        <v>5004654</v>
      </c>
      <c r="B153" t="s">
        <v>11</v>
      </c>
      <c r="G153">
        <v>0</v>
      </c>
      <c r="H153" s="23">
        <v>0</v>
      </c>
    </row>
    <row r="154" spans="1:8" hidden="1" x14ac:dyDescent="0.25">
      <c r="A154">
        <v>5008807</v>
      </c>
      <c r="B154" t="s">
        <v>11</v>
      </c>
      <c r="G154">
        <v>0</v>
      </c>
      <c r="H154" s="23">
        <v>0</v>
      </c>
    </row>
    <row r="155" spans="1:8" hidden="1" x14ac:dyDescent="0.25">
      <c r="A155">
        <v>5009400</v>
      </c>
      <c r="B155" t="s">
        <v>11</v>
      </c>
      <c r="G155">
        <v>0</v>
      </c>
      <c r="H155" s="23">
        <v>0</v>
      </c>
    </row>
    <row r="156" spans="1:8" hidden="1" x14ac:dyDescent="0.25">
      <c r="A156">
        <v>5016255</v>
      </c>
      <c r="B156" t="s">
        <v>11</v>
      </c>
      <c r="C156" s="21">
        <v>500</v>
      </c>
      <c r="D156" s="21">
        <v>1</v>
      </c>
      <c r="E156" s="13">
        <v>1</v>
      </c>
      <c r="F156">
        <v>0</v>
      </c>
      <c r="G156">
        <v>500</v>
      </c>
      <c r="H156" s="23">
        <v>0</v>
      </c>
    </row>
    <row r="157" spans="1:8" hidden="1" x14ac:dyDescent="0.25">
      <c r="A157">
        <v>6012448</v>
      </c>
      <c r="B157" t="s">
        <v>11</v>
      </c>
      <c r="G157">
        <v>0</v>
      </c>
      <c r="H157" s="23">
        <v>0</v>
      </c>
    </row>
    <row r="158" spans="1:8" hidden="1" x14ac:dyDescent="0.25">
      <c r="A158">
        <v>7000457</v>
      </c>
      <c r="B158" t="s">
        <v>11</v>
      </c>
      <c r="C158">
        <v>500</v>
      </c>
      <c r="D158">
        <v>1</v>
      </c>
      <c r="E158">
        <v>3</v>
      </c>
      <c r="F158">
        <v>2</v>
      </c>
      <c r="G158">
        <v>1000</v>
      </c>
      <c r="H158" s="23">
        <v>2</v>
      </c>
    </row>
    <row r="159" spans="1:8" hidden="1" x14ac:dyDescent="0.25">
      <c r="A159">
        <v>7072644</v>
      </c>
      <c r="B159" t="s">
        <v>11</v>
      </c>
      <c r="G159">
        <v>0</v>
      </c>
      <c r="H159" s="23">
        <v>0</v>
      </c>
    </row>
    <row r="160" spans="1:8" hidden="1" x14ac:dyDescent="0.25">
      <c r="A160">
        <v>7126387</v>
      </c>
      <c r="B160" t="s">
        <v>11</v>
      </c>
      <c r="G160">
        <v>0</v>
      </c>
      <c r="H160" s="23">
        <v>0</v>
      </c>
    </row>
    <row r="161" spans="1:8" hidden="1" x14ac:dyDescent="0.25">
      <c r="A161">
        <v>10185935</v>
      </c>
      <c r="B161" t="s">
        <v>11</v>
      </c>
      <c r="G161">
        <v>0</v>
      </c>
      <c r="H161" s="23">
        <v>0</v>
      </c>
    </row>
    <row r="162" spans="1:8" hidden="1" x14ac:dyDescent="0.25">
      <c r="A162">
        <v>11061215</v>
      </c>
      <c r="B162" t="s">
        <v>11</v>
      </c>
      <c r="G162">
        <v>0</v>
      </c>
      <c r="H162" s="23">
        <v>0</v>
      </c>
    </row>
    <row r="163" spans="1:8" hidden="1" x14ac:dyDescent="0.25">
      <c r="A163">
        <v>93008468</v>
      </c>
      <c r="B163" t="s">
        <v>11</v>
      </c>
      <c r="G163">
        <v>0</v>
      </c>
      <c r="H163" s="23">
        <v>0</v>
      </c>
    </row>
    <row r="164" spans="1:8" hidden="1" x14ac:dyDescent="0.25">
      <c r="A164">
        <v>93016155</v>
      </c>
      <c r="B164" t="s">
        <v>11</v>
      </c>
      <c r="G164">
        <v>0</v>
      </c>
      <c r="H164" s="23">
        <v>0</v>
      </c>
    </row>
    <row r="165" spans="1:8" hidden="1" x14ac:dyDescent="0.25">
      <c r="A165">
        <v>93018845</v>
      </c>
      <c r="B165" t="s">
        <v>11</v>
      </c>
      <c r="C165">
        <v>1800</v>
      </c>
      <c r="D165">
        <v>1</v>
      </c>
      <c r="E165">
        <v>11</v>
      </c>
      <c r="F165">
        <v>8</v>
      </c>
      <c r="G165">
        <v>14400</v>
      </c>
      <c r="H165" s="23">
        <v>8</v>
      </c>
    </row>
    <row r="166" spans="1:8" hidden="1" x14ac:dyDescent="0.25">
      <c r="A166" t="s">
        <v>16</v>
      </c>
      <c r="B166" t="s">
        <v>11</v>
      </c>
      <c r="G166">
        <v>0</v>
      </c>
      <c r="H166" s="23">
        <v>0</v>
      </c>
    </row>
    <row r="167" spans="1:8" hidden="1" x14ac:dyDescent="0.25">
      <c r="A167">
        <v>94006009</v>
      </c>
      <c r="B167" t="s">
        <v>11</v>
      </c>
      <c r="G167">
        <v>0</v>
      </c>
      <c r="H167" s="23">
        <v>0</v>
      </c>
    </row>
    <row r="168" spans="1:8" hidden="1" x14ac:dyDescent="0.25">
      <c r="A168">
        <v>94014126</v>
      </c>
      <c r="B168" t="s">
        <v>11</v>
      </c>
      <c r="G168">
        <v>0</v>
      </c>
      <c r="H168" s="23">
        <v>0</v>
      </c>
    </row>
    <row r="169" spans="1:8" hidden="1" x14ac:dyDescent="0.25">
      <c r="A169">
        <v>94900361</v>
      </c>
      <c r="B169" t="s">
        <v>11</v>
      </c>
      <c r="G169">
        <v>0</v>
      </c>
      <c r="H169" s="23">
        <v>0</v>
      </c>
    </row>
    <row r="170" spans="1:8" hidden="1" x14ac:dyDescent="0.25">
      <c r="A170">
        <v>94901890</v>
      </c>
      <c r="B170" t="s">
        <v>11</v>
      </c>
      <c r="G170">
        <v>0</v>
      </c>
      <c r="H170" s="23">
        <v>0</v>
      </c>
    </row>
    <row r="171" spans="1:8" hidden="1" x14ac:dyDescent="0.25">
      <c r="A171">
        <v>95001046</v>
      </c>
      <c r="B171" t="s">
        <v>11</v>
      </c>
      <c r="G171">
        <v>0</v>
      </c>
      <c r="H171" s="23">
        <v>0</v>
      </c>
    </row>
    <row r="172" spans="1:8" hidden="1" x14ac:dyDescent="0.25">
      <c r="A172">
        <v>96004031</v>
      </c>
      <c r="B172" t="s">
        <v>11</v>
      </c>
      <c r="G172">
        <v>0</v>
      </c>
      <c r="H172" s="23">
        <v>0</v>
      </c>
    </row>
    <row r="173" spans="1:8" hidden="1" x14ac:dyDescent="0.25">
      <c r="A173">
        <v>97004458</v>
      </c>
      <c r="B173" t="s">
        <v>11</v>
      </c>
      <c r="G173">
        <v>0</v>
      </c>
      <c r="H173" s="23">
        <v>0</v>
      </c>
    </row>
    <row r="174" spans="1:8" hidden="1" x14ac:dyDescent="0.25">
      <c r="A174">
        <v>97009212</v>
      </c>
      <c r="B174" t="s">
        <v>11</v>
      </c>
      <c r="G174">
        <v>0</v>
      </c>
      <c r="H174" s="23">
        <v>0</v>
      </c>
    </row>
    <row r="175" spans="1:8" hidden="1" x14ac:dyDescent="0.25">
      <c r="A175">
        <v>98006038</v>
      </c>
      <c r="B175" t="s">
        <v>11</v>
      </c>
      <c r="G175">
        <v>0</v>
      </c>
      <c r="H175" s="23">
        <v>0</v>
      </c>
    </row>
    <row r="176" spans="1:8" hidden="1" x14ac:dyDescent="0.25">
      <c r="A176">
        <v>98009041</v>
      </c>
      <c r="B176" t="s">
        <v>11</v>
      </c>
      <c r="G176">
        <v>0</v>
      </c>
      <c r="H176" s="23">
        <v>0</v>
      </c>
    </row>
    <row r="177" spans="1:8" hidden="1" x14ac:dyDescent="0.25">
      <c r="A177">
        <v>99000714</v>
      </c>
      <c r="B177" t="s">
        <v>11</v>
      </c>
      <c r="G177">
        <v>0</v>
      </c>
      <c r="H177" s="23">
        <v>0</v>
      </c>
    </row>
    <row r="178" spans="1:8" hidden="1" x14ac:dyDescent="0.25">
      <c r="A178">
        <v>99007116</v>
      </c>
      <c r="B178" t="s">
        <v>11</v>
      </c>
      <c r="G178">
        <v>0</v>
      </c>
      <c r="H178" s="23">
        <v>0</v>
      </c>
    </row>
    <row r="179" spans="1:8" hidden="1" x14ac:dyDescent="0.25">
      <c r="A179">
        <v>99901293</v>
      </c>
      <c r="B179" t="s">
        <v>11</v>
      </c>
      <c r="G179">
        <v>0</v>
      </c>
      <c r="H179" s="23">
        <v>0</v>
      </c>
    </row>
    <row r="180" spans="1:8" hidden="1" x14ac:dyDescent="0.25">
      <c r="A180">
        <v>99901604</v>
      </c>
      <c r="B180" t="s">
        <v>11</v>
      </c>
      <c r="G180">
        <v>0</v>
      </c>
      <c r="H180" s="23">
        <v>0</v>
      </c>
    </row>
    <row r="181" spans="1:8" hidden="1" x14ac:dyDescent="0.25">
      <c r="A181">
        <v>3017227</v>
      </c>
      <c r="B181" t="s">
        <v>11</v>
      </c>
      <c r="G181">
        <v>0</v>
      </c>
      <c r="H181" s="23">
        <v>0</v>
      </c>
    </row>
    <row r="182" spans="1:8" hidden="1" x14ac:dyDescent="0.25">
      <c r="A182">
        <v>4289</v>
      </c>
      <c r="B182" t="s">
        <v>17</v>
      </c>
      <c r="G182">
        <v>0</v>
      </c>
      <c r="H182" s="23">
        <v>0</v>
      </c>
    </row>
    <row r="183" spans="1:8" hidden="1" x14ac:dyDescent="0.25">
      <c r="A183">
        <v>500245</v>
      </c>
      <c r="B183" t="s">
        <v>17</v>
      </c>
      <c r="G183">
        <v>0</v>
      </c>
      <c r="H183" s="23">
        <v>0</v>
      </c>
    </row>
    <row r="184" spans="1:8" hidden="1" x14ac:dyDescent="0.25">
      <c r="A184">
        <v>2002573</v>
      </c>
      <c r="B184" t="s">
        <v>17</v>
      </c>
      <c r="G184">
        <v>0</v>
      </c>
      <c r="H184" s="23">
        <v>0</v>
      </c>
    </row>
    <row r="185" spans="1:8" hidden="1" x14ac:dyDescent="0.25">
      <c r="A185">
        <v>2003539</v>
      </c>
      <c r="B185" t="s">
        <v>17</v>
      </c>
      <c r="G185">
        <v>0</v>
      </c>
      <c r="H185" s="23">
        <v>0</v>
      </c>
    </row>
    <row r="186" spans="1:8" hidden="1" x14ac:dyDescent="0.25">
      <c r="A186">
        <v>2003649</v>
      </c>
      <c r="B186" t="s">
        <v>17</v>
      </c>
      <c r="G186">
        <v>0</v>
      </c>
      <c r="H186" s="23">
        <v>0</v>
      </c>
    </row>
    <row r="187" spans="1:8" hidden="1" x14ac:dyDescent="0.25">
      <c r="A187">
        <v>2005572</v>
      </c>
      <c r="B187" t="s">
        <v>17</v>
      </c>
      <c r="G187">
        <v>0</v>
      </c>
      <c r="H187" s="23">
        <v>0</v>
      </c>
    </row>
    <row r="188" spans="1:8" hidden="1" x14ac:dyDescent="0.25">
      <c r="A188">
        <v>2013117</v>
      </c>
      <c r="B188" t="s">
        <v>17</v>
      </c>
      <c r="G188">
        <v>0</v>
      </c>
      <c r="H188" s="23">
        <v>0</v>
      </c>
    </row>
    <row r="189" spans="1:8" hidden="1" x14ac:dyDescent="0.25">
      <c r="A189">
        <v>3009633</v>
      </c>
      <c r="B189" t="s">
        <v>17</v>
      </c>
      <c r="G189">
        <v>0</v>
      </c>
      <c r="H189" s="23">
        <v>0</v>
      </c>
    </row>
    <row r="190" spans="1:8" hidden="1" x14ac:dyDescent="0.25">
      <c r="A190">
        <v>3010583</v>
      </c>
      <c r="B190" t="s">
        <v>17</v>
      </c>
      <c r="G190">
        <v>0</v>
      </c>
      <c r="H190" s="23">
        <v>0</v>
      </c>
    </row>
    <row r="191" spans="1:8" hidden="1" x14ac:dyDescent="0.25">
      <c r="A191" s="5">
        <v>3011892</v>
      </c>
      <c r="B191" t="s">
        <v>17</v>
      </c>
      <c r="G191">
        <v>0</v>
      </c>
      <c r="H191" s="23">
        <v>0</v>
      </c>
    </row>
    <row r="192" spans="1:8" hidden="1" x14ac:dyDescent="0.25">
      <c r="A192">
        <v>4001382</v>
      </c>
      <c r="B192" t="s">
        <v>17</v>
      </c>
      <c r="G192">
        <v>0</v>
      </c>
      <c r="H192" s="23">
        <v>0</v>
      </c>
    </row>
    <row r="193" spans="1:8" hidden="1" x14ac:dyDescent="0.25">
      <c r="A193">
        <v>5018675</v>
      </c>
      <c r="B193" t="s">
        <v>17</v>
      </c>
      <c r="C193" s="21">
        <v>500</v>
      </c>
      <c r="D193">
        <v>7.1400000000000005E-2</v>
      </c>
      <c r="E193">
        <v>999</v>
      </c>
      <c r="F193">
        <v>999</v>
      </c>
      <c r="G193">
        <v>35664.300000000003</v>
      </c>
      <c r="H193" s="23">
        <v>999</v>
      </c>
    </row>
    <row r="194" spans="1:8" hidden="1" x14ac:dyDescent="0.25">
      <c r="A194">
        <v>6050168</v>
      </c>
      <c r="B194" t="s">
        <v>17</v>
      </c>
      <c r="G194">
        <v>0</v>
      </c>
      <c r="H194" s="23">
        <v>0</v>
      </c>
    </row>
    <row r="195" spans="1:8" hidden="1" x14ac:dyDescent="0.25">
      <c r="A195">
        <v>7003242</v>
      </c>
      <c r="B195" t="s">
        <v>17</v>
      </c>
      <c r="G195">
        <v>0</v>
      </c>
      <c r="H195" s="23">
        <v>0</v>
      </c>
    </row>
    <row r="196" spans="1:8" hidden="1" x14ac:dyDescent="0.25">
      <c r="A196">
        <v>12022536</v>
      </c>
      <c r="B196" t="s">
        <v>17</v>
      </c>
      <c r="G196">
        <v>0</v>
      </c>
      <c r="H196" s="23">
        <v>0</v>
      </c>
    </row>
    <row r="197" spans="1:8" hidden="1" x14ac:dyDescent="0.25">
      <c r="A197">
        <v>13020792</v>
      </c>
      <c r="B197" t="s">
        <v>17</v>
      </c>
      <c r="G197">
        <v>0</v>
      </c>
      <c r="H197" s="23">
        <v>0</v>
      </c>
    </row>
    <row r="198" spans="1:8" hidden="1" x14ac:dyDescent="0.25">
      <c r="A198">
        <v>97005797</v>
      </c>
      <c r="B198" t="s">
        <v>17</v>
      </c>
      <c r="G198">
        <v>0</v>
      </c>
      <c r="H198" s="23">
        <v>0</v>
      </c>
    </row>
    <row r="199" spans="1:8" hidden="1" x14ac:dyDescent="0.25">
      <c r="A199">
        <v>99000345</v>
      </c>
      <c r="B199" t="s">
        <v>17</v>
      </c>
      <c r="G199">
        <v>0</v>
      </c>
      <c r="H199" s="23">
        <v>0</v>
      </c>
    </row>
    <row r="200" spans="1:8" hidden="1" x14ac:dyDescent="0.25">
      <c r="A200">
        <v>5006592</v>
      </c>
      <c r="B200" t="s">
        <v>17</v>
      </c>
      <c r="G200">
        <v>0</v>
      </c>
      <c r="H200" s="23">
        <v>0</v>
      </c>
    </row>
    <row r="201" spans="1:8" hidden="1" x14ac:dyDescent="0.25">
      <c r="A201">
        <v>5007274</v>
      </c>
      <c r="B201" t="s">
        <v>17</v>
      </c>
      <c r="G201">
        <v>0</v>
      </c>
      <c r="H201" s="23">
        <v>0</v>
      </c>
    </row>
    <row r="202" spans="1:8" hidden="1" x14ac:dyDescent="0.25">
      <c r="A202">
        <v>5015851</v>
      </c>
      <c r="B202" t="s">
        <v>17</v>
      </c>
      <c r="G202">
        <v>0</v>
      </c>
      <c r="H202" s="23">
        <v>0</v>
      </c>
    </row>
    <row r="203" spans="1:8" hidden="1" x14ac:dyDescent="0.25">
      <c r="A203">
        <v>6015647</v>
      </c>
      <c r="B203" t="s">
        <v>17</v>
      </c>
      <c r="G203">
        <v>0</v>
      </c>
      <c r="H203" s="23">
        <v>0</v>
      </c>
    </row>
    <row r="204" spans="1:8" hidden="1" x14ac:dyDescent="0.25">
      <c r="A204">
        <v>6056633</v>
      </c>
      <c r="B204" t="s">
        <v>17</v>
      </c>
      <c r="G204">
        <v>0</v>
      </c>
      <c r="H204" s="23">
        <v>0</v>
      </c>
    </row>
    <row r="205" spans="1:8" hidden="1" x14ac:dyDescent="0.25">
      <c r="A205">
        <v>7086224</v>
      </c>
      <c r="B205" t="s">
        <v>17</v>
      </c>
      <c r="G205">
        <v>0</v>
      </c>
      <c r="H205" s="23">
        <v>0</v>
      </c>
    </row>
    <row r="206" spans="1:8" hidden="1" x14ac:dyDescent="0.25">
      <c r="A206">
        <v>8040959</v>
      </c>
      <c r="B206" t="s">
        <v>17</v>
      </c>
      <c r="G206">
        <v>0</v>
      </c>
      <c r="H206" s="23">
        <v>0</v>
      </c>
    </row>
    <row r="207" spans="1:8" hidden="1" x14ac:dyDescent="0.25">
      <c r="A207">
        <v>8107048</v>
      </c>
      <c r="B207" t="s">
        <v>17</v>
      </c>
      <c r="G207">
        <v>0</v>
      </c>
      <c r="H207" s="23">
        <v>0</v>
      </c>
    </row>
    <row r="208" spans="1:8" hidden="1" x14ac:dyDescent="0.25">
      <c r="A208">
        <v>8124044</v>
      </c>
      <c r="B208" t="s">
        <v>17</v>
      </c>
      <c r="G208">
        <v>0</v>
      </c>
      <c r="H208" s="23">
        <v>0</v>
      </c>
    </row>
    <row r="209" spans="1:8" hidden="1" x14ac:dyDescent="0.25">
      <c r="A209">
        <v>8142949</v>
      </c>
      <c r="B209" t="s">
        <v>17</v>
      </c>
      <c r="G209">
        <v>0</v>
      </c>
      <c r="H209" s="23">
        <v>0</v>
      </c>
    </row>
    <row r="210" spans="1:8" hidden="1" x14ac:dyDescent="0.25">
      <c r="A210">
        <v>9023306</v>
      </c>
      <c r="B210" t="s">
        <v>17</v>
      </c>
      <c r="G210">
        <v>0</v>
      </c>
      <c r="H210" s="23">
        <v>0</v>
      </c>
    </row>
    <row r="211" spans="1:8" hidden="1" x14ac:dyDescent="0.25">
      <c r="A211">
        <v>9034464</v>
      </c>
      <c r="B211" t="s">
        <v>17</v>
      </c>
      <c r="G211">
        <v>0</v>
      </c>
      <c r="H211" s="23">
        <v>0</v>
      </c>
    </row>
    <row r="212" spans="1:8" hidden="1" x14ac:dyDescent="0.25">
      <c r="A212">
        <v>9040167</v>
      </c>
      <c r="B212" t="s">
        <v>17</v>
      </c>
      <c r="G212">
        <v>0</v>
      </c>
      <c r="H212" s="23">
        <v>0</v>
      </c>
    </row>
    <row r="213" spans="1:8" hidden="1" x14ac:dyDescent="0.25">
      <c r="A213">
        <v>9054567</v>
      </c>
      <c r="B213" t="s">
        <v>17</v>
      </c>
      <c r="G213">
        <v>0</v>
      </c>
      <c r="H213" s="23">
        <v>0</v>
      </c>
    </row>
    <row r="214" spans="1:8" hidden="1" x14ac:dyDescent="0.25">
      <c r="A214">
        <v>9083682</v>
      </c>
      <c r="B214" t="s">
        <v>17</v>
      </c>
      <c r="G214">
        <v>0</v>
      </c>
      <c r="H214" s="23">
        <v>0</v>
      </c>
    </row>
    <row r="215" spans="1:8" hidden="1" x14ac:dyDescent="0.25">
      <c r="A215">
        <v>9102044</v>
      </c>
      <c r="B215" t="s">
        <v>17</v>
      </c>
      <c r="G215">
        <v>0</v>
      </c>
      <c r="H215" s="23">
        <v>0</v>
      </c>
    </row>
    <row r="216" spans="1:8" hidden="1" x14ac:dyDescent="0.25">
      <c r="A216">
        <v>9119854</v>
      </c>
      <c r="B216" t="s">
        <v>17</v>
      </c>
      <c r="G216">
        <v>0</v>
      </c>
      <c r="H216" s="23">
        <v>0</v>
      </c>
    </row>
    <row r="217" spans="1:8" hidden="1" x14ac:dyDescent="0.25">
      <c r="A217">
        <v>9125126</v>
      </c>
      <c r="B217" t="s">
        <v>17</v>
      </c>
      <c r="G217">
        <v>0</v>
      </c>
      <c r="H217" s="23">
        <v>0</v>
      </c>
    </row>
    <row r="218" spans="1:8" hidden="1" x14ac:dyDescent="0.25">
      <c r="A218">
        <v>9174811</v>
      </c>
      <c r="B218" t="s">
        <v>17</v>
      </c>
      <c r="C218" s="21">
        <v>500</v>
      </c>
      <c r="D218" s="21">
        <v>1</v>
      </c>
      <c r="E218">
        <v>8</v>
      </c>
      <c r="F218">
        <v>29</v>
      </c>
      <c r="G218">
        <v>4000</v>
      </c>
      <c r="H218" s="23">
        <v>8</v>
      </c>
    </row>
    <row r="219" spans="1:8" hidden="1" x14ac:dyDescent="0.25">
      <c r="A219">
        <v>10002875</v>
      </c>
      <c r="B219" t="s">
        <v>17</v>
      </c>
      <c r="C219">
        <v>500</v>
      </c>
      <c r="D219">
        <v>6</v>
      </c>
      <c r="E219">
        <v>999</v>
      </c>
      <c r="F219">
        <v>999</v>
      </c>
      <c r="G219">
        <v>2997000</v>
      </c>
      <c r="H219" s="23">
        <v>999</v>
      </c>
    </row>
    <row r="220" spans="1:8" hidden="1" x14ac:dyDescent="0.25">
      <c r="A220">
        <v>10023080</v>
      </c>
      <c r="B220" t="s">
        <v>17</v>
      </c>
      <c r="G220">
        <v>0</v>
      </c>
      <c r="H220" s="23">
        <v>0</v>
      </c>
    </row>
    <row r="221" spans="1:8" hidden="1" x14ac:dyDescent="0.25">
      <c r="A221">
        <v>10025212</v>
      </c>
      <c r="B221" t="s">
        <v>17</v>
      </c>
      <c r="C221">
        <v>500</v>
      </c>
      <c r="D221">
        <v>2</v>
      </c>
      <c r="E221">
        <v>999</v>
      </c>
      <c r="F221">
        <v>999</v>
      </c>
      <c r="G221">
        <v>999000</v>
      </c>
      <c r="H221" s="23">
        <v>999</v>
      </c>
    </row>
    <row r="222" spans="1:8" hidden="1" x14ac:dyDescent="0.25">
      <c r="A222">
        <v>10069407</v>
      </c>
      <c r="B222" t="s">
        <v>17</v>
      </c>
      <c r="G222">
        <v>0</v>
      </c>
      <c r="H222" s="23">
        <v>0</v>
      </c>
    </row>
    <row r="223" spans="1:8" hidden="1" x14ac:dyDescent="0.25">
      <c r="A223">
        <v>10071135</v>
      </c>
      <c r="B223" t="s">
        <v>17</v>
      </c>
      <c r="G223">
        <v>0</v>
      </c>
      <c r="H223" s="23">
        <v>0</v>
      </c>
    </row>
    <row r="224" spans="1:8" hidden="1" x14ac:dyDescent="0.25">
      <c r="A224">
        <v>10083649</v>
      </c>
      <c r="B224" t="s">
        <v>17</v>
      </c>
      <c r="G224">
        <v>0</v>
      </c>
      <c r="H224" s="23">
        <v>0</v>
      </c>
    </row>
    <row r="225" spans="1:8" hidden="1" x14ac:dyDescent="0.25">
      <c r="A225">
        <v>10102021</v>
      </c>
      <c r="B225" t="s">
        <v>17</v>
      </c>
      <c r="G225">
        <v>0</v>
      </c>
      <c r="H225" s="23">
        <v>0</v>
      </c>
    </row>
    <row r="226" spans="1:8" hidden="1" x14ac:dyDescent="0.25">
      <c r="A226">
        <v>10123729</v>
      </c>
      <c r="B226" t="s">
        <v>17</v>
      </c>
      <c r="G226">
        <v>0</v>
      </c>
      <c r="H226" s="23">
        <v>0</v>
      </c>
    </row>
    <row r="227" spans="1:8" hidden="1" x14ac:dyDescent="0.25">
      <c r="A227">
        <v>10144736</v>
      </c>
      <c r="B227" t="s">
        <v>17</v>
      </c>
      <c r="G227">
        <v>0</v>
      </c>
      <c r="H227" s="23">
        <v>0</v>
      </c>
    </row>
    <row r="228" spans="1:8" hidden="1" x14ac:dyDescent="0.25">
      <c r="A228">
        <v>10157275</v>
      </c>
      <c r="B228" t="s">
        <v>17</v>
      </c>
      <c r="G228">
        <v>0</v>
      </c>
      <c r="H228" s="23">
        <v>0</v>
      </c>
    </row>
    <row r="229" spans="1:8" hidden="1" x14ac:dyDescent="0.25">
      <c r="A229">
        <v>10190869</v>
      </c>
      <c r="B229" t="s">
        <v>17</v>
      </c>
      <c r="G229">
        <v>0</v>
      </c>
      <c r="H229" s="23">
        <v>0</v>
      </c>
    </row>
    <row r="230" spans="1:8" hidden="1" x14ac:dyDescent="0.25">
      <c r="A230">
        <v>11008417</v>
      </c>
      <c r="B230" t="s">
        <v>17</v>
      </c>
      <c r="G230">
        <v>0</v>
      </c>
      <c r="H230" s="23">
        <v>0</v>
      </c>
    </row>
    <row r="231" spans="1:8" hidden="1" x14ac:dyDescent="0.25">
      <c r="A231">
        <v>11043926</v>
      </c>
      <c r="B231" t="s">
        <v>17</v>
      </c>
      <c r="G231">
        <v>0</v>
      </c>
      <c r="H231" s="23">
        <v>0</v>
      </c>
    </row>
    <row r="232" spans="1:8" hidden="1" x14ac:dyDescent="0.25">
      <c r="A232">
        <v>11049060</v>
      </c>
      <c r="B232" t="s">
        <v>17</v>
      </c>
      <c r="G232">
        <v>0</v>
      </c>
      <c r="H232" s="23">
        <v>0</v>
      </c>
    </row>
    <row r="233" spans="1:8" hidden="1" x14ac:dyDescent="0.25">
      <c r="A233">
        <v>11058012</v>
      </c>
      <c r="B233" t="s">
        <v>17</v>
      </c>
      <c r="G233">
        <v>0</v>
      </c>
      <c r="H233" s="23">
        <v>0</v>
      </c>
    </row>
    <row r="234" spans="1:8" hidden="1" x14ac:dyDescent="0.25">
      <c r="A234">
        <v>11082290</v>
      </c>
      <c r="B234" t="s">
        <v>17</v>
      </c>
      <c r="G234">
        <v>0</v>
      </c>
      <c r="H234" s="23">
        <v>0</v>
      </c>
    </row>
    <row r="235" spans="1:8" hidden="1" x14ac:dyDescent="0.25">
      <c r="A235">
        <v>11096431</v>
      </c>
      <c r="B235" t="s">
        <v>17</v>
      </c>
      <c r="G235">
        <v>0</v>
      </c>
      <c r="H235" s="23">
        <v>0</v>
      </c>
    </row>
    <row r="236" spans="1:8" hidden="1" x14ac:dyDescent="0.25">
      <c r="A236">
        <v>11105672</v>
      </c>
      <c r="B236" t="s">
        <v>17</v>
      </c>
      <c r="G236">
        <v>0</v>
      </c>
      <c r="H236" s="23">
        <v>0</v>
      </c>
    </row>
    <row r="237" spans="1:8" hidden="1" x14ac:dyDescent="0.25">
      <c r="A237" t="s">
        <v>18</v>
      </c>
      <c r="B237" t="s">
        <v>17</v>
      </c>
      <c r="G237">
        <v>0</v>
      </c>
      <c r="H237" s="23">
        <v>0</v>
      </c>
    </row>
    <row r="238" spans="1:8" hidden="1" x14ac:dyDescent="0.25">
      <c r="A238">
        <v>11136262</v>
      </c>
      <c r="B238" t="s">
        <v>17</v>
      </c>
      <c r="G238">
        <v>0</v>
      </c>
      <c r="H238" s="23">
        <v>0</v>
      </c>
    </row>
    <row r="239" spans="1:8" hidden="1" x14ac:dyDescent="0.25">
      <c r="A239">
        <v>11178455</v>
      </c>
      <c r="B239" t="s">
        <v>17</v>
      </c>
      <c r="G239">
        <v>0</v>
      </c>
      <c r="H239" s="23">
        <v>0</v>
      </c>
    </row>
    <row r="240" spans="1:8" hidden="1" x14ac:dyDescent="0.25">
      <c r="A240">
        <v>11179526</v>
      </c>
      <c r="B240" t="s">
        <v>17</v>
      </c>
      <c r="G240">
        <v>0</v>
      </c>
      <c r="H240" s="23">
        <v>0</v>
      </c>
    </row>
    <row r="241" spans="1:8" hidden="1" x14ac:dyDescent="0.25">
      <c r="A241">
        <v>11187511</v>
      </c>
      <c r="B241" t="s">
        <v>17</v>
      </c>
      <c r="G241">
        <v>0</v>
      </c>
      <c r="H241" s="23">
        <v>0</v>
      </c>
    </row>
    <row r="242" spans="1:8" hidden="1" x14ac:dyDescent="0.25">
      <c r="A242">
        <v>11223290</v>
      </c>
      <c r="B242" t="s">
        <v>17</v>
      </c>
      <c r="C242" s="21">
        <v>500</v>
      </c>
      <c r="D242" s="21">
        <v>1</v>
      </c>
      <c r="E242" s="13">
        <v>361</v>
      </c>
      <c r="F242">
        <v>360</v>
      </c>
      <c r="G242">
        <v>180000</v>
      </c>
      <c r="H242" s="23">
        <v>360</v>
      </c>
    </row>
    <row r="243" spans="1:8" hidden="1" x14ac:dyDescent="0.25">
      <c r="A243">
        <v>11228365</v>
      </c>
      <c r="B243" t="s">
        <v>17</v>
      </c>
      <c r="G243">
        <v>0</v>
      </c>
      <c r="H243" s="23">
        <v>0</v>
      </c>
    </row>
    <row r="244" spans="1:8" hidden="1" x14ac:dyDescent="0.25">
      <c r="A244">
        <v>12020246</v>
      </c>
      <c r="B244" t="s">
        <v>17</v>
      </c>
      <c r="G244">
        <v>0</v>
      </c>
      <c r="H244" s="23">
        <v>0</v>
      </c>
    </row>
    <row r="245" spans="1:8" hidden="1" x14ac:dyDescent="0.25">
      <c r="A245">
        <v>12035138</v>
      </c>
      <c r="B245" t="s">
        <v>17</v>
      </c>
      <c r="G245">
        <v>0</v>
      </c>
      <c r="H245" s="23">
        <v>0</v>
      </c>
    </row>
    <row r="246" spans="1:8" hidden="1" x14ac:dyDescent="0.25">
      <c r="A246">
        <v>12111578</v>
      </c>
      <c r="B246" t="s">
        <v>17</v>
      </c>
      <c r="G246">
        <v>0</v>
      </c>
      <c r="H246" s="23">
        <v>0</v>
      </c>
    </row>
    <row r="247" spans="1:8" hidden="1" x14ac:dyDescent="0.25">
      <c r="A247">
        <v>12133434</v>
      </c>
      <c r="B247" t="s">
        <v>17</v>
      </c>
      <c r="G247">
        <v>0</v>
      </c>
      <c r="H247" s="23">
        <v>0</v>
      </c>
    </row>
    <row r="248" spans="1:8" hidden="1" x14ac:dyDescent="0.25">
      <c r="A248">
        <v>12164268</v>
      </c>
      <c r="B248" t="s">
        <v>17</v>
      </c>
      <c r="G248">
        <v>0</v>
      </c>
      <c r="H248" s="23">
        <v>0</v>
      </c>
    </row>
    <row r="249" spans="1:8" hidden="1" x14ac:dyDescent="0.25">
      <c r="A249">
        <v>12164269</v>
      </c>
      <c r="B249" t="s">
        <v>17</v>
      </c>
      <c r="G249">
        <v>0</v>
      </c>
      <c r="H249" s="23">
        <v>0</v>
      </c>
    </row>
    <row r="250" spans="1:8" hidden="1" x14ac:dyDescent="0.25">
      <c r="A250">
        <v>12168562</v>
      </c>
      <c r="B250" t="s">
        <v>17</v>
      </c>
      <c r="G250">
        <v>0</v>
      </c>
      <c r="H250" s="23">
        <v>0</v>
      </c>
    </row>
    <row r="251" spans="1:8" hidden="1" x14ac:dyDescent="0.25">
      <c r="A251">
        <v>12190939</v>
      </c>
      <c r="B251" t="s">
        <v>17</v>
      </c>
      <c r="G251">
        <v>0</v>
      </c>
      <c r="H251" s="23">
        <v>0</v>
      </c>
    </row>
    <row r="252" spans="1:8" hidden="1" x14ac:dyDescent="0.25">
      <c r="A252">
        <v>12311081</v>
      </c>
      <c r="B252" t="s">
        <v>17</v>
      </c>
      <c r="G252">
        <v>0</v>
      </c>
      <c r="H252" s="23">
        <v>0</v>
      </c>
    </row>
    <row r="253" spans="1:8" hidden="1" x14ac:dyDescent="0.25">
      <c r="A253">
        <v>6000832</v>
      </c>
      <c r="B253" t="s">
        <v>17</v>
      </c>
      <c r="G253">
        <v>0</v>
      </c>
      <c r="H253" s="23">
        <v>0</v>
      </c>
    </row>
    <row r="254" spans="1:8" x14ac:dyDescent="0.25">
      <c r="A254">
        <v>5281</v>
      </c>
      <c r="B254" t="s">
        <v>19</v>
      </c>
      <c r="C254">
        <v>16</v>
      </c>
      <c r="D254">
        <v>1</v>
      </c>
      <c r="E254">
        <v>1</v>
      </c>
      <c r="F254">
        <v>0</v>
      </c>
      <c r="G254">
        <v>16</v>
      </c>
      <c r="H254" s="23">
        <v>0</v>
      </c>
    </row>
    <row r="255" spans="1:8" x14ac:dyDescent="0.25">
      <c r="A255">
        <v>200085</v>
      </c>
      <c r="B255" t="s">
        <v>19</v>
      </c>
      <c r="C255">
        <v>500</v>
      </c>
      <c r="D255">
        <v>3</v>
      </c>
      <c r="E255">
        <v>13</v>
      </c>
      <c r="F255">
        <v>11</v>
      </c>
      <c r="G255">
        <v>16500</v>
      </c>
      <c r="H255" s="23">
        <v>11</v>
      </c>
    </row>
    <row r="256" spans="1:8" x14ac:dyDescent="0.25">
      <c r="A256">
        <v>500129</v>
      </c>
      <c r="B256" t="s">
        <v>19</v>
      </c>
      <c r="C256">
        <v>500</v>
      </c>
      <c r="D256">
        <v>1</v>
      </c>
      <c r="E256" s="3"/>
      <c r="G256">
        <v>0</v>
      </c>
      <c r="H256" s="23">
        <v>0</v>
      </c>
    </row>
    <row r="257" spans="1:8" x14ac:dyDescent="0.25">
      <c r="A257" s="5">
        <v>1002033</v>
      </c>
      <c r="B257" t="s">
        <v>19</v>
      </c>
      <c r="C257">
        <v>2000</v>
      </c>
      <c r="D257">
        <v>1</v>
      </c>
      <c r="E257" s="13">
        <v>9</v>
      </c>
      <c r="F257">
        <v>8</v>
      </c>
      <c r="G257">
        <v>16000</v>
      </c>
      <c r="H257" s="23">
        <v>8</v>
      </c>
    </row>
    <row r="258" spans="1:8" x14ac:dyDescent="0.25">
      <c r="A258">
        <v>1003457</v>
      </c>
      <c r="B258" t="s">
        <v>19</v>
      </c>
      <c r="C258" s="21">
        <v>500</v>
      </c>
      <c r="D258" s="21">
        <v>1</v>
      </c>
      <c r="E258" s="13">
        <v>4</v>
      </c>
      <c r="F258">
        <v>3</v>
      </c>
      <c r="G258">
        <v>1500</v>
      </c>
      <c r="H258" s="23">
        <v>3</v>
      </c>
    </row>
    <row r="259" spans="1:8" x14ac:dyDescent="0.25">
      <c r="A259">
        <v>2005223</v>
      </c>
      <c r="B259" t="s">
        <v>19</v>
      </c>
      <c r="C259">
        <v>500</v>
      </c>
      <c r="D259">
        <v>3</v>
      </c>
      <c r="E259">
        <v>5</v>
      </c>
      <c r="F259">
        <v>4</v>
      </c>
      <c r="G259">
        <v>6000</v>
      </c>
      <c r="H259" s="23">
        <v>4</v>
      </c>
    </row>
    <row r="260" spans="1:8" x14ac:dyDescent="0.25">
      <c r="A260">
        <v>2006107</v>
      </c>
      <c r="B260" t="s">
        <v>19</v>
      </c>
      <c r="C260" s="21">
        <v>500</v>
      </c>
      <c r="D260" s="21">
        <v>1</v>
      </c>
      <c r="E260" s="5">
        <v>1</v>
      </c>
      <c r="F260">
        <v>1</v>
      </c>
      <c r="G260">
        <v>500</v>
      </c>
      <c r="H260" s="23">
        <v>1</v>
      </c>
    </row>
    <row r="261" spans="1:8" x14ac:dyDescent="0.25">
      <c r="A261">
        <v>2012014</v>
      </c>
      <c r="B261" t="s">
        <v>19</v>
      </c>
      <c r="C261">
        <v>500</v>
      </c>
      <c r="D261">
        <v>1</v>
      </c>
      <c r="E261">
        <v>5</v>
      </c>
      <c r="F261">
        <v>1</v>
      </c>
      <c r="G261">
        <v>500</v>
      </c>
      <c r="H261" s="23">
        <v>1</v>
      </c>
    </row>
    <row r="262" spans="1:8" x14ac:dyDescent="0.25">
      <c r="A262">
        <v>3000152</v>
      </c>
      <c r="B262" t="s">
        <v>19</v>
      </c>
      <c r="C262">
        <v>1000</v>
      </c>
      <c r="D262">
        <v>1</v>
      </c>
      <c r="E262">
        <v>3</v>
      </c>
      <c r="F262">
        <v>2</v>
      </c>
      <c r="G262">
        <v>2000</v>
      </c>
      <c r="H262" s="23">
        <v>2</v>
      </c>
    </row>
    <row r="263" spans="1:8" x14ac:dyDescent="0.25">
      <c r="A263">
        <v>3014566</v>
      </c>
      <c r="B263" t="s">
        <v>19</v>
      </c>
      <c r="E263" s="13"/>
      <c r="G263">
        <v>0</v>
      </c>
      <c r="H263" s="23">
        <v>0</v>
      </c>
    </row>
    <row r="264" spans="1:8" x14ac:dyDescent="0.25">
      <c r="A264">
        <v>3015058</v>
      </c>
      <c r="B264" t="s">
        <v>19</v>
      </c>
      <c r="C264">
        <v>1000</v>
      </c>
      <c r="D264">
        <v>4</v>
      </c>
      <c r="E264">
        <v>4</v>
      </c>
      <c r="F264">
        <v>6</v>
      </c>
      <c r="G264">
        <v>16000</v>
      </c>
      <c r="H264" s="23">
        <v>4</v>
      </c>
    </row>
    <row r="265" spans="1:8" x14ac:dyDescent="0.25">
      <c r="A265" s="5">
        <v>4000996</v>
      </c>
      <c r="B265" t="s">
        <v>19</v>
      </c>
      <c r="C265">
        <v>500</v>
      </c>
      <c r="D265">
        <v>2</v>
      </c>
      <c r="E265">
        <v>6</v>
      </c>
      <c r="F265">
        <v>5</v>
      </c>
      <c r="G265">
        <v>5000</v>
      </c>
      <c r="H265" s="23">
        <v>5</v>
      </c>
    </row>
    <row r="266" spans="1:8" x14ac:dyDescent="0.25">
      <c r="A266">
        <v>4003768</v>
      </c>
      <c r="B266" t="s">
        <v>19</v>
      </c>
      <c r="C266">
        <v>4000</v>
      </c>
      <c r="D266">
        <v>1</v>
      </c>
      <c r="E266">
        <v>4</v>
      </c>
      <c r="F266">
        <v>3</v>
      </c>
      <c r="G266">
        <v>12000</v>
      </c>
      <c r="H266" s="23">
        <v>3</v>
      </c>
    </row>
    <row r="267" spans="1:8" x14ac:dyDescent="0.25">
      <c r="A267">
        <v>4006540</v>
      </c>
      <c r="B267" t="s">
        <v>19</v>
      </c>
      <c r="C267">
        <v>500</v>
      </c>
      <c r="D267">
        <v>1</v>
      </c>
      <c r="E267">
        <v>8</v>
      </c>
      <c r="F267">
        <v>9</v>
      </c>
      <c r="G267">
        <v>4000</v>
      </c>
      <c r="H267" s="23">
        <v>8</v>
      </c>
    </row>
    <row r="268" spans="1:8" x14ac:dyDescent="0.25">
      <c r="A268">
        <v>4007054</v>
      </c>
      <c r="B268" t="s">
        <v>19</v>
      </c>
      <c r="C268">
        <v>13000</v>
      </c>
      <c r="D268">
        <v>1</v>
      </c>
      <c r="E268">
        <v>4</v>
      </c>
      <c r="F268">
        <v>3</v>
      </c>
      <c r="G268">
        <v>39000</v>
      </c>
      <c r="H268" s="23">
        <v>3</v>
      </c>
    </row>
    <row r="269" spans="1:8" x14ac:dyDescent="0.25">
      <c r="A269">
        <v>4011002</v>
      </c>
      <c r="B269" t="s">
        <v>19</v>
      </c>
      <c r="C269">
        <v>500</v>
      </c>
      <c r="D269">
        <v>3</v>
      </c>
      <c r="E269">
        <v>7</v>
      </c>
      <c r="F269">
        <v>6</v>
      </c>
      <c r="G269">
        <v>9000</v>
      </c>
      <c r="H269" s="23">
        <v>6</v>
      </c>
    </row>
    <row r="270" spans="1:8" x14ac:dyDescent="0.25">
      <c r="A270">
        <v>4900268</v>
      </c>
      <c r="B270" t="s">
        <v>19</v>
      </c>
      <c r="C270">
        <v>1000</v>
      </c>
      <c r="D270">
        <v>1</v>
      </c>
      <c r="G270">
        <v>0</v>
      </c>
      <c r="H270" s="23">
        <v>0</v>
      </c>
    </row>
    <row r="271" spans="1:8" x14ac:dyDescent="0.25">
      <c r="A271">
        <v>5001097</v>
      </c>
      <c r="B271" t="s">
        <v>19</v>
      </c>
      <c r="C271">
        <v>1500</v>
      </c>
      <c r="D271">
        <v>1</v>
      </c>
      <c r="E271">
        <v>7</v>
      </c>
      <c r="F271">
        <v>6</v>
      </c>
      <c r="G271">
        <v>9000</v>
      </c>
      <c r="H271" s="23">
        <v>6</v>
      </c>
    </row>
    <row r="272" spans="1:8" x14ac:dyDescent="0.25">
      <c r="A272">
        <v>5001098</v>
      </c>
      <c r="B272" t="s">
        <v>19</v>
      </c>
      <c r="C272">
        <v>1500</v>
      </c>
      <c r="D272">
        <v>1</v>
      </c>
      <c r="E272">
        <v>13</v>
      </c>
      <c r="F272">
        <v>13</v>
      </c>
      <c r="G272">
        <v>19500</v>
      </c>
      <c r="H272" s="23">
        <v>13</v>
      </c>
    </row>
    <row r="273" spans="1:8" x14ac:dyDescent="0.25">
      <c r="A273">
        <v>5006152</v>
      </c>
      <c r="B273" t="s">
        <v>19</v>
      </c>
      <c r="C273">
        <v>2000</v>
      </c>
      <c r="D273">
        <v>1</v>
      </c>
      <c r="E273">
        <v>3</v>
      </c>
      <c r="F273">
        <v>2</v>
      </c>
      <c r="G273">
        <v>4000</v>
      </c>
      <c r="H273" s="23">
        <v>2</v>
      </c>
    </row>
    <row r="274" spans="1:8" x14ac:dyDescent="0.25">
      <c r="A274">
        <v>5011824</v>
      </c>
      <c r="B274" t="s">
        <v>19</v>
      </c>
      <c r="G274">
        <v>0</v>
      </c>
      <c r="H274" s="23">
        <v>0</v>
      </c>
    </row>
    <row r="275" spans="1:8" x14ac:dyDescent="0.25">
      <c r="A275">
        <v>5016179</v>
      </c>
      <c r="B275" t="s">
        <v>19</v>
      </c>
      <c r="C275">
        <v>4000</v>
      </c>
      <c r="D275">
        <v>1</v>
      </c>
      <c r="E275">
        <v>3</v>
      </c>
      <c r="F275" s="21">
        <v>3</v>
      </c>
      <c r="G275">
        <v>12000</v>
      </c>
      <c r="H275" s="23">
        <v>3</v>
      </c>
    </row>
    <row r="276" spans="1:8" x14ac:dyDescent="0.25">
      <c r="A276">
        <v>7079011</v>
      </c>
      <c r="B276" t="s">
        <v>19</v>
      </c>
      <c r="C276">
        <v>500</v>
      </c>
      <c r="D276">
        <v>2</v>
      </c>
      <c r="E276">
        <v>18</v>
      </c>
      <c r="F276">
        <v>13</v>
      </c>
      <c r="G276">
        <v>13000</v>
      </c>
      <c r="H276" s="23">
        <v>13</v>
      </c>
    </row>
    <row r="277" spans="1:8" x14ac:dyDescent="0.25">
      <c r="A277">
        <v>8135416</v>
      </c>
      <c r="B277" t="s">
        <v>19</v>
      </c>
      <c r="C277">
        <v>3000</v>
      </c>
      <c r="D277">
        <v>1</v>
      </c>
      <c r="G277">
        <v>0</v>
      </c>
      <c r="H277" s="23">
        <v>0</v>
      </c>
    </row>
    <row r="278" spans="1:8" x14ac:dyDescent="0.25">
      <c r="A278">
        <v>93018945</v>
      </c>
      <c r="B278" t="s">
        <v>19</v>
      </c>
      <c r="C278">
        <v>1500</v>
      </c>
      <c r="D278">
        <v>1</v>
      </c>
      <c r="E278">
        <v>3</v>
      </c>
      <c r="F278">
        <v>3</v>
      </c>
      <c r="G278">
        <v>4500</v>
      </c>
      <c r="H278" s="23">
        <v>3</v>
      </c>
    </row>
    <row r="279" spans="1:8" x14ac:dyDescent="0.25">
      <c r="A279">
        <v>94009028</v>
      </c>
      <c r="B279" t="s">
        <v>19</v>
      </c>
      <c r="C279">
        <v>5000</v>
      </c>
      <c r="D279">
        <v>1</v>
      </c>
      <c r="E279" s="13">
        <v>2</v>
      </c>
      <c r="F279">
        <v>1</v>
      </c>
      <c r="G279">
        <v>5000</v>
      </c>
      <c r="H279" s="23">
        <v>1</v>
      </c>
    </row>
    <row r="280" spans="1:8" x14ac:dyDescent="0.25">
      <c r="A280">
        <v>95005907</v>
      </c>
      <c r="B280" t="s">
        <v>19</v>
      </c>
      <c r="E280" s="3"/>
      <c r="G280">
        <v>0</v>
      </c>
      <c r="H280" s="23">
        <v>0</v>
      </c>
    </row>
    <row r="281" spans="1:8" x14ac:dyDescent="0.25">
      <c r="A281">
        <v>95900164</v>
      </c>
      <c r="B281" t="s">
        <v>19</v>
      </c>
      <c r="C281">
        <v>1000</v>
      </c>
      <c r="D281">
        <v>1</v>
      </c>
      <c r="E281">
        <v>3</v>
      </c>
      <c r="F281">
        <v>2</v>
      </c>
      <c r="G281">
        <v>2000</v>
      </c>
      <c r="H281" s="23">
        <v>2</v>
      </c>
    </row>
    <row r="282" spans="1:8" x14ac:dyDescent="0.25">
      <c r="A282">
        <v>96015811</v>
      </c>
      <c r="B282" t="s">
        <v>19</v>
      </c>
      <c r="C282">
        <v>1750</v>
      </c>
      <c r="D282">
        <v>1</v>
      </c>
      <c r="E282">
        <v>4</v>
      </c>
      <c r="F282">
        <v>3</v>
      </c>
      <c r="G282">
        <v>5250</v>
      </c>
      <c r="H282" s="23">
        <v>3</v>
      </c>
    </row>
    <row r="283" spans="1:8" x14ac:dyDescent="0.25">
      <c r="A283">
        <v>97001240</v>
      </c>
      <c r="B283" t="s">
        <v>19</v>
      </c>
      <c r="C283" s="21">
        <v>500</v>
      </c>
      <c r="D283" s="21">
        <v>1</v>
      </c>
      <c r="E283">
        <v>14</v>
      </c>
      <c r="F283">
        <v>32</v>
      </c>
      <c r="G283">
        <v>7000</v>
      </c>
      <c r="H283" s="23">
        <v>14</v>
      </c>
    </row>
    <row r="284" spans="1:8" x14ac:dyDescent="0.25">
      <c r="A284">
        <v>97005366</v>
      </c>
      <c r="B284" t="s">
        <v>19</v>
      </c>
      <c r="C284">
        <v>500</v>
      </c>
      <c r="D284">
        <v>3</v>
      </c>
      <c r="E284">
        <v>6</v>
      </c>
      <c r="F284">
        <v>5</v>
      </c>
      <c r="G284">
        <v>7500</v>
      </c>
      <c r="H284" s="23">
        <v>5</v>
      </c>
    </row>
    <row r="285" spans="1:8" x14ac:dyDescent="0.25">
      <c r="A285">
        <v>98000595</v>
      </c>
      <c r="B285" t="s">
        <v>19</v>
      </c>
      <c r="C285">
        <v>750</v>
      </c>
      <c r="D285">
        <v>1</v>
      </c>
      <c r="E285">
        <v>240</v>
      </c>
      <c r="F285">
        <v>240</v>
      </c>
      <c r="G285">
        <v>180000</v>
      </c>
      <c r="H285" s="23">
        <v>240</v>
      </c>
    </row>
    <row r="286" spans="1:8" x14ac:dyDescent="0.25">
      <c r="A286">
        <v>98002692</v>
      </c>
      <c r="B286" t="s">
        <v>19</v>
      </c>
      <c r="C286">
        <v>1000</v>
      </c>
      <c r="D286">
        <v>5</v>
      </c>
      <c r="E286">
        <v>1</v>
      </c>
      <c r="F286">
        <v>1</v>
      </c>
      <c r="G286">
        <v>5000</v>
      </c>
      <c r="H286" s="23">
        <v>1</v>
      </c>
    </row>
    <row r="287" spans="1:8" x14ac:dyDescent="0.25">
      <c r="A287">
        <v>98005277</v>
      </c>
      <c r="B287" t="s">
        <v>19</v>
      </c>
      <c r="G287">
        <v>0</v>
      </c>
      <c r="H287" s="23">
        <v>0</v>
      </c>
    </row>
    <row r="288" spans="1:8" x14ac:dyDescent="0.25">
      <c r="A288">
        <v>99001815</v>
      </c>
      <c r="B288" t="s">
        <v>19</v>
      </c>
      <c r="C288">
        <v>500</v>
      </c>
      <c r="D288">
        <v>2</v>
      </c>
      <c r="E288">
        <v>1</v>
      </c>
      <c r="F288">
        <v>0</v>
      </c>
      <c r="G288">
        <v>1000</v>
      </c>
      <c r="H288" s="23">
        <v>0</v>
      </c>
    </row>
    <row r="289" spans="1:8" x14ac:dyDescent="0.25">
      <c r="A289">
        <v>6012361</v>
      </c>
      <c r="B289" t="s">
        <v>19</v>
      </c>
      <c r="C289">
        <v>500</v>
      </c>
      <c r="D289">
        <v>3</v>
      </c>
      <c r="E289">
        <v>4</v>
      </c>
      <c r="F289" s="21">
        <v>4</v>
      </c>
      <c r="G289">
        <v>6000</v>
      </c>
      <c r="H289" s="23">
        <v>4</v>
      </c>
    </row>
    <row r="290" spans="1:8" x14ac:dyDescent="0.25">
      <c r="A290">
        <v>6015793</v>
      </c>
      <c r="B290" t="s">
        <v>19</v>
      </c>
      <c r="C290">
        <v>1</v>
      </c>
      <c r="D290">
        <v>1</v>
      </c>
      <c r="E290">
        <v>2</v>
      </c>
      <c r="F290">
        <v>1</v>
      </c>
      <c r="G290">
        <v>1</v>
      </c>
      <c r="H290" s="23">
        <v>1</v>
      </c>
    </row>
    <row r="291" spans="1:8" x14ac:dyDescent="0.25">
      <c r="A291">
        <v>6043619</v>
      </c>
      <c r="B291" t="s">
        <v>19</v>
      </c>
      <c r="C291">
        <v>4000</v>
      </c>
      <c r="D291">
        <v>1</v>
      </c>
      <c r="E291">
        <v>5</v>
      </c>
      <c r="F291">
        <v>4</v>
      </c>
      <c r="G291">
        <v>16000</v>
      </c>
      <c r="H291" s="23">
        <v>4</v>
      </c>
    </row>
    <row r="292" spans="1:8" x14ac:dyDescent="0.25">
      <c r="A292">
        <v>7001097</v>
      </c>
      <c r="B292" t="s">
        <v>19</v>
      </c>
      <c r="C292">
        <v>7000</v>
      </c>
      <c r="D292">
        <v>1</v>
      </c>
      <c r="E292" s="13">
        <v>1</v>
      </c>
      <c r="F292">
        <v>0</v>
      </c>
      <c r="G292">
        <v>7000</v>
      </c>
      <c r="H292" s="23">
        <v>0</v>
      </c>
    </row>
    <row r="293" spans="1:8" x14ac:dyDescent="0.25">
      <c r="A293">
        <v>7011435</v>
      </c>
      <c r="B293" t="s">
        <v>19</v>
      </c>
      <c r="G293">
        <v>0</v>
      </c>
      <c r="H293" s="23">
        <v>0</v>
      </c>
    </row>
    <row r="294" spans="1:8" x14ac:dyDescent="0.25">
      <c r="A294">
        <v>7045811</v>
      </c>
      <c r="B294" t="s">
        <v>19</v>
      </c>
      <c r="C294">
        <v>1000</v>
      </c>
      <c r="D294">
        <v>1</v>
      </c>
      <c r="E294" s="13">
        <v>1</v>
      </c>
      <c r="F294">
        <v>0</v>
      </c>
      <c r="G294">
        <v>1000</v>
      </c>
      <c r="H294" s="23">
        <v>0</v>
      </c>
    </row>
    <row r="295" spans="1:8" x14ac:dyDescent="0.25">
      <c r="A295">
        <v>7071198</v>
      </c>
      <c r="B295" t="s">
        <v>19</v>
      </c>
      <c r="C295">
        <v>4000</v>
      </c>
      <c r="D295">
        <v>1</v>
      </c>
      <c r="E295" s="13">
        <v>5</v>
      </c>
      <c r="F295">
        <v>4</v>
      </c>
      <c r="G295">
        <v>16000</v>
      </c>
      <c r="H295" s="23">
        <v>4</v>
      </c>
    </row>
    <row r="296" spans="1:8" x14ac:dyDescent="0.25">
      <c r="A296">
        <v>7101143</v>
      </c>
      <c r="B296" t="s">
        <v>19</v>
      </c>
      <c r="C296">
        <v>500</v>
      </c>
      <c r="D296">
        <v>1</v>
      </c>
      <c r="E296">
        <v>6</v>
      </c>
      <c r="F296">
        <v>8</v>
      </c>
      <c r="G296">
        <v>3000</v>
      </c>
      <c r="H296" s="23">
        <v>6</v>
      </c>
    </row>
    <row r="297" spans="1:8" x14ac:dyDescent="0.25">
      <c r="A297">
        <v>8073350</v>
      </c>
      <c r="B297" t="s">
        <v>19</v>
      </c>
      <c r="C297" s="21">
        <v>500</v>
      </c>
      <c r="D297" s="21">
        <v>1</v>
      </c>
      <c r="E297">
        <v>5</v>
      </c>
      <c r="F297">
        <v>3</v>
      </c>
      <c r="G297">
        <v>1500</v>
      </c>
      <c r="H297" s="23">
        <v>3</v>
      </c>
    </row>
    <row r="298" spans="1:8" x14ac:dyDescent="0.25">
      <c r="A298">
        <v>8073645</v>
      </c>
      <c r="B298" t="s">
        <v>19</v>
      </c>
      <c r="C298">
        <v>10000</v>
      </c>
      <c r="D298">
        <v>1</v>
      </c>
      <c r="E298">
        <v>2</v>
      </c>
      <c r="F298">
        <v>2</v>
      </c>
      <c r="G298">
        <v>20000</v>
      </c>
      <c r="H298" s="23">
        <v>2</v>
      </c>
    </row>
    <row r="299" spans="1:8" x14ac:dyDescent="0.25">
      <c r="A299" s="5">
        <v>8089666</v>
      </c>
      <c r="B299" t="s">
        <v>19</v>
      </c>
      <c r="C299">
        <v>7000</v>
      </c>
      <c r="D299">
        <v>1</v>
      </c>
      <c r="E299">
        <v>3</v>
      </c>
      <c r="F299">
        <v>2</v>
      </c>
      <c r="G299">
        <v>14000</v>
      </c>
      <c r="H299" s="23">
        <v>2</v>
      </c>
    </row>
    <row r="300" spans="1:8" x14ac:dyDescent="0.25">
      <c r="A300">
        <v>8103536</v>
      </c>
      <c r="B300" t="s">
        <v>19</v>
      </c>
      <c r="C300">
        <v>1500</v>
      </c>
      <c r="D300">
        <v>1</v>
      </c>
      <c r="G300">
        <v>0</v>
      </c>
      <c r="H300" s="23">
        <v>0</v>
      </c>
    </row>
    <row r="301" spans="1:8" x14ac:dyDescent="0.25">
      <c r="A301" t="s">
        <v>20</v>
      </c>
      <c r="B301" t="s">
        <v>19</v>
      </c>
      <c r="C301">
        <v>1500</v>
      </c>
      <c r="D301">
        <v>1</v>
      </c>
      <c r="E301">
        <v>4</v>
      </c>
      <c r="F301">
        <v>3</v>
      </c>
      <c r="G301">
        <v>4500</v>
      </c>
      <c r="H301" s="23">
        <v>3</v>
      </c>
    </row>
    <row r="302" spans="1:8" x14ac:dyDescent="0.25">
      <c r="A302">
        <v>9003267</v>
      </c>
      <c r="B302" t="s">
        <v>19</v>
      </c>
      <c r="C302">
        <v>500</v>
      </c>
      <c r="D302">
        <v>1</v>
      </c>
      <c r="E302">
        <v>6</v>
      </c>
      <c r="F302">
        <v>4</v>
      </c>
      <c r="G302">
        <v>2000</v>
      </c>
      <c r="H302" s="23">
        <v>4</v>
      </c>
    </row>
    <row r="303" spans="1:8" x14ac:dyDescent="0.25">
      <c r="A303">
        <v>9036964</v>
      </c>
      <c r="B303" t="s">
        <v>19</v>
      </c>
      <c r="C303">
        <v>500</v>
      </c>
      <c r="D303">
        <v>1</v>
      </c>
      <c r="E303">
        <v>153</v>
      </c>
      <c r="F303" s="21">
        <v>153</v>
      </c>
      <c r="G303">
        <v>76500</v>
      </c>
      <c r="H303" s="23">
        <v>153</v>
      </c>
    </row>
    <row r="304" spans="1:8" x14ac:dyDescent="0.25">
      <c r="A304">
        <v>9090287</v>
      </c>
      <c r="B304" t="s">
        <v>19</v>
      </c>
      <c r="C304">
        <v>500</v>
      </c>
      <c r="D304">
        <v>20</v>
      </c>
      <c r="E304">
        <v>1</v>
      </c>
      <c r="F304">
        <v>1</v>
      </c>
      <c r="G304">
        <v>10000</v>
      </c>
      <c r="H304" s="23">
        <v>1</v>
      </c>
    </row>
    <row r="305" spans="1:8" x14ac:dyDescent="0.25">
      <c r="A305">
        <v>9095148</v>
      </c>
      <c r="B305" t="s">
        <v>19</v>
      </c>
      <c r="C305" s="14">
        <v>500</v>
      </c>
      <c r="D305">
        <v>1</v>
      </c>
      <c r="E305">
        <v>14</v>
      </c>
      <c r="F305">
        <v>17</v>
      </c>
      <c r="G305">
        <v>7000</v>
      </c>
      <c r="H305" s="23">
        <v>14</v>
      </c>
    </row>
    <row r="306" spans="1:8" x14ac:dyDescent="0.25">
      <c r="A306">
        <v>9104979</v>
      </c>
      <c r="B306" t="s">
        <v>19</v>
      </c>
      <c r="C306">
        <v>500</v>
      </c>
      <c r="D306">
        <v>1</v>
      </c>
      <c r="E306">
        <v>11</v>
      </c>
      <c r="F306">
        <v>7</v>
      </c>
      <c r="G306">
        <v>3500</v>
      </c>
      <c r="H306" s="23">
        <v>7</v>
      </c>
    </row>
    <row r="307" spans="1:8" x14ac:dyDescent="0.25">
      <c r="A307">
        <v>9139514</v>
      </c>
      <c r="B307" t="s">
        <v>19</v>
      </c>
      <c r="C307">
        <v>500</v>
      </c>
      <c r="D307">
        <v>2</v>
      </c>
      <c r="E307">
        <v>999</v>
      </c>
      <c r="F307">
        <v>999</v>
      </c>
      <c r="G307">
        <v>999000</v>
      </c>
      <c r="H307" s="23">
        <v>999</v>
      </c>
    </row>
    <row r="308" spans="1:8" x14ac:dyDescent="0.25">
      <c r="A308">
        <v>10020659</v>
      </c>
      <c r="B308" t="s">
        <v>19</v>
      </c>
      <c r="C308">
        <v>1000</v>
      </c>
      <c r="D308">
        <v>1</v>
      </c>
      <c r="E308">
        <v>36</v>
      </c>
      <c r="F308">
        <v>37</v>
      </c>
      <c r="G308">
        <v>36000</v>
      </c>
      <c r="H308" s="23">
        <v>36</v>
      </c>
    </row>
    <row r="309" spans="1:8" x14ac:dyDescent="0.25">
      <c r="A309">
        <v>10025902</v>
      </c>
      <c r="B309" t="s">
        <v>19</v>
      </c>
      <c r="C309">
        <v>1000</v>
      </c>
      <c r="D309">
        <v>1</v>
      </c>
      <c r="E309">
        <v>7</v>
      </c>
      <c r="F309">
        <v>9</v>
      </c>
      <c r="G309">
        <v>7000</v>
      </c>
      <c r="H309" s="23">
        <v>7</v>
      </c>
    </row>
    <row r="310" spans="1:8" x14ac:dyDescent="0.25">
      <c r="A310">
        <v>10027654</v>
      </c>
      <c r="B310" t="s">
        <v>19</v>
      </c>
      <c r="C310">
        <v>500</v>
      </c>
      <c r="D310">
        <v>1</v>
      </c>
      <c r="E310" s="13">
        <v>999</v>
      </c>
      <c r="F310">
        <v>999</v>
      </c>
      <c r="G310">
        <v>499500</v>
      </c>
      <c r="H310" s="23">
        <v>999</v>
      </c>
    </row>
    <row r="311" spans="1:8" x14ac:dyDescent="0.25">
      <c r="A311">
        <v>10084485</v>
      </c>
      <c r="B311" t="s">
        <v>19</v>
      </c>
      <c r="C311" s="21">
        <v>500</v>
      </c>
      <c r="D311" s="21">
        <v>1</v>
      </c>
      <c r="E311">
        <v>1</v>
      </c>
      <c r="F311">
        <v>1</v>
      </c>
      <c r="G311">
        <v>500</v>
      </c>
      <c r="H311" s="23">
        <v>1</v>
      </c>
    </row>
    <row r="312" spans="1:8" x14ac:dyDescent="0.25">
      <c r="A312">
        <v>10098420</v>
      </c>
      <c r="B312" t="s">
        <v>19</v>
      </c>
      <c r="C312" s="21">
        <v>500</v>
      </c>
      <c r="D312" s="21">
        <v>1</v>
      </c>
      <c r="E312">
        <v>6</v>
      </c>
      <c r="F312" s="21">
        <v>6</v>
      </c>
      <c r="G312">
        <v>3000</v>
      </c>
      <c r="H312" s="23">
        <v>6</v>
      </c>
    </row>
    <row r="313" spans="1:8" x14ac:dyDescent="0.25">
      <c r="A313">
        <v>10129565</v>
      </c>
      <c r="B313" t="s">
        <v>19</v>
      </c>
      <c r="C313">
        <v>1000</v>
      </c>
      <c r="D313">
        <v>1</v>
      </c>
      <c r="E313">
        <v>1</v>
      </c>
      <c r="F313">
        <v>6</v>
      </c>
      <c r="G313">
        <v>1000</v>
      </c>
      <c r="H313" s="23">
        <v>1</v>
      </c>
    </row>
    <row r="314" spans="1:8" x14ac:dyDescent="0.25">
      <c r="A314">
        <v>10146828</v>
      </c>
      <c r="B314" t="s">
        <v>19</v>
      </c>
      <c r="C314">
        <v>500</v>
      </c>
      <c r="E314">
        <v>18</v>
      </c>
      <c r="F314">
        <v>20</v>
      </c>
      <c r="G314">
        <v>0</v>
      </c>
      <c r="H314" s="23">
        <v>18</v>
      </c>
    </row>
    <row r="315" spans="1:8" x14ac:dyDescent="0.25">
      <c r="A315">
        <v>10163776</v>
      </c>
      <c r="B315" t="s">
        <v>19</v>
      </c>
      <c r="G315">
        <v>0</v>
      </c>
      <c r="H315" s="23">
        <v>0</v>
      </c>
    </row>
    <row r="316" spans="1:8" x14ac:dyDescent="0.25">
      <c r="A316">
        <v>10173664</v>
      </c>
      <c r="B316" t="s">
        <v>19</v>
      </c>
      <c r="C316" s="21">
        <v>500</v>
      </c>
      <c r="D316" s="21">
        <v>1</v>
      </c>
      <c r="E316">
        <v>92</v>
      </c>
      <c r="F316">
        <v>92</v>
      </c>
      <c r="G316">
        <v>46000</v>
      </c>
      <c r="H316" s="23">
        <v>92</v>
      </c>
    </row>
    <row r="317" spans="1:8" x14ac:dyDescent="0.25">
      <c r="A317">
        <v>11000454</v>
      </c>
      <c r="B317" t="s">
        <v>19</v>
      </c>
      <c r="C317" s="21">
        <v>500</v>
      </c>
      <c r="D317" s="21">
        <v>1</v>
      </c>
      <c r="E317">
        <v>43</v>
      </c>
      <c r="F317">
        <v>51</v>
      </c>
      <c r="G317">
        <v>21500</v>
      </c>
      <c r="H317" s="23">
        <v>43</v>
      </c>
    </row>
    <row r="318" spans="1:8" x14ac:dyDescent="0.25">
      <c r="A318">
        <v>11083498</v>
      </c>
      <c r="B318" t="s">
        <v>19</v>
      </c>
      <c r="C318">
        <v>500</v>
      </c>
      <c r="D318">
        <v>2</v>
      </c>
      <c r="E318">
        <v>4</v>
      </c>
      <c r="F318">
        <v>0</v>
      </c>
      <c r="G318">
        <v>1000</v>
      </c>
      <c r="H318" s="23">
        <v>0</v>
      </c>
    </row>
    <row r="319" spans="1:8" x14ac:dyDescent="0.25">
      <c r="A319">
        <v>11138447</v>
      </c>
      <c r="B319" t="s">
        <v>19</v>
      </c>
      <c r="C319">
        <v>1000</v>
      </c>
      <c r="D319">
        <v>1</v>
      </c>
      <c r="E319">
        <v>6</v>
      </c>
      <c r="F319">
        <v>0</v>
      </c>
      <c r="G319">
        <v>1000</v>
      </c>
      <c r="H319" s="23">
        <v>0</v>
      </c>
    </row>
    <row r="320" spans="1:8" x14ac:dyDescent="0.25">
      <c r="A320">
        <v>11144001</v>
      </c>
      <c r="B320" t="s">
        <v>19</v>
      </c>
      <c r="C320" s="21">
        <v>500</v>
      </c>
      <c r="D320" s="21">
        <v>1</v>
      </c>
      <c r="E320" s="13">
        <v>55</v>
      </c>
      <c r="F320">
        <v>54</v>
      </c>
      <c r="G320">
        <v>27000</v>
      </c>
      <c r="H320" s="23">
        <v>54</v>
      </c>
    </row>
    <row r="321" spans="1:8" x14ac:dyDescent="0.25">
      <c r="A321" s="6" t="s">
        <v>21</v>
      </c>
      <c r="B321" t="s">
        <v>19</v>
      </c>
      <c r="C321">
        <v>1000</v>
      </c>
      <c r="D321" s="21">
        <v>1</v>
      </c>
      <c r="E321">
        <v>9</v>
      </c>
      <c r="F321">
        <v>12</v>
      </c>
      <c r="G321">
        <v>9000</v>
      </c>
      <c r="H321" s="23">
        <v>9</v>
      </c>
    </row>
    <row r="322" spans="1:8" x14ac:dyDescent="0.25">
      <c r="A322" t="s">
        <v>22</v>
      </c>
      <c r="B322" t="s">
        <v>19</v>
      </c>
      <c r="C322" s="21">
        <v>500</v>
      </c>
      <c r="D322" s="21">
        <v>1</v>
      </c>
      <c r="E322">
        <v>3</v>
      </c>
      <c r="F322">
        <v>10</v>
      </c>
      <c r="G322">
        <v>1500</v>
      </c>
      <c r="H322" s="23">
        <v>3</v>
      </c>
    </row>
    <row r="323" spans="1:8" x14ac:dyDescent="0.25">
      <c r="A323">
        <v>12021531</v>
      </c>
      <c r="B323" t="s">
        <v>19</v>
      </c>
      <c r="C323" s="21">
        <v>500</v>
      </c>
      <c r="D323" s="21">
        <v>1</v>
      </c>
      <c r="E323" s="13">
        <v>999</v>
      </c>
      <c r="F323">
        <v>999</v>
      </c>
      <c r="G323">
        <v>499500</v>
      </c>
      <c r="H323" s="23">
        <v>999</v>
      </c>
    </row>
    <row r="324" spans="1:8" x14ac:dyDescent="0.25">
      <c r="A324">
        <v>12185514</v>
      </c>
      <c r="B324" t="s">
        <v>19</v>
      </c>
      <c r="G324">
        <v>0</v>
      </c>
      <c r="H324" s="23">
        <v>0</v>
      </c>
    </row>
    <row r="325" spans="1:8" x14ac:dyDescent="0.25">
      <c r="A325">
        <v>12202633</v>
      </c>
      <c r="B325" t="s">
        <v>19</v>
      </c>
      <c r="C325">
        <v>1000</v>
      </c>
      <c r="D325">
        <v>1</v>
      </c>
      <c r="E325">
        <v>1</v>
      </c>
      <c r="F325">
        <v>1</v>
      </c>
      <c r="G325">
        <v>1000</v>
      </c>
      <c r="H325" s="23">
        <v>1</v>
      </c>
    </row>
    <row r="326" spans="1:8" x14ac:dyDescent="0.25">
      <c r="A326">
        <v>12325258</v>
      </c>
      <c r="B326" t="s">
        <v>19</v>
      </c>
      <c r="C326">
        <v>4000</v>
      </c>
      <c r="D326">
        <v>1</v>
      </c>
      <c r="G326">
        <v>0</v>
      </c>
      <c r="H326" s="23">
        <v>0</v>
      </c>
    </row>
    <row r="327" spans="1:8" x14ac:dyDescent="0.25">
      <c r="A327">
        <v>5018677</v>
      </c>
      <c r="B327" t="s">
        <v>19</v>
      </c>
      <c r="C327">
        <v>1000</v>
      </c>
      <c r="D327" s="14">
        <v>2</v>
      </c>
      <c r="E327">
        <v>5</v>
      </c>
      <c r="F327">
        <v>4</v>
      </c>
      <c r="G327">
        <v>8000</v>
      </c>
      <c r="H327" s="23">
        <v>4</v>
      </c>
    </row>
    <row r="328" spans="1:8" x14ac:dyDescent="0.25">
      <c r="A328">
        <v>11243521</v>
      </c>
      <c r="B328" t="s">
        <v>19</v>
      </c>
      <c r="C328" s="21">
        <v>500</v>
      </c>
      <c r="D328" s="21">
        <v>1</v>
      </c>
      <c r="E328">
        <v>7</v>
      </c>
      <c r="F328" s="21">
        <v>7</v>
      </c>
      <c r="G328">
        <v>3500</v>
      </c>
      <c r="H328" s="23">
        <v>7</v>
      </c>
    </row>
    <row r="329" spans="1:8" x14ac:dyDescent="0.25">
      <c r="A329" s="7"/>
    </row>
    <row r="330" spans="1:8" x14ac:dyDescent="0.25">
      <c r="A330" s="7"/>
    </row>
    <row r="331" spans="1:8" x14ac:dyDescent="0.25">
      <c r="A331" s="7"/>
    </row>
    <row r="332" spans="1:8" x14ac:dyDescent="0.25">
      <c r="A332" s="7"/>
    </row>
    <row r="333" spans="1:8" x14ac:dyDescent="0.25">
      <c r="A333" s="21" t="s">
        <v>414</v>
      </c>
      <c r="B333" s="21"/>
    </row>
    <row r="341" spans="1:2" x14ac:dyDescent="0.25">
      <c r="A341" s="4"/>
      <c r="B341" s="4"/>
    </row>
    <row r="344" spans="1:2" x14ac:dyDescent="0.25">
      <c r="A344" s="7"/>
    </row>
    <row r="350" spans="1:2" x14ac:dyDescent="0.25">
      <c r="A350" s="8"/>
    </row>
    <row r="388" spans="1:1" x14ac:dyDescent="0.25">
      <c r="A388" s="7"/>
    </row>
    <row r="389" spans="1:1" x14ac:dyDescent="0.25">
      <c r="A389" s="7"/>
    </row>
    <row r="390" spans="1:1" x14ac:dyDescent="0.25">
      <c r="A390" s="7"/>
    </row>
    <row r="391" spans="1:1" x14ac:dyDescent="0.25">
      <c r="A391" s="7"/>
    </row>
    <row r="392" spans="1:1" x14ac:dyDescent="0.25">
      <c r="A392" s="7"/>
    </row>
    <row r="393" spans="1:1" x14ac:dyDescent="0.25">
      <c r="A393" s="7"/>
    </row>
    <row r="394" spans="1:1" x14ac:dyDescent="0.25">
      <c r="A394" s="7"/>
    </row>
    <row r="395" spans="1:1" x14ac:dyDescent="0.25">
      <c r="A395" s="7"/>
    </row>
    <row r="396" spans="1:1" x14ac:dyDescent="0.25">
      <c r="A396" s="7"/>
    </row>
    <row r="397" spans="1:1" x14ac:dyDescent="0.25">
      <c r="A397" s="7"/>
    </row>
    <row r="398" spans="1:1" x14ac:dyDescent="0.25">
      <c r="A398" s="7"/>
    </row>
    <row r="399" spans="1:1" x14ac:dyDescent="0.25">
      <c r="A399" s="7"/>
    </row>
    <row r="400" spans="1:1" x14ac:dyDescent="0.25">
      <c r="A400" s="7"/>
    </row>
    <row r="401" spans="1:1" x14ac:dyDescent="0.25">
      <c r="A401" s="7"/>
    </row>
    <row r="402" spans="1:1" x14ac:dyDescent="0.25">
      <c r="A402" s="7"/>
    </row>
    <row r="403" spans="1:1" x14ac:dyDescent="0.25">
      <c r="A403" s="7"/>
    </row>
    <row r="404" spans="1:1" x14ac:dyDescent="0.25">
      <c r="A404" s="7"/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</sheetData>
  <conditionalFormatting sqref="A16">
    <cfRule type="duplicateValues" dxfId="11" priority="1"/>
  </conditionalFormatting>
  <conditionalFormatting sqref="A2:B2">
    <cfRule type="duplicateValues" dxfId="10" priority="3"/>
  </conditionalFormatting>
  <conditionalFormatting sqref="B337:B340">
    <cfRule type="duplicateValues" dxfId="9" priority="2"/>
  </conditionalFormatting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A7410-3286-436C-8144-447A2D08A82C}">
  <dimension ref="A1:J421"/>
  <sheetViews>
    <sheetView workbookViewId="0">
      <selection activeCell="J5" sqref="J5"/>
    </sheetView>
  </sheetViews>
  <sheetFormatPr baseColWidth="10" defaultRowHeight="15" x14ac:dyDescent="0.25"/>
  <cols>
    <col min="2" max="2" width="11.85546875" customWidth="1"/>
  </cols>
  <sheetData>
    <row r="1" spans="1:10" x14ac:dyDescent="0.25">
      <c r="A1" t="s">
        <v>44</v>
      </c>
      <c r="B1" t="s">
        <v>45</v>
      </c>
      <c r="C1" t="s">
        <v>47</v>
      </c>
      <c r="D1" t="s">
        <v>48</v>
      </c>
      <c r="E1" t="s">
        <v>55</v>
      </c>
      <c r="F1" t="s">
        <v>56</v>
      </c>
    </row>
    <row r="3" spans="1:10" ht="150" x14ac:dyDescent="0.25">
      <c r="A3" s="1" t="s">
        <v>0</v>
      </c>
      <c r="B3" s="1" t="s">
        <v>1</v>
      </c>
      <c r="C3" s="22" t="s">
        <v>27</v>
      </c>
      <c r="D3" s="22" t="s">
        <v>28</v>
      </c>
      <c r="E3" s="22" t="s">
        <v>34</v>
      </c>
      <c r="F3" s="22" t="s">
        <v>35</v>
      </c>
      <c r="H3" s="18" t="s">
        <v>42</v>
      </c>
      <c r="J3" s="19" t="s">
        <v>43</v>
      </c>
    </row>
    <row r="4" spans="1:10" x14ac:dyDescent="0.25">
      <c r="A4" s="2" t="s">
        <v>2</v>
      </c>
      <c r="B4" s="3" t="s">
        <v>3</v>
      </c>
      <c r="C4">
        <v>800</v>
      </c>
      <c r="D4">
        <v>800</v>
      </c>
      <c r="E4">
        <v>800</v>
      </c>
      <c r="F4">
        <v>800</v>
      </c>
    </row>
    <row r="5" spans="1:10" x14ac:dyDescent="0.25">
      <c r="A5">
        <v>7072184</v>
      </c>
      <c r="B5" t="s">
        <v>4</v>
      </c>
      <c r="C5">
        <v>75</v>
      </c>
      <c r="D5">
        <v>1</v>
      </c>
      <c r="E5">
        <v>1</v>
      </c>
      <c r="F5" s="21">
        <v>1</v>
      </c>
      <c r="H5">
        <f t="shared" ref="H5:H68" si="0">MIN(E5,F5)</f>
        <v>1</v>
      </c>
      <c r="J5">
        <f t="shared" ref="J5:J69" si="1">C5*D5*H5</f>
        <v>75</v>
      </c>
    </row>
    <row r="6" spans="1:10" x14ac:dyDescent="0.25">
      <c r="A6">
        <v>9108231</v>
      </c>
      <c r="B6" t="s">
        <v>4</v>
      </c>
      <c r="C6">
        <v>50</v>
      </c>
      <c r="D6">
        <v>3</v>
      </c>
      <c r="H6">
        <f t="shared" si="0"/>
        <v>0</v>
      </c>
      <c r="J6">
        <f t="shared" si="1"/>
        <v>0</v>
      </c>
    </row>
    <row r="7" spans="1:10" x14ac:dyDescent="0.25">
      <c r="A7">
        <v>12061933</v>
      </c>
      <c r="B7" t="s">
        <v>4</v>
      </c>
      <c r="H7">
        <f t="shared" si="0"/>
        <v>0</v>
      </c>
      <c r="J7">
        <f t="shared" si="1"/>
        <v>0</v>
      </c>
    </row>
    <row r="8" spans="1:10" x14ac:dyDescent="0.25">
      <c r="A8">
        <v>95005911</v>
      </c>
      <c r="B8" t="s">
        <v>4</v>
      </c>
      <c r="C8" s="21">
        <v>75</v>
      </c>
      <c r="D8" s="21">
        <v>1</v>
      </c>
      <c r="E8">
        <v>3</v>
      </c>
      <c r="F8">
        <v>18</v>
      </c>
      <c r="H8">
        <f t="shared" si="0"/>
        <v>3</v>
      </c>
      <c r="J8">
        <f t="shared" si="1"/>
        <v>225</v>
      </c>
    </row>
    <row r="9" spans="1:10" x14ac:dyDescent="0.25">
      <c r="A9">
        <v>99001908</v>
      </c>
      <c r="B9" t="s">
        <v>4</v>
      </c>
      <c r="D9">
        <v>1</v>
      </c>
      <c r="H9">
        <f t="shared" si="0"/>
        <v>0</v>
      </c>
      <c r="J9">
        <f t="shared" si="1"/>
        <v>0</v>
      </c>
    </row>
    <row r="10" spans="1:10" x14ac:dyDescent="0.25">
      <c r="A10">
        <v>99004067</v>
      </c>
      <c r="B10" t="s">
        <v>4</v>
      </c>
      <c r="C10">
        <v>46.5</v>
      </c>
      <c r="D10">
        <v>0.56999999999999995</v>
      </c>
      <c r="H10">
        <f t="shared" si="0"/>
        <v>0</v>
      </c>
      <c r="J10">
        <f t="shared" si="1"/>
        <v>0</v>
      </c>
    </row>
    <row r="11" spans="1:10" x14ac:dyDescent="0.25">
      <c r="A11">
        <v>97002136</v>
      </c>
      <c r="B11" t="s">
        <v>4</v>
      </c>
      <c r="C11" s="21">
        <v>75</v>
      </c>
      <c r="D11" s="21">
        <v>1</v>
      </c>
      <c r="E11">
        <v>22</v>
      </c>
      <c r="F11">
        <v>17</v>
      </c>
      <c r="H11">
        <f t="shared" si="0"/>
        <v>17</v>
      </c>
      <c r="J11">
        <f t="shared" si="1"/>
        <v>1275</v>
      </c>
    </row>
    <row r="12" spans="1:10" x14ac:dyDescent="0.25">
      <c r="A12">
        <v>1502</v>
      </c>
      <c r="B12" t="s">
        <v>4</v>
      </c>
      <c r="C12" s="21">
        <v>75</v>
      </c>
      <c r="D12">
        <v>2</v>
      </c>
      <c r="E12">
        <v>10</v>
      </c>
      <c r="F12">
        <v>21</v>
      </c>
      <c r="H12">
        <f t="shared" si="0"/>
        <v>10</v>
      </c>
      <c r="J12">
        <f t="shared" si="1"/>
        <v>1500</v>
      </c>
    </row>
    <row r="13" spans="1:10" x14ac:dyDescent="0.25">
      <c r="A13">
        <v>4003543</v>
      </c>
      <c r="B13" t="s">
        <v>4</v>
      </c>
      <c r="C13" s="21">
        <v>75</v>
      </c>
      <c r="D13">
        <v>2</v>
      </c>
      <c r="E13">
        <v>1</v>
      </c>
      <c r="F13">
        <v>10</v>
      </c>
      <c r="H13">
        <f t="shared" si="0"/>
        <v>1</v>
      </c>
      <c r="J13">
        <f t="shared" si="1"/>
        <v>150</v>
      </c>
    </row>
    <row r="14" spans="1:10" x14ac:dyDescent="0.25">
      <c r="A14">
        <v>4900261</v>
      </c>
      <c r="B14" t="s">
        <v>4</v>
      </c>
      <c r="C14" s="21">
        <v>75</v>
      </c>
      <c r="D14" s="21">
        <v>1</v>
      </c>
      <c r="E14" s="21">
        <v>4</v>
      </c>
      <c r="F14">
        <v>4</v>
      </c>
      <c r="H14">
        <f t="shared" si="0"/>
        <v>4</v>
      </c>
      <c r="J14">
        <f t="shared" si="1"/>
        <v>300</v>
      </c>
    </row>
    <row r="15" spans="1:10" x14ac:dyDescent="0.25">
      <c r="A15">
        <v>14242856</v>
      </c>
      <c r="B15" t="s">
        <v>5</v>
      </c>
      <c r="H15">
        <f t="shared" si="0"/>
        <v>0</v>
      </c>
      <c r="J15">
        <f t="shared" si="1"/>
        <v>0</v>
      </c>
    </row>
    <row r="16" spans="1:10" x14ac:dyDescent="0.25">
      <c r="A16">
        <v>99001183</v>
      </c>
      <c r="B16" t="s">
        <v>5</v>
      </c>
      <c r="H16">
        <f t="shared" si="0"/>
        <v>0</v>
      </c>
      <c r="J16">
        <f t="shared" si="1"/>
        <v>0</v>
      </c>
    </row>
    <row r="17" spans="1:10" x14ac:dyDescent="0.25">
      <c r="A17">
        <v>3000983</v>
      </c>
      <c r="B17" t="s">
        <v>5</v>
      </c>
      <c r="H17">
        <f t="shared" si="0"/>
        <v>0</v>
      </c>
      <c r="J17">
        <f t="shared" si="1"/>
        <v>0</v>
      </c>
    </row>
    <row r="18" spans="1:10" x14ac:dyDescent="0.25">
      <c r="A18">
        <v>10064335</v>
      </c>
      <c r="B18" t="s">
        <v>5</v>
      </c>
      <c r="H18">
        <f t="shared" si="0"/>
        <v>0</v>
      </c>
      <c r="J18">
        <f t="shared" si="1"/>
        <v>0</v>
      </c>
    </row>
    <row r="19" spans="1:10" x14ac:dyDescent="0.25">
      <c r="A19">
        <v>1480</v>
      </c>
      <c r="B19" t="s">
        <v>6</v>
      </c>
      <c r="H19">
        <f t="shared" si="0"/>
        <v>0</v>
      </c>
      <c r="J19">
        <f t="shared" si="1"/>
        <v>0</v>
      </c>
    </row>
    <row r="20" spans="1:10" x14ac:dyDescent="0.25">
      <c r="A20">
        <v>7063959</v>
      </c>
      <c r="B20" t="s">
        <v>6</v>
      </c>
      <c r="H20">
        <f t="shared" si="0"/>
        <v>0</v>
      </c>
      <c r="J20">
        <f t="shared" si="1"/>
        <v>0</v>
      </c>
    </row>
    <row r="21" spans="1:10" x14ac:dyDescent="0.25">
      <c r="A21">
        <v>1003215</v>
      </c>
      <c r="B21" t="s">
        <v>6</v>
      </c>
      <c r="H21">
        <f t="shared" si="0"/>
        <v>0</v>
      </c>
      <c r="J21">
        <f t="shared" si="1"/>
        <v>0</v>
      </c>
    </row>
    <row r="22" spans="1:10" x14ac:dyDescent="0.25">
      <c r="A22">
        <v>99000802</v>
      </c>
      <c r="B22" t="s">
        <v>6</v>
      </c>
      <c r="C22">
        <v>150</v>
      </c>
      <c r="D22">
        <v>1</v>
      </c>
      <c r="E22">
        <v>13</v>
      </c>
      <c r="F22">
        <v>12</v>
      </c>
      <c r="H22">
        <f t="shared" si="0"/>
        <v>12</v>
      </c>
      <c r="J22">
        <f t="shared" si="1"/>
        <v>1800</v>
      </c>
    </row>
    <row r="23" spans="1:10" x14ac:dyDescent="0.25">
      <c r="A23">
        <v>99000892</v>
      </c>
      <c r="B23" t="s">
        <v>6</v>
      </c>
      <c r="H23">
        <f t="shared" si="0"/>
        <v>0</v>
      </c>
      <c r="J23">
        <f t="shared" si="1"/>
        <v>0</v>
      </c>
    </row>
    <row r="24" spans="1:10" x14ac:dyDescent="0.25">
      <c r="A24">
        <v>1000192</v>
      </c>
      <c r="B24" t="s">
        <v>6</v>
      </c>
      <c r="H24">
        <f t="shared" si="0"/>
        <v>0</v>
      </c>
      <c r="J24">
        <f t="shared" si="1"/>
        <v>0</v>
      </c>
    </row>
    <row r="25" spans="1:10" x14ac:dyDescent="0.25">
      <c r="A25">
        <v>1506</v>
      </c>
      <c r="B25" t="s">
        <v>6</v>
      </c>
      <c r="H25">
        <f t="shared" si="0"/>
        <v>0</v>
      </c>
      <c r="J25">
        <f t="shared" si="1"/>
        <v>0</v>
      </c>
    </row>
    <row r="26" spans="1:10" x14ac:dyDescent="0.25">
      <c r="A26">
        <v>99000894</v>
      </c>
      <c r="B26" t="s">
        <v>6</v>
      </c>
      <c r="H26">
        <f t="shared" si="0"/>
        <v>0</v>
      </c>
      <c r="J26">
        <f t="shared" si="1"/>
        <v>0</v>
      </c>
    </row>
    <row r="27" spans="1:10" x14ac:dyDescent="0.25">
      <c r="A27">
        <v>99000897</v>
      </c>
      <c r="B27" t="s">
        <v>6</v>
      </c>
      <c r="H27">
        <f t="shared" si="0"/>
        <v>0</v>
      </c>
      <c r="J27">
        <f t="shared" si="1"/>
        <v>0</v>
      </c>
    </row>
    <row r="28" spans="1:10" x14ac:dyDescent="0.25">
      <c r="A28">
        <v>99001245</v>
      </c>
      <c r="B28" t="s">
        <v>6</v>
      </c>
      <c r="H28">
        <f t="shared" si="0"/>
        <v>0</v>
      </c>
      <c r="J28">
        <f t="shared" si="1"/>
        <v>0</v>
      </c>
    </row>
    <row r="29" spans="1:10" x14ac:dyDescent="0.25">
      <c r="A29">
        <v>99001902</v>
      </c>
      <c r="B29" t="s">
        <v>6</v>
      </c>
      <c r="H29">
        <f t="shared" si="0"/>
        <v>0</v>
      </c>
      <c r="J29">
        <f t="shared" si="1"/>
        <v>0</v>
      </c>
    </row>
    <row r="30" spans="1:10" x14ac:dyDescent="0.25">
      <c r="A30">
        <v>99001912</v>
      </c>
      <c r="B30" t="s">
        <v>6</v>
      </c>
      <c r="C30" s="21">
        <v>75</v>
      </c>
      <c r="D30" s="21">
        <v>1</v>
      </c>
      <c r="E30">
        <v>5</v>
      </c>
      <c r="F30">
        <v>1</v>
      </c>
      <c r="H30">
        <f t="shared" si="0"/>
        <v>1</v>
      </c>
      <c r="J30">
        <f t="shared" si="1"/>
        <v>75</v>
      </c>
    </row>
    <row r="31" spans="1:10" x14ac:dyDescent="0.25">
      <c r="A31">
        <v>99001913</v>
      </c>
      <c r="B31" t="s">
        <v>6</v>
      </c>
      <c r="H31">
        <f t="shared" si="0"/>
        <v>0</v>
      </c>
      <c r="J31">
        <f t="shared" si="1"/>
        <v>0</v>
      </c>
    </row>
    <row r="32" spans="1:10" x14ac:dyDescent="0.25">
      <c r="A32">
        <v>99001937</v>
      </c>
      <c r="B32" t="s">
        <v>6</v>
      </c>
      <c r="H32">
        <f t="shared" si="0"/>
        <v>0</v>
      </c>
      <c r="J32">
        <f t="shared" si="1"/>
        <v>0</v>
      </c>
    </row>
    <row r="33" spans="1:10" x14ac:dyDescent="0.25">
      <c r="A33">
        <v>99001943</v>
      </c>
      <c r="B33" t="s">
        <v>6</v>
      </c>
      <c r="H33">
        <f t="shared" si="0"/>
        <v>0</v>
      </c>
      <c r="J33">
        <f t="shared" si="1"/>
        <v>0</v>
      </c>
    </row>
    <row r="34" spans="1:10" x14ac:dyDescent="0.25">
      <c r="A34">
        <v>99001927</v>
      </c>
      <c r="B34" t="s">
        <v>6</v>
      </c>
      <c r="H34">
        <f t="shared" si="0"/>
        <v>0</v>
      </c>
      <c r="J34">
        <f t="shared" si="1"/>
        <v>0</v>
      </c>
    </row>
    <row r="35" spans="1:10" x14ac:dyDescent="0.25">
      <c r="A35">
        <v>1505</v>
      </c>
      <c r="B35" t="s">
        <v>6</v>
      </c>
      <c r="H35">
        <f t="shared" si="0"/>
        <v>0</v>
      </c>
      <c r="J35">
        <f t="shared" si="1"/>
        <v>0</v>
      </c>
    </row>
    <row r="36" spans="1:10" x14ac:dyDescent="0.25">
      <c r="A36">
        <v>1000197</v>
      </c>
      <c r="B36" t="s">
        <v>6</v>
      </c>
      <c r="H36">
        <f t="shared" si="0"/>
        <v>0</v>
      </c>
      <c r="J36">
        <f t="shared" si="1"/>
        <v>0</v>
      </c>
    </row>
    <row r="37" spans="1:10" x14ac:dyDescent="0.25">
      <c r="A37">
        <v>96018835</v>
      </c>
      <c r="B37" t="s">
        <v>6</v>
      </c>
      <c r="H37">
        <f t="shared" si="0"/>
        <v>0</v>
      </c>
      <c r="J37">
        <f t="shared" si="1"/>
        <v>0</v>
      </c>
    </row>
    <row r="38" spans="1:10" x14ac:dyDescent="0.25">
      <c r="A38">
        <v>98008326</v>
      </c>
      <c r="B38" t="s">
        <v>6</v>
      </c>
      <c r="H38">
        <f t="shared" si="0"/>
        <v>0</v>
      </c>
      <c r="J38">
        <f t="shared" si="1"/>
        <v>0</v>
      </c>
    </row>
    <row r="39" spans="1:10" x14ac:dyDescent="0.25">
      <c r="A39">
        <v>99000717</v>
      </c>
      <c r="B39" t="s">
        <v>6</v>
      </c>
      <c r="H39">
        <f t="shared" si="0"/>
        <v>0</v>
      </c>
      <c r="J39">
        <f t="shared" si="1"/>
        <v>0</v>
      </c>
    </row>
    <row r="40" spans="1:10" x14ac:dyDescent="0.25">
      <c r="A40">
        <v>6016435</v>
      </c>
      <c r="B40" t="s">
        <v>7</v>
      </c>
      <c r="C40">
        <v>50</v>
      </c>
      <c r="D40">
        <v>2</v>
      </c>
      <c r="E40">
        <v>1</v>
      </c>
      <c r="F40">
        <v>1</v>
      </c>
      <c r="H40">
        <f t="shared" si="0"/>
        <v>1</v>
      </c>
      <c r="J40">
        <f t="shared" si="1"/>
        <v>100</v>
      </c>
    </row>
    <row r="41" spans="1:10" x14ac:dyDescent="0.25">
      <c r="A41">
        <v>8045149</v>
      </c>
      <c r="B41" t="s">
        <v>7</v>
      </c>
      <c r="E41">
        <v>1</v>
      </c>
      <c r="F41">
        <v>1</v>
      </c>
      <c r="H41">
        <f t="shared" si="0"/>
        <v>1</v>
      </c>
      <c r="J41">
        <f t="shared" si="1"/>
        <v>0</v>
      </c>
    </row>
    <row r="42" spans="1:10" x14ac:dyDescent="0.25">
      <c r="A42">
        <v>10023001</v>
      </c>
      <c r="B42" t="s">
        <v>7</v>
      </c>
      <c r="C42" s="21"/>
      <c r="D42">
        <v>2</v>
      </c>
      <c r="H42">
        <f t="shared" si="0"/>
        <v>0</v>
      </c>
      <c r="J42">
        <f t="shared" si="1"/>
        <v>0</v>
      </c>
    </row>
    <row r="43" spans="1:10" x14ac:dyDescent="0.25">
      <c r="A43">
        <v>10027526</v>
      </c>
      <c r="B43" t="s">
        <v>7</v>
      </c>
      <c r="C43" s="21">
        <v>75</v>
      </c>
      <c r="D43">
        <v>3</v>
      </c>
      <c r="E43">
        <v>1</v>
      </c>
      <c r="F43">
        <v>4</v>
      </c>
      <c r="H43">
        <f t="shared" si="0"/>
        <v>1</v>
      </c>
      <c r="J43">
        <f t="shared" si="1"/>
        <v>225</v>
      </c>
    </row>
    <row r="44" spans="1:10" x14ac:dyDescent="0.25">
      <c r="A44">
        <v>14222171</v>
      </c>
      <c r="B44" t="s">
        <v>7</v>
      </c>
      <c r="C44" s="21">
        <v>75</v>
      </c>
      <c r="D44" s="21">
        <v>1</v>
      </c>
      <c r="E44">
        <v>2</v>
      </c>
      <c r="F44">
        <v>1</v>
      </c>
      <c r="H44">
        <f t="shared" si="0"/>
        <v>1</v>
      </c>
      <c r="J44">
        <f t="shared" si="1"/>
        <v>75</v>
      </c>
    </row>
    <row r="45" spans="1:10" x14ac:dyDescent="0.25">
      <c r="A45">
        <v>1006143</v>
      </c>
      <c r="B45" t="s">
        <v>7</v>
      </c>
      <c r="C45" s="21">
        <v>75</v>
      </c>
      <c r="D45" s="21">
        <v>1</v>
      </c>
      <c r="E45">
        <v>1</v>
      </c>
      <c r="F45">
        <v>1</v>
      </c>
      <c r="H45">
        <f t="shared" si="0"/>
        <v>1</v>
      </c>
      <c r="J45">
        <f t="shared" si="1"/>
        <v>75</v>
      </c>
    </row>
    <row r="46" spans="1:10" x14ac:dyDescent="0.25">
      <c r="A46">
        <v>6006917</v>
      </c>
      <c r="B46" t="s">
        <v>7</v>
      </c>
      <c r="H46">
        <f t="shared" si="0"/>
        <v>0</v>
      </c>
      <c r="J46">
        <f t="shared" si="1"/>
        <v>0</v>
      </c>
    </row>
    <row r="47" spans="1:10" x14ac:dyDescent="0.25">
      <c r="A47">
        <v>8057159</v>
      </c>
      <c r="B47" t="s">
        <v>8</v>
      </c>
      <c r="H47">
        <f t="shared" si="0"/>
        <v>0</v>
      </c>
      <c r="J47">
        <f t="shared" si="1"/>
        <v>0</v>
      </c>
    </row>
    <row r="48" spans="1:10" x14ac:dyDescent="0.25">
      <c r="A48">
        <v>9140312</v>
      </c>
      <c r="B48" t="s">
        <v>8</v>
      </c>
      <c r="H48">
        <f t="shared" si="0"/>
        <v>0</v>
      </c>
      <c r="J48">
        <f t="shared" si="1"/>
        <v>0</v>
      </c>
    </row>
    <row r="49" spans="1:10" x14ac:dyDescent="0.25">
      <c r="A49">
        <v>12008230</v>
      </c>
      <c r="B49" t="s">
        <v>8</v>
      </c>
      <c r="H49">
        <f t="shared" si="0"/>
        <v>0</v>
      </c>
      <c r="J49">
        <f t="shared" si="1"/>
        <v>0</v>
      </c>
    </row>
    <row r="50" spans="1:10" x14ac:dyDescent="0.25">
      <c r="A50" t="s">
        <v>9</v>
      </c>
      <c r="B50" t="s">
        <v>8</v>
      </c>
      <c r="H50">
        <f t="shared" si="0"/>
        <v>0</v>
      </c>
      <c r="J50">
        <f t="shared" si="1"/>
        <v>0</v>
      </c>
    </row>
    <row r="51" spans="1:10" x14ac:dyDescent="0.25">
      <c r="A51">
        <v>13118872</v>
      </c>
      <c r="B51" t="s">
        <v>8</v>
      </c>
      <c r="H51">
        <f t="shared" si="0"/>
        <v>0</v>
      </c>
      <c r="J51">
        <f t="shared" si="1"/>
        <v>0</v>
      </c>
    </row>
    <row r="52" spans="1:10" x14ac:dyDescent="0.25">
      <c r="A52">
        <v>12012030</v>
      </c>
      <c r="B52" t="s">
        <v>8</v>
      </c>
      <c r="H52">
        <f t="shared" si="0"/>
        <v>0</v>
      </c>
      <c r="J52">
        <f t="shared" si="1"/>
        <v>0</v>
      </c>
    </row>
    <row r="53" spans="1:10" x14ac:dyDescent="0.25">
      <c r="A53">
        <v>9074418</v>
      </c>
      <c r="B53" t="s">
        <v>10</v>
      </c>
      <c r="H53">
        <f t="shared" si="0"/>
        <v>0</v>
      </c>
      <c r="J53">
        <f t="shared" si="1"/>
        <v>0</v>
      </c>
    </row>
    <row r="54" spans="1:10" x14ac:dyDescent="0.25">
      <c r="A54">
        <v>1263</v>
      </c>
      <c r="B54" t="s">
        <v>10</v>
      </c>
      <c r="H54">
        <f t="shared" si="0"/>
        <v>0</v>
      </c>
      <c r="J54">
        <f t="shared" si="1"/>
        <v>0</v>
      </c>
    </row>
    <row r="55" spans="1:10" x14ac:dyDescent="0.25">
      <c r="A55">
        <v>98004910</v>
      </c>
      <c r="B55" t="s">
        <v>10</v>
      </c>
      <c r="H55">
        <f t="shared" si="0"/>
        <v>0</v>
      </c>
      <c r="J55">
        <f t="shared" si="1"/>
        <v>0</v>
      </c>
    </row>
    <row r="56" spans="1:10" x14ac:dyDescent="0.25">
      <c r="A56">
        <v>7103068</v>
      </c>
      <c r="B56" t="s">
        <v>10</v>
      </c>
      <c r="H56">
        <f t="shared" si="0"/>
        <v>0</v>
      </c>
      <c r="J56">
        <f t="shared" si="1"/>
        <v>0</v>
      </c>
    </row>
    <row r="57" spans="1:10" x14ac:dyDescent="0.25">
      <c r="A57">
        <v>11240728</v>
      </c>
      <c r="B57" t="s">
        <v>10</v>
      </c>
      <c r="H57">
        <f t="shared" si="0"/>
        <v>0</v>
      </c>
      <c r="J57">
        <f t="shared" si="1"/>
        <v>0</v>
      </c>
    </row>
    <row r="58" spans="1:10" x14ac:dyDescent="0.25">
      <c r="A58">
        <v>5015869</v>
      </c>
      <c r="B58" t="s">
        <v>11</v>
      </c>
      <c r="C58">
        <v>187.5</v>
      </c>
      <c r="D58">
        <v>1</v>
      </c>
      <c r="E58">
        <v>6</v>
      </c>
      <c r="F58">
        <v>5</v>
      </c>
      <c r="H58">
        <f t="shared" si="0"/>
        <v>5</v>
      </c>
      <c r="J58">
        <f t="shared" si="1"/>
        <v>937.5</v>
      </c>
    </row>
    <row r="59" spans="1:10" x14ac:dyDescent="0.25">
      <c r="A59">
        <v>5016969</v>
      </c>
      <c r="B59" t="s">
        <v>11</v>
      </c>
      <c r="C59" s="16">
        <v>50</v>
      </c>
      <c r="D59" s="21">
        <v>1</v>
      </c>
      <c r="E59">
        <v>69</v>
      </c>
      <c r="F59">
        <v>79</v>
      </c>
      <c r="H59">
        <f t="shared" si="0"/>
        <v>69</v>
      </c>
      <c r="J59">
        <f t="shared" si="1"/>
        <v>3450</v>
      </c>
    </row>
    <row r="60" spans="1:10" x14ac:dyDescent="0.25">
      <c r="A60">
        <v>6023231</v>
      </c>
      <c r="B60" t="s">
        <v>11</v>
      </c>
      <c r="H60">
        <f t="shared" si="0"/>
        <v>0</v>
      </c>
      <c r="J60">
        <f t="shared" si="1"/>
        <v>0</v>
      </c>
    </row>
    <row r="61" spans="1:10" x14ac:dyDescent="0.25">
      <c r="A61">
        <v>6011198</v>
      </c>
      <c r="B61" t="s">
        <v>11</v>
      </c>
      <c r="C61">
        <v>100</v>
      </c>
      <c r="D61">
        <v>1</v>
      </c>
      <c r="H61">
        <f t="shared" si="0"/>
        <v>0</v>
      </c>
      <c r="J61">
        <f t="shared" si="1"/>
        <v>0</v>
      </c>
    </row>
    <row r="62" spans="1:10" x14ac:dyDescent="0.25">
      <c r="A62">
        <v>6012681</v>
      </c>
      <c r="B62" t="s">
        <v>11</v>
      </c>
      <c r="C62">
        <v>50</v>
      </c>
      <c r="D62">
        <v>2</v>
      </c>
      <c r="E62">
        <v>8</v>
      </c>
      <c r="F62">
        <v>1</v>
      </c>
      <c r="H62">
        <f t="shared" si="0"/>
        <v>1</v>
      </c>
      <c r="J62">
        <f t="shared" si="1"/>
        <v>100</v>
      </c>
    </row>
    <row r="63" spans="1:10" x14ac:dyDescent="0.25">
      <c r="A63">
        <v>6014511</v>
      </c>
      <c r="B63" t="s">
        <v>11</v>
      </c>
      <c r="C63" s="21">
        <v>75</v>
      </c>
      <c r="D63" s="21">
        <v>1</v>
      </c>
      <c r="E63">
        <v>22</v>
      </c>
      <c r="F63">
        <v>62</v>
      </c>
      <c r="H63">
        <f t="shared" si="0"/>
        <v>22</v>
      </c>
      <c r="J63">
        <f t="shared" si="1"/>
        <v>1650</v>
      </c>
    </row>
    <row r="64" spans="1:10" x14ac:dyDescent="0.25">
      <c r="A64">
        <v>6045127</v>
      </c>
      <c r="B64" t="s">
        <v>11</v>
      </c>
      <c r="H64">
        <f t="shared" si="0"/>
        <v>0</v>
      </c>
      <c r="J64">
        <f t="shared" si="1"/>
        <v>0</v>
      </c>
    </row>
    <row r="65" spans="1:10" x14ac:dyDescent="0.25">
      <c r="A65">
        <v>7000458</v>
      </c>
      <c r="B65" t="s">
        <v>11</v>
      </c>
      <c r="C65">
        <v>150</v>
      </c>
      <c r="D65">
        <v>1</v>
      </c>
      <c r="E65">
        <v>35</v>
      </c>
      <c r="F65">
        <v>46</v>
      </c>
      <c r="H65">
        <f t="shared" si="0"/>
        <v>35</v>
      </c>
      <c r="J65">
        <f t="shared" si="1"/>
        <v>5250</v>
      </c>
    </row>
    <row r="66" spans="1:10" x14ac:dyDescent="0.25">
      <c r="A66">
        <v>7015502</v>
      </c>
      <c r="B66" t="s">
        <v>11</v>
      </c>
      <c r="C66" s="21">
        <v>75</v>
      </c>
      <c r="D66" s="21">
        <v>1</v>
      </c>
      <c r="E66">
        <v>5</v>
      </c>
      <c r="F66">
        <v>11</v>
      </c>
      <c r="H66">
        <f t="shared" si="0"/>
        <v>5</v>
      </c>
      <c r="J66">
        <f t="shared" si="1"/>
        <v>375</v>
      </c>
    </row>
    <row r="67" spans="1:10" x14ac:dyDescent="0.25">
      <c r="A67">
        <v>7025847</v>
      </c>
      <c r="B67" t="s">
        <v>11</v>
      </c>
      <c r="C67">
        <v>75</v>
      </c>
      <c r="D67">
        <v>1</v>
      </c>
      <c r="E67">
        <v>2</v>
      </c>
      <c r="F67">
        <v>5</v>
      </c>
      <c r="H67">
        <f t="shared" si="0"/>
        <v>2</v>
      </c>
      <c r="J67">
        <f t="shared" si="1"/>
        <v>150</v>
      </c>
    </row>
    <row r="68" spans="1:10" x14ac:dyDescent="0.25">
      <c r="A68">
        <v>7082707</v>
      </c>
      <c r="B68" t="s">
        <v>11</v>
      </c>
      <c r="C68">
        <v>50</v>
      </c>
      <c r="D68" s="21">
        <v>1</v>
      </c>
      <c r="E68">
        <v>720</v>
      </c>
      <c r="F68">
        <v>709</v>
      </c>
      <c r="H68">
        <f t="shared" si="0"/>
        <v>709</v>
      </c>
      <c r="J68">
        <f t="shared" si="1"/>
        <v>35450</v>
      </c>
    </row>
    <row r="69" spans="1:10" x14ac:dyDescent="0.25">
      <c r="A69">
        <v>7083159</v>
      </c>
      <c r="B69" t="s">
        <v>11</v>
      </c>
      <c r="C69">
        <v>50</v>
      </c>
      <c r="D69">
        <v>1</v>
      </c>
      <c r="E69">
        <v>82</v>
      </c>
      <c r="F69">
        <v>87</v>
      </c>
      <c r="H69">
        <f t="shared" ref="H69:H132" si="2">MIN(E69,F69)</f>
        <v>82</v>
      </c>
      <c r="J69">
        <f t="shared" si="1"/>
        <v>4100</v>
      </c>
    </row>
    <row r="70" spans="1:10" x14ac:dyDescent="0.25">
      <c r="A70">
        <v>7084659</v>
      </c>
      <c r="B70" t="s">
        <v>11</v>
      </c>
      <c r="C70">
        <v>150</v>
      </c>
      <c r="D70">
        <v>1</v>
      </c>
      <c r="E70">
        <v>10</v>
      </c>
      <c r="F70">
        <v>9</v>
      </c>
      <c r="H70">
        <f t="shared" si="2"/>
        <v>9</v>
      </c>
      <c r="J70">
        <f t="shared" ref="J70:J133" si="3">C70*D70*H70</f>
        <v>1350</v>
      </c>
    </row>
    <row r="71" spans="1:10" x14ac:dyDescent="0.25">
      <c r="A71">
        <v>7076814</v>
      </c>
      <c r="B71" t="s">
        <v>11</v>
      </c>
      <c r="C71" s="21">
        <v>75</v>
      </c>
      <c r="D71" s="21">
        <v>1</v>
      </c>
      <c r="E71">
        <v>999</v>
      </c>
      <c r="F71">
        <v>999</v>
      </c>
      <c r="H71">
        <f t="shared" si="2"/>
        <v>999</v>
      </c>
      <c r="J71">
        <f t="shared" si="3"/>
        <v>74925</v>
      </c>
    </row>
    <row r="72" spans="1:10" x14ac:dyDescent="0.25">
      <c r="A72">
        <v>7076815</v>
      </c>
      <c r="B72" t="s">
        <v>11</v>
      </c>
      <c r="C72">
        <v>75</v>
      </c>
      <c r="D72">
        <v>1</v>
      </c>
      <c r="E72">
        <v>611</v>
      </c>
      <c r="F72">
        <v>610</v>
      </c>
      <c r="H72">
        <f t="shared" si="2"/>
        <v>610</v>
      </c>
      <c r="J72">
        <f t="shared" si="3"/>
        <v>45750</v>
      </c>
    </row>
    <row r="73" spans="1:10" x14ac:dyDescent="0.25">
      <c r="A73">
        <v>7089231</v>
      </c>
      <c r="B73" t="s">
        <v>11</v>
      </c>
      <c r="H73">
        <f t="shared" si="2"/>
        <v>0</v>
      </c>
      <c r="J73">
        <f t="shared" si="3"/>
        <v>0</v>
      </c>
    </row>
    <row r="74" spans="1:10" x14ac:dyDescent="0.25">
      <c r="A74">
        <v>7116004</v>
      </c>
      <c r="B74" t="s">
        <v>11</v>
      </c>
      <c r="C74" s="21">
        <v>75</v>
      </c>
      <c r="D74" s="21">
        <v>1</v>
      </c>
      <c r="E74">
        <v>3</v>
      </c>
      <c r="F74">
        <v>6</v>
      </c>
      <c r="H74">
        <f t="shared" si="2"/>
        <v>3</v>
      </c>
      <c r="J74">
        <f t="shared" si="3"/>
        <v>225</v>
      </c>
    </row>
    <row r="75" spans="1:10" x14ac:dyDescent="0.25">
      <c r="A75">
        <v>8003819</v>
      </c>
      <c r="B75" t="s">
        <v>11</v>
      </c>
      <c r="H75">
        <f t="shared" si="2"/>
        <v>0</v>
      </c>
      <c r="J75">
        <f t="shared" si="3"/>
        <v>0</v>
      </c>
    </row>
    <row r="76" spans="1:10" x14ac:dyDescent="0.25">
      <c r="A76">
        <v>8091779</v>
      </c>
      <c r="B76" t="s">
        <v>11</v>
      </c>
      <c r="C76" s="21">
        <v>75</v>
      </c>
      <c r="D76" s="21">
        <v>1</v>
      </c>
      <c r="E76">
        <v>8</v>
      </c>
      <c r="F76" s="21">
        <v>8</v>
      </c>
      <c r="H76">
        <f t="shared" si="2"/>
        <v>8</v>
      </c>
      <c r="J76">
        <f t="shared" si="3"/>
        <v>600</v>
      </c>
    </row>
    <row r="77" spans="1:10" x14ac:dyDescent="0.25">
      <c r="A77">
        <v>8112522</v>
      </c>
      <c r="B77" t="s">
        <v>11</v>
      </c>
      <c r="C77">
        <v>150</v>
      </c>
      <c r="D77">
        <v>1</v>
      </c>
      <c r="E77">
        <v>28</v>
      </c>
      <c r="F77">
        <v>21</v>
      </c>
      <c r="H77">
        <f t="shared" si="2"/>
        <v>21</v>
      </c>
      <c r="J77">
        <f t="shared" si="3"/>
        <v>3150</v>
      </c>
    </row>
    <row r="78" spans="1:10" x14ac:dyDescent="0.25">
      <c r="A78" t="s">
        <v>12</v>
      </c>
      <c r="B78" t="s">
        <v>11</v>
      </c>
      <c r="C78">
        <v>150</v>
      </c>
      <c r="D78">
        <v>1</v>
      </c>
      <c r="E78">
        <v>2</v>
      </c>
      <c r="F78">
        <v>1</v>
      </c>
      <c r="H78">
        <f t="shared" si="2"/>
        <v>1</v>
      </c>
      <c r="J78">
        <f t="shared" si="3"/>
        <v>150</v>
      </c>
    </row>
    <row r="79" spans="1:10" x14ac:dyDescent="0.25">
      <c r="A79">
        <v>8130998</v>
      </c>
      <c r="B79" t="s">
        <v>11</v>
      </c>
      <c r="C79" s="21">
        <v>75</v>
      </c>
      <c r="D79" s="21">
        <v>1</v>
      </c>
      <c r="E79">
        <v>3</v>
      </c>
      <c r="F79">
        <v>2</v>
      </c>
      <c r="H79">
        <f t="shared" si="2"/>
        <v>2</v>
      </c>
      <c r="J79">
        <f t="shared" si="3"/>
        <v>150</v>
      </c>
    </row>
    <row r="80" spans="1:10" x14ac:dyDescent="0.25">
      <c r="A80">
        <v>9002836</v>
      </c>
      <c r="B80" t="s">
        <v>11</v>
      </c>
      <c r="C80">
        <v>50</v>
      </c>
      <c r="D80">
        <v>3</v>
      </c>
      <c r="E80" s="3"/>
      <c r="H80">
        <f t="shared" si="2"/>
        <v>0</v>
      </c>
      <c r="J80">
        <f t="shared" si="3"/>
        <v>0</v>
      </c>
    </row>
    <row r="81" spans="1:10" x14ac:dyDescent="0.25">
      <c r="A81">
        <v>9003331</v>
      </c>
      <c r="B81" t="s">
        <v>11</v>
      </c>
      <c r="C81">
        <v>50</v>
      </c>
      <c r="D81">
        <v>2</v>
      </c>
      <c r="E81">
        <v>2</v>
      </c>
      <c r="F81">
        <v>1</v>
      </c>
      <c r="H81">
        <f t="shared" si="2"/>
        <v>1</v>
      </c>
      <c r="J81">
        <f t="shared" si="3"/>
        <v>100</v>
      </c>
    </row>
    <row r="82" spans="1:10" x14ac:dyDescent="0.25">
      <c r="A82">
        <v>9003370</v>
      </c>
      <c r="B82" t="s">
        <v>11</v>
      </c>
      <c r="C82">
        <v>50</v>
      </c>
      <c r="D82">
        <v>1</v>
      </c>
      <c r="E82">
        <v>1</v>
      </c>
      <c r="F82">
        <v>1</v>
      </c>
      <c r="H82">
        <f t="shared" si="2"/>
        <v>1</v>
      </c>
      <c r="J82">
        <f t="shared" si="3"/>
        <v>50</v>
      </c>
    </row>
    <row r="83" spans="1:10" x14ac:dyDescent="0.25">
      <c r="A83">
        <v>9016278</v>
      </c>
      <c r="B83" t="s">
        <v>11</v>
      </c>
      <c r="H83">
        <f t="shared" si="2"/>
        <v>0</v>
      </c>
      <c r="J83">
        <f t="shared" si="3"/>
        <v>0</v>
      </c>
    </row>
    <row r="84" spans="1:10" x14ac:dyDescent="0.25">
      <c r="A84">
        <v>9030684</v>
      </c>
      <c r="B84" t="s">
        <v>11</v>
      </c>
      <c r="C84">
        <v>75</v>
      </c>
      <c r="D84">
        <v>2</v>
      </c>
      <c r="E84">
        <v>9</v>
      </c>
      <c r="F84">
        <v>8</v>
      </c>
      <c r="H84">
        <f t="shared" si="2"/>
        <v>8</v>
      </c>
      <c r="J84">
        <f t="shared" si="3"/>
        <v>1200</v>
      </c>
    </row>
    <row r="85" spans="1:10" x14ac:dyDescent="0.25">
      <c r="A85">
        <v>9031387</v>
      </c>
      <c r="B85" t="s">
        <v>11</v>
      </c>
      <c r="C85">
        <v>75</v>
      </c>
      <c r="D85">
        <v>1</v>
      </c>
      <c r="E85">
        <v>42</v>
      </c>
      <c r="F85">
        <v>21</v>
      </c>
      <c r="H85">
        <f t="shared" si="2"/>
        <v>21</v>
      </c>
      <c r="J85">
        <f t="shared" si="3"/>
        <v>1575</v>
      </c>
    </row>
    <row r="86" spans="1:10" x14ac:dyDescent="0.25">
      <c r="A86">
        <v>9038676</v>
      </c>
      <c r="B86" t="s">
        <v>11</v>
      </c>
      <c r="C86">
        <v>75</v>
      </c>
      <c r="D86">
        <v>1</v>
      </c>
      <c r="E86">
        <v>999</v>
      </c>
      <c r="F86">
        <v>999</v>
      </c>
      <c r="H86">
        <f t="shared" si="2"/>
        <v>999</v>
      </c>
      <c r="J86">
        <f t="shared" si="3"/>
        <v>74925</v>
      </c>
    </row>
    <row r="87" spans="1:10" x14ac:dyDescent="0.25">
      <c r="A87">
        <v>9039416</v>
      </c>
      <c r="B87" t="s">
        <v>11</v>
      </c>
      <c r="C87">
        <v>75</v>
      </c>
      <c r="D87">
        <v>1</v>
      </c>
      <c r="E87">
        <v>34</v>
      </c>
      <c r="F87">
        <v>30</v>
      </c>
      <c r="H87">
        <f t="shared" si="2"/>
        <v>30</v>
      </c>
      <c r="J87">
        <f t="shared" si="3"/>
        <v>2250</v>
      </c>
    </row>
    <row r="88" spans="1:10" x14ac:dyDescent="0.25">
      <c r="A88">
        <v>9042861</v>
      </c>
      <c r="B88" t="s">
        <v>11</v>
      </c>
      <c r="C88">
        <v>100</v>
      </c>
      <c r="D88">
        <v>1</v>
      </c>
      <c r="E88">
        <v>12</v>
      </c>
      <c r="F88">
        <v>8</v>
      </c>
      <c r="H88">
        <f t="shared" si="2"/>
        <v>8</v>
      </c>
      <c r="J88">
        <f t="shared" si="3"/>
        <v>800</v>
      </c>
    </row>
    <row r="89" spans="1:10" x14ac:dyDescent="0.25">
      <c r="A89">
        <v>9044899</v>
      </c>
      <c r="B89" t="s">
        <v>11</v>
      </c>
      <c r="C89">
        <v>150</v>
      </c>
      <c r="D89">
        <v>1</v>
      </c>
      <c r="E89">
        <v>20</v>
      </c>
      <c r="F89">
        <v>22</v>
      </c>
      <c r="H89">
        <f t="shared" si="2"/>
        <v>20</v>
      </c>
      <c r="J89">
        <f t="shared" si="3"/>
        <v>3000</v>
      </c>
    </row>
    <row r="90" spans="1:10" x14ac:dyDescent="0.25">
      <c r="A90">
        <v>9052398</v>
      </c>
      <c r="B90" t="s">
        <v>11</v>
      </c>
      <c r="C90">
        <v>50</v>
      </c>
      <c r="D90">
        <v>1</v>
      </c>
      <c r="E90">
        <v>732</v>
      </c>
      <c r="F90" s="21">
        <v>732</v>
      </c>
      <c r="H90">
        <f t="shared" si="2"/>
        <v>732</v>
      </c>
      <c r="J90">
        <f t="shared" si="3"/>
        <v>36600</v>
      </c>
    </row>
    <row r="91" spans="1:10" x14ac:dyDescent="0.25">
      <c r="A91">
        <v>9085204</v>
      </c>
      <c r="B91" t="s">
        <v>11</v>
      </c>
      <c r="C91">
        <v>150</v>
      </c>
      <c r="D91">
        <v>1</v>
      </c>
      <c r="E91">
        <v>155</v>
      </c>
      <c r="F91">
        <v>151</v>
      </c>
      <c r="H91">
        <f t="shared" si="2"/>
        <v>151</v>
      </c>
      <c r="J91">
        <f t="shared" si="3"/>
        <v>22650</v>
      </c>
    </row>
    <row r="92" spans="1:10" x14ac:dyDescent="0.25">
      <c r="A92">
        <v>9105492</v>
      </c>
      <c r="B92" t="s">
        <v>11</v>
      </c>
      <c r="C92" s="21">
        <v>75</v>
      </c>
      <c r="D92" s="21">
        <v>1</v>
      </c>
      <c r="E92">
        <v>732</v>
      </c>
      <c r="F92">
        <v>732</v>
      </c>
      <c r="H92">
        <f t="shared" si="2"/>
        <v>732</v>
      </c>
      <c r="J92">
        <f t="shared" si="3"/>
        <v>54900</v>
      </c>
    </row>
    <row r="93" spans="1:10" x14ac:dyDescent="0.25">
      <c r="A93">
        <v>9138470</v>
      </c>
      <c r="B93" t="s">
        <v>11</v>
      </c>
      <c r="E93" s="3"/>
      <c r="H93">
        <f t="shared" si="2"/>
        <v>0</v>
      </c>
      <c r="J93">
        <f t="shared" si="3"/>
        <v>0</v>
      </c>
    </row>
    <row r="94" spans="1:10" x14ac:dyDescent="0.25">
      <c r="A94">
        <v>9150676</v>
      </c>
      <c r="B94" t="s">
        <v>11</v>
      </c>
      <c r="C94" s="21">
        <v>75</v>
      </c>
      <c r="D94" s="21">
        <v>1</v>
      </c>
      <c r="E94">
        <v>122</v>
      </c>
      <c r="F94">
        <v>46</v>
      </c>
      <c r="H94">
        <f t="shared" si="2"/>
        <v>46</v>
      </c>
      <c r="J94">
        <f t="shared" si="3"/>
        <v>3450</v>
      </c>
    </row>
    <row r="95" spans="1:10" x14ac:dyDescent="0.25">
      <c r="A95">
        <v>10010926</v>
      </c>
      <c r="B95" t="s">
        <v>11</v>
      </c>
      <c r="C95">
        <v>50</v>
      </c>
      <c r="D95">
        <v>1</v>
      </c>
      <c r="E95" s="3"/>
      <c r="H95">
        <f t="shared" si="2"/>
        <v>0</v>
      </c>
      <c r="J95">
        <f t="shared" si="3"/>
        <v>0</v>
      </c>
    </row>
    <row r="96" spans="1:10" x14ac:dyDescent="0.25">
      <c r="A96" t="s">
        <v>13</v>
      </c>
      <c r="B96" t="s">
        <v>11</v>
      </c>
      <c r="C96">
        <v>50</v>
      </c>
      <c r="D96">
        <v>1</v>
      </c>
      <c r="E96">
        <v>8</v>
      </c>
      <c r="F96">
        <v>2</v>
      </c>
      <c r="H96">
        <f t="shared" si="2"/>
        <v>2</v>
      </c>
      <c r="J96">
        <f t="shared" si="3"/>
        <v>100</v>
      </c>
    </row>
    <row r="97" spans="1:10" x14ac:dyDescent="0.25">
      <c r="A97">
        <v>10091530</v>
      </c>
      <c r="B97" t="s">
        <v>11</v>
      </c>
      <c r="C97" s="14">
        <v>75</v>
      </c>
      <c r="D97">
        <v>1</v>
      </c>
      <c r="E97">
        <v>3</v>
      </c>
      <c r="F97">
        <v>2</v>
      </c>
      <c r="H97">
        <f t="shared" si="2"/>
        <v>2</v>
      </c>
      <c r="J97">
        <f t="shared" si="3"/>
        <v>150</v>
      </c>
    </row>
    <row r="98" spans="1:10" x14ac:dyDescent="0.25">
      <c r="A98">
        <v>10102052</v>
      </c>
      <c r="B98" t="s">
        <v>11</v>
      </c>
      <c r="C98" s="21">
        <v>75</v>
      </c>
      <c r="D98" s="21">
        <v>1</v>
      </c>
      <c r="E98">
        <v>999</v>
      </c>
      <c r="F98">
        <v>999</v>
      </c>
      <c r="H98">
        <f t="shared" si="2"/>
        <v>999</v>
      </c>
      <c r="J98">
        <f t="shared" si="3"/>
        <v>74925</v>
      </c>
    </row>
    <row r="99" spans="1:10" x14ac:dyDescent="0.25">
      <c r="A99">
        <v>10104735</v>
      </c>
      <c r="B99" t="s">
        <v>11</v>
      </c>
      <c r="C99" s="21">
        <v>75</v>
      </c>
      <c r="D99" s="21">
        <v>1</v>
      </c>
      <c r="E99">
        <v>22</v>
      </c>
      <c r="F99">
        <v>21</v>
      </c>
      <c r="H99">
        <f t="shared" si="2"/>
        <v>21</v>
      </c>
      <c r="J99">
        <f t="shared" si="3"/>
        <v>1575</v>
      </c>
    </row>
    <row r="100" spans="1:10" x14ac:dyDescent="0.25">
      <c r="A100">
        <v>10131550</v>
      </c>
      <c r="B100" t="s">
        <v>11</v>
      </c>
      <c r="C100">
        <v>75</v>
      </c>
      <c r="D100">
        <v>1</v>
      </c>
      <c r="E100">
        <v>2</v>
      </c>
      <c r="F100">
        <v>3</v>
      </c>
      <c r="H100">
        <f t="shared" si="2"/>
        <v>2</v>
      </c>
      <c r="J100">
        <f t="shared" si="3"/>
        <v>150</v>
      </c>
    </row>
    <row r="101" spans="1:10" x14ac:dyDescent="0.25">
      <c r="A101">
        <v>10131607</v>
      </c>
      <c r="B101" t="s">
        <v>11</v>
      </c>
      <c r="C101">
        <v>100</v>
      </c>
      <c r="H101">
        <f t="shared" si="2"/>
        <v>0</v>
      </c>
      <c r="J101">
        <f t="shared" si="3"/>
        <v>0</v>
      </c>
    </row>
    <row r="102" spans="1:10" x14ac:dyDescent="0.25">
      <c r="A102">
        <v>10145202</v>
      </c>
      <c r="B102" t="s">
        <v>11</v>
      </c>
      <c r="C102">
        <v>50</v>
      </c>
      <c r="D102">
        <v>1</v>
      </c>
      <c r="E102">
        <v>244</v>
      </c>
      <c r="F102">
        <v>240</v>
      </c>
      <c r="H102">
        <f t="shared" si="2"/>
        <v>240</v>
      </c>
      <c r="J102">
        <f t="shared" si="3"/>
        <v>12000</v>
      </c>
    </row>
    <row r="103" spans="1:10" x14ac:dyDescent="0.25">
      <c r="A103">
        <v>10158770</v>
      </c>
      <c r="B103" t="s">
        <v>11</v>
      </c>
      <c r="C103">
        <v>150</v>
      </c>
      <c r="D103">
        <v>1</v>
      </c>
      <c r="E103">
        <v>8</v>
      </c>
      <c r="F103">
        <v>18</v>
      </c>
      <c r="H103">
        <f t="shared" si="2"/>
        <v>8</v>
      </c>
      <c r="J103">
        <f t="shared" si="3"/>
        <v>1200</v>
      </c>
    </row>
    <row r="104" spans="1:10" x14ac:dyDescent="0.25">
      <c r="A104">
        <v>10162949</v>
      </c>
      <c r="B104" t="s">
        <v>11</v>
      </c>
      <c r="C104">
        <v>100</v>
      </c>
      <c r="D104">
        <v>1</v>
      </c>
      <c r="E104" s="3"/>
      <c r="H104">
        <f t="shared" si="2"/>
        <v>0</v>
      </c>
      <c r="J104">
        <f t="shared" si="3"/>
        <v>0</v>
      </c>
    </row>
    <row r="105" spans="1:10" x14ac:dyDescent="0.25">
      <c r="A105">
        <v>10171633</v>
      </c>
      <c r="B105" t="s">
        <v>11</v>
      </c>
      <c r="C105">
        <v>75</v>
      </c>
      <c r="D105">
        <v>2</v>
      </c>
      <c r="E105">
        <v>123</v>
      </c>
      <c r="F105">
        <v>122</v>
      </c>
      <c r="H105">
        <f t="shared" si="2"/>
        <v>122</v>
      </c>
      <c r="J105">
        <f t="shared" si="3"/>
        <v>18300</v>
      </c>
    </row>
    <row r="106" spans="1:10" x14ac:dyDescent="0.25">
      <c r="A106">
        <v>11005762</v>
      </c>
      <c r="B106" t="s">
        <v>11</v>
      </c>
      <c r="C106">
        <v>75</v>
      </c>
      <c r="D106">
        <v>1</v>
      </c>
      <c r="E106">
        <v>93</v>
      </c>
      <c r="F106">
        <v>92</v>
      </c>
      <c r="H106">
        <f t="shared" si="2"/>
        <v>92</v>
      </c>
      <c r="J106">
        <f t="shared" si="3"/>
        <v>6900</v>
      </c>
    </row>
    <row r="107" spans="1:10" x14ac:dyDescent="0.25">
      <c r="A107" t="s">
        <v>14</v>
      </c>
      <c r="B107" t="s">
        <v>11</v>
      </c>
      <c r="C107">
        <v>150</v>
      </c>
      <c r="D107">
        <v>1</v>
      </c>
      <c r="E107">
        <v>999</v>
      </c>
      <c r="F107">
        <v>999</v>
      </c>
      <c r="H107">
        <f t="shared" si="2"/>
        <v>999</v>
      </c>
      <c r="J107">
        <f t="shared" si="3"/>
        <v>149850</v>
      </c>
    </row>
    <row r="108" spans="1:10" x14ac:dyDescent="0.25">
      <c r="A108">
        <v>11018341</v>
      </c>
      <c r="B108" t="s">
        <v>11</v>
      </c>
      <c r="C108" s="14">
        <v>50</v>
      </c>
      <c r="D108">
        <v>1</v>
      </c>
      <c r="E108">
        <v>3</v>
      </c>
      <c r="F108">
        <v>1</v>
      </c>
      <c r="H108">
        <f t="shared" si="2"/>
        <v>1</v>
      </c>
      <c r="J108">
        <f t="shared" si="3"/>
        <v>50</v>
      </c>
    </row>
    <row r="109" spans="1:10" x14ac:dyDescent="0.25">
      <c r="A109">
        <v>11021445</v>
      </c>
      <c r="B109" t="s">
        <v>11</v>
      </c>
      <c r="C109">
        <v>150</v>
      </c>
      <c r="D109">
        <v>1</v>
      </c>
      <c r="E109">
        <v>35</v>
      </c>
      <c r="F109">
        <v>34</v>
      </c>
      <c r="H109">
        <f t="shared" si="2"/>
        <v>34</v>
      </c>
      <c r="J109">
        <f t="shared" si="3"/>
        <v>5100</v>
      </c>
    </row>
    <row r="110" spans="1:10" x14ac:dyDescent="0.25">
      <c r="A110">
        <v>11025151</v>
      </c>
      <c r="B110" t="s">
        <v>11</v>
      </c>
      <c r="C110">
        <v>75</v>
      </c>
      <c r="D110">
        <v>1</v>
      </c>
      <c r="E110">
        <v>482</v>
      </c>
      <c r="F110">
        <v>480</v>
      </c>
      <c r="H110">
        <f t="shared" si="2"/>
        <v>480</v>
      </c>
      <c r="J110">
        <f t="shared" si="3"/>
        <v>36000</v>
      </c>
    </row>
    <row r="111" spans="1:10" x14ac:dyDescent="0.25">
      <c r="A111">
        <v>11039110</v>
      </c>
      <c r="B111" t="s">
        <v>11</v>
      </c>
      <c r="H111">
        <f t="shared" si="2"/>
        <v>0</v>
      </c>
      <c r="J111">
        <f t="shared" si="3"/>
        <v>0</v>
      </c>
    </row>
    <row r="112" spans="1:10" x14ac:dyDescent="0.25">
      <c r="A112">
        <v>11108410</v>
      </c>
      <c r="B112" t="s">
        <v>11</v>
      </c>
      <c r="C112">
        <v>75</v>
      </c>
      <c r="D112">
        <v>1</v>
      </c>
      <c r="E112">
        <v>26</v>
      </c>
      <c r="F112">
        <v>2</v>
      </c>
      <c r="H112">
        <f t="shared" si="2"/>
        <v>2</v>
      </c>
      <c r="J112">
        <f t="shared" si="3"/>
        <v>150</v>
      </c>
    </row>
    <row r="113" spans="1:10" x14ac:dyDescent="0.25">
      <c r="A113">
        <v>11139605</v>
      </c>
      <c r="B113" t="s">
        <v>11</v>
      </c>
      <c r="C113">
        <v>50</v>
      </c>
      <c r="D113">
        <v>1</v>
      </c>
      <c r="H113">
        <f t="shared" si="2"/>
        <v>0</v>
      </c>
      <c r="J113">
        <f t="shared" si="3"/>
        <v>0</v>
      </c>
    </row>
    <row r="114" spans="1:10" x14ac:dyDescent="0.25">
      <c r="A114">
        <v>11201694</v>
      </c>
      <c r="B114" t="s">
        <v>11</v>
      </c>
      <c r="C114" s="14">
        <v>75</v>
      </c>
      <c r="D114">
        <v>1</v>
      </c>
      <c r="E114">
        <v>10</v>
      </c>
      <c r="F114">
        <v>14</v>
      </c>
      <c r="H114">
        <f t="shared" si="2"/>
        <v>10</v>
      </c>
      <c r="J114">
        <f t="shared" si="3"/>
        <v>750</v>
      </c>
    </row>
    <row r="115" spans="1:10" x14ac:dyDescent="0.25">
      <c r="A115">
        <v>11242543</v>
      </c>
      <c r="B115" t="s">
        <v>11</v>
      </c>
      <c r="H115">
        <f t="shared" si="2"/>
        <v>0</v>
      </c>
      <c r="J115">
        <f t="shared" si="3"/>
        <v>0</v>
      </c>
    </row>
    <row r="116" spans="1:10" x14ac:dyDescent="0.25">
      <c r="A116">
        <v>11247293</v>
      </c>
      <c r="B116" t="s">
        <v>11</v>
      </c>
      <c r="C116" s="21">
        <v>75</v>
      </c>
      <c r="D116" s="21">
        <v>1</v>
      </c>
      <c r="E116" s="13">
        <v>999</v>
      </c>
      <c r="F116">
        <v>999</v>
      </c>
      <c r="H116">
        <f t="shared" si="2"/>
        <v>999</v>
      </c>
      <c r="J116">
        <f t="shared" si="3"/>
        <v>74925</v>
      </c>
    </row>
    <row r="117" spans="1:10" x14ac:dyDescent="0.25">
      <c r="A117">
        <v>12006449</v>
      </c>
      <c r="B117" t="s">
        <v>11</v>
      </c>
      <c r="C117">
        <v>175</v>
      </c>
      <c r="D117">
        <v>1</v>
      </c>
      <c r="E117">
        <v>1</v>
      </c>
      <c r="F117">
        <v>21</v>
      </c>
      <c r="H117">
        <f t="shared" si="2"/>
        <v>1</v>
      </c>
      <c r="J117">
        <f t="shared" si="3"/>
        <v>175</v>
      </c>
    </row>
    <row r="118" spans="1:10" x14ac:dyDescent="0.25">
      <c r="A118">
        <v>12049136</v>
      </c>
      <c r="B118" t="s">
        <v>11</v>
      </c>
      <c r="C118">
        <v>150</v>
      </c>
      <c r="D118">
        <v>1</v>
      </c>
      <c r="E118">
        <v>6</v>
      </c>
      <c r="F118">
        <v>2</v>
      </c>
      <c r="H118">
        <f t="shared" si="2"/>
        <v>2</v>
      </c>
      <c r="J118">
        <f t="shared" si="3"/>
        <v>300</v>
      </c>
    </row>
    <row r="119" spans="1:10" x14ac:dyDescent="0.25">
      <c r="A119">
        <v>12087508</v>
      </c>
      <c r="B119" t="s">
        <v>11</v>
      </c>
      <c r="C119">
        <v>150</v>
      </c>
      <c r="D119">
        <v>1</v>
      </c>
      <c r="E119">
        <v>150</v>
      </c>
      <c r="F119">
        <v>150</v>
      </c>
      <c r="H119">
        <f t="shared" si="2"/>
        <v>150</v>
      </c>
      <c r="J119">
        <f t="shared" si="3"/>
        <v>22500</v>
      </c>
    </row>
    <row r="120" spans="1:10" x14ac:dyDescent="0.25">
      <c r="A120">
        <v>12229481</v>
      </c>
      <c r="B120" t="s">
        <v>11</v>
      </c>
      <c r="C120">
        <v>150</v>
      </c>
      <c r="D120">
        <v>1</v>
      </c>
      <c r="E120" s="13">
        <v>46</v>
      </c>
      <c r="F120">
        <v>45</v>
      </c>
      <c r="H120">
        <f t="shared" si="2"/>
        <v>45</v>
      </c>
      <c r="J120">
        <f t="shared" si="3"/>
        <v>6750</v>
      </c>
    </row>
    <row r="121" spans="1:10" x14ac:dyDescent="0.25">
      <c r="A121">
        <v>12258821</v>
      </c>
      <c r="B121" t="s">
        <v>11</v>
      </c>
      <c r="H121">
        <f t="shared" si="2"/>
        <v>0</v>
      </c>
      <c r="J121">
        <f t="shared" si="3"/>
        <v>0</v>
      </c>
    </row>
    <row r="122" spans="1:10" x14ac:dyDescent="0.25">
      <c r="A122">
        <v>12309729</v>
      </c>
      <c r="B122" t="s">
        <v>11</v>
      </c>
      <c r="C122">
        <v>50</v>
      </c>
      <c r="D122">
        <v>2</v>
      </c>
      <c r="H122">
        <f t="shared" si="2"/>
        <v>0</v>
      </c>
      <c r="J122">
        <f t="shared" si="3"/>
        <v>0</v>
      </c>
    </row>
    <row r="123" spans="1:10" x14ac:dyDescent="0.25">
      <c r="A123" t="s">
        <v>15</v>
      </c>
      <c r="B123" t="s">
        <v>11</v>
      </c>
      <c r="C123">
        <v>50</v>
      </c>
      <c r="D123">
        <v>1</v>
      </c>
      <c r="H123">
        <f t="shared" si="2"/>
        <v>0</v>
      </c>
      <c r="J123">
        <f t="shared" si="3"/>
        <v>0</v>
      </c>
    </row>
    <row r="124" spans="1:10" x14ac:dyDescent="0.25">
      <c r="A124">
        <v>13005942</v>
      </c>
      <c r="B124" t="s">
        <v>11</v>
      </c>
      <c r="C124">
        <v>75</v>
      </c>
      <c r="D124">
        <v>1</v>
      </c>
      <c r="E124">
        <v>8</v>
      </c>
      <c r="F124">
        <v>10</v>
      </c>
      <c r="H124">
        <f t="shared" si="2"/>
        <v>8</v>
      </c>
      <c r="J124">
        <f t="shared" si="3"/>
        <v>600</v>
      </c>
    </row>
    <row r="125" spans="1:10" x14ac:dyDescent="0.25">
      <c r="A125">
        <v>324</v>
      </c>
      <c r="B125" t="s">
        <v>11</v>
      </c>
      <c r="C125" s="21">
        <v>75</v>
      </c>
      <c r="D125">
        <v>2.5</v>
      </c>
      <c r="E125">
        <v>8</v>
      </c>
      <c r="F125">
        <v>7</v>
      </c>
      <c r="H125">
        <f t="shared" si="2"/>
        <v>7</v>
      </c>
      <c r="J125">
        <f t="shared" si="3"/>
        <v>1312.5</v>
      </c>
    </row>
    <row r="126" spans="1:10" x14ac:dyDescent="0.25">
      <c r="A126">
        <v>3909</v>
      </c>
      <c r="B126" t="s">
        <v>11</v>
      </c>
      <c r="C126">
        <v>50</v>
      </c>
      <c r="H126">
        <f t="shared" si="2"/>
        <v>0</v>
      </c>
      <c r="J126">
        <f t="shared" si="3"/>
        <v>0</v>
      </c>
    </row>
    <row r="127" spans="1:10" x14ac:dyDescent="0.25">
      <c r="A127">
        <v>4663</v>
      </c>
      <c r="B127" t="s">
        <v>11</v>
      </c>
      <c r="C127">
        <v>50</v>
      </c>
      <c r="D127">
        <v>1</v>
      </c>
      <c r="E127">
        <v>244</v>
      </c>
      <c r="F127">
        <v>200</v>
      </c>
      <c r="H127">
        <f t="shared" si="2"/>
        <v>200</v>
      </c>
      <c r="J127">
        <f t="shared" si="3"/>
        <v>10000</v>
      </c>
    </row>
    <row r="128" spans="1:10" x14ac:dyDescent="0.25">
      <c r="A128">
        <v>1005522</v>
      </c>
      <c r="B128" t="s">
        <v>11</v>
      </c>
      <c r="C128" s="21">
        <v>75</v>
      </c>
      <c r="D128">
        <v>2</v>
      </c>
      <c r="E128">
        <v>3</v>
      </c>
      <c r="F128" s="21">
        <v>3</v>
      </c>
      <c r="H128">
        <f t="shared" si="2"/>
        <v>3</v>
      </c>
      <c r="J128">
        <f t="shared" si="3"/>
        <v>450</v>
      </c>
    </row>
    <row r="129" spans="1:10" x14ac:dyDescent="0.25">
      <c r="A129">
        <v>1007631</v>
      </c>
      <c r="B129" t="s">
        <v>11</v>
      </c>
      <c r="C129" s="21">
        <v>75</v>
      </c>
      <c r="D129" s="21">
        <v>1</v>
      </c>
      <c r="E129">
        <v>3</v>
      </c>
      <c r="F129">
        <v>2</v>
      </c>
      <c r="H129">
        <f t="shared" si="2"/>
        <v>2</v>
      </c>
      <c r="J129">
        <f t="shared" si="3"/>
        <v>150</v>
      </c>
    </row>
    <row r="130" spans="1:10" x14ac:dyDescent="0.25">
      <c r="A130">
        <v>1009760</v>
      </c>
      <c r="B130" t="s">
        <v>11</v>
      </c>
      <c r="C130">
        <v>75</v>
      </c>
      <c r="D130">
        <v>1</v>
      </c>
      <c r="E130">
        <v>11</v>
      </c>
      <c r="F130">
        <v>25</v>
      </c>
      <c r="H130">
        <f t="shared" si="2"/>
        <v>11</v>
      </c>
      <c r="J130">
        <f t="shared" si="3"/>
        <v>825</v>
      </c>
    </row>
    <row r="131" spans="1:10" x14ac:dyDescent="0.25">
      <c r="A131">
        <v>2000646</v>
      </c>
      <c r="B131" t="s">
        <v>11</v>
      </c>
      <c r="H131">
        <f t="shared" si="2"/>
        <v>0</v>
      </c>
      <c r="J131">
        <f t="shared" si="3"/>
        <v>0</v>
      </c>
    </row>
    <row r="132" spans="1:10" x14ac:dyDescent="0.25">
      <c r="A132">
        <v>2003761</v>
      </c>
      <c r="B132" t="s">
        <v>11</v>
      </c>
      <c r="C132">
        <v>100</v>
      </c>
      <c r="D132">
        <v>2</v>
      </c>
      <c r="E132">
        <v>183</v>
      </c>
      <c r="F132">
        <v>182</v>
      </c>
      <c r="H132">
        <f t="shared" si="2"/>
        <v>182</v>
      </c>
      <c r="J132">
        <f t="shared" si="3"/>
        <v>36400</v>
      </c>
    </row>
    <row r="133" spans="1:10" x14ac:dyDescent="0.25">
      <c r="A133">
        <v>2004061</v>
      </c>
      <c r="B133" t="s">
        <v>11</v>
      </c>
      <c r="C133">
        <v>50</v>
      </c>
      <c r="D133">
        <v>1</v>
      </c>
      <c r="E133">
        <v>1</v>
      </c>
      <c r="F133">
        <v>1</v>
      </c>
      <c r="H133">
        <f t="shared" ref="H133:H196" si="4">MIN(E133,F133)</f>
        <v>1</v>
      </c>
      <c r="J133">
        <f t="shared" si="3"/>
        <v>50</v>
      </c>
    </row>
    <row r="134" spans="1:10" x14ac:dyDescent="0.25">
      <c r="A134">
        <v>2006469</v>
      </c>
      <c r="B134" t="s">
        <v>11</v>
      </c>
      <c r="C134" s="21">
        <v>75</v>
      </c>
      <c r="D134" s="21">
        <v>1</v>
      </c>
      <c r="E134" s="21">
        <v>92</v>
      </c>
      <c r="F134">
        <v>92</v>
      </c>
      <c r="H134">
        <f t="shared" si="4"/>
        <v>92</v>
      </c>
      <c r="J134">
        <f t="shared" ref="J134:J197" si="5">C134*D134*H134</f>
        <v>6900</v>
      </c>
    </row>
    <row r="135" spans="1:10" x14ac:dyDescent="0.25">
      <c r="A135">
        <v>3005132</v>
      </c>
      <c r="B135" t="s">
        <v>11</v>
      </c>
      <c r="C135" s="14">
        <v>50</v>
      </c>
      <c r="D135">
        <v>1</v>
      </c>
      <c r="E135" s="21">
        <v>1</v>
      </c>
      <c r="F135">
        <v>1</v>
      </c>
      <c r="H135">
        <f t="shared" si="4"/>
        <v>1</v>
      </c>
      <c r="J135">
        <f t="shared" si="5"/>
        <v>50</v>
      </c>
    </row>
    <row r="136" spans="1:10" x14ac:dyDescent="0.25">
      <c r="A136">
        <v>3009119</v>
      </c>
      <c r="B136" t="s">
        <v>11</v>
      </c>
      <c r="C136" s="21">
        <v>75</v>
      </c>
      <c r="D136" s="21">
        <v>1</v>
      </c>
      <c r="E136">
        <v>3</v>
      </c>
      <c r="F136">
        <v>2</v>
      </c>
      <c r="H136">
        <f t="shared" si="4"/>
        <v>2</v>
      </c>
      <c r="J136">
        <f t="shared" si="5"/>
        <v>150</v>
      </c>
    </row>
    <row r="137" spans="1:10" x14ac:dyDescent="0.25">
      <c r="A137">
        <v>3009936</v>
      </c>
      <c r="B137" t="s">
        <v>11</v>
      </c>
      <c r="C137">
        <v>50</v>
      </c>
      <c r="D137">
        <v>4</v>
      </c>
      <c r="H137">
        <f t="shared" si="4"/>
        <v>0</v>
      </c>
      <c r="J137">
        <f t="shared" si="5"/>
        <v>0</v>
      </c>
    </row>
    <row r="138" spans="1:10" x14ac:dyDescent="0.25">
      <c r="A138">
        <v>3011094</v>
      </c>
      <c r="B138" t="s">
        <v>11</v>
      </c>
      <c r="C138">
        <v>50</v>
      </c>
      <c r="D138">
        <v>20</v>
      </c>
      <c r="E138">
        <v>1</v>
      </c>
      <c r="F138">
        <v>1</v>
      </c>
      <c r="H138">
        <f t="shared" si="4"/>
        <v>1</v>
      </c>
      <c r="J138">
        <f t="shared" si="5"/>
        <v>1000</v>
      </c>
    </row>
    <row r="139" spans="1:10" x14ac:dyDescent="0.25">
      <c r="A139">
        <v>3014643</v>
      </c>
      <c r="B139" t="s">
        <v>11</v>
      </c>
      <c r="C139">
        <v>10</v>
      </c>
      <c r="D139">
        <v>1</v>
      </c>
      <c r="E139">
        <v>354</v>
      </c>
      <c r="F139">
        <v>353</v>
      </c>
      <c r="H139">
        <f t="shared" si="4"/>
        <v>353</v>
      </c>
      <c r="J139">
        <f t="shared" si="5"/>
        <v>3530</v>
      </c>
    </row>
    <row r="140" spans="1:10" x14ac:dyDescent="0.25">
      <c r="A140">
        <v>3016056</v>
      </c>
      <c r="B140" t="s">
        <v>11</v>
      </c>
      <c r="C140">
        <v>150</v>
      </c>
      <c r="D140">
        <v>1</v>
      </c>
      <c r="E140" s="13">
        <v>999</v>
      </c>
      <c r="F140">
        <v>999</v>
      </c>
      <c r="H140">
        <f t="shared" si="4"/>
        <v>999</v>
      </c>
      <c r="J140">
        <f t="shared" si="5"/>
        <v>149850</v>
      </c>
    </row>
    <row r="141" spans="1:10" x14ac:dyDescent="0.25">
      <c r="A141">
        <v>3900219</v>
      </c>
      <c r="B141" t="s">
        <v>11</v>
      </c>
      <c r="C141">
        <v>150</v>
      </c>
      <c r="D141">
        <v>1</v>
      </c>
      <c r="E141">
        <v>9</v>
      </c>
      <c r="F141">
        <v>9</v>
      </c>
      <c r="H141">
        <f t="shared" si="4"/>
        <v>9</v>
      </c>
      <c r="J141">
        <f t="shared" si="5"/>
        <v>1350</v>
      </c>
    </row>
    <row r="142" spans="1:10" x14ac:dyDescent="0.25">
      <c r="A142">
        <v>4000158</v>
      </c>
      <c r="B142" t="s">
        <v>11</v>
      </c>
      <c r="C142">
        <v>50</v>
      </c>
      <c r="D142">
        <v>1</v>
      </c>
      <c r="E142">
        <v>276</v>
      </c>
      <c r="F142">
        <v>275</v>
      </c>
      <c r="H142">
        <f t="shared" si="4"/>
        <v>275</v>
      </c>
      <c r="J142">
        <f t="shared" si="5"/>
        <v>13750</v>
      </c>
    </row>
    <row r="143" spans="1:10" x14ac:dyDescent="0.25">
      <c r="A143">
        <v>4000304</v>
      </c>
      <c r="B143" t="s">
        <v>11</v>
      </c>
      <c r="C143">
        <v>50</v>
      </c>
      <c r="D143">
        <v>1</v>
      </c>
      <c r="E143">
        <v>245</v>
      </c>
      <c r="F143">
        <v>244</v>
      </c>
      <c r="H143">
        <f t="shared" si="4"/>
        <v>244</v>
      </c>
      <c r="J143">
        <f t="shared" si="5"/>
        <v>12200</v>
      </c>
    </row>
    <row r="144" spans="1:10" x14ac:dyDescent="0.25">
      <c r="A144">
        <v>4001905</v>
      </c>
      <c r="B144" t="s">
        <v>11</v>
      </c>
      <c r="C144" s="14">
        <v>75</v>
      </c>
      <c r="D144">
        <v>1</v>
      </c>
      <c r="E144">
        <v>43</v>
      </c>
      <c r="F144">
        <v>42</v>
      </c>
      <c r="H144">
        <f t="shared" si="4"/>
        <v>42</v>
      </c>
      <c r="J144">
        <f t="shared" si="5"/>
        <v>3150</v>
      </c>
    </row>
    <row r="145" spans="1:10" x14ac:dyDescent="0.25">
      <c r="A145">
        <v>4002206</v>
      </c>
      <c r="B145" t="s">
        <v>11</v>
      </c>
      <c r="C145">
        <v>75</v>
      </c>
      <c r="D145">
        <v>2</v>
      </c>
      <c r="E145">
        <v>306</v>
      </c>
      <c r="F145">
        <v>305</v>
      </c>
      <c r="H145">
        <f t="shared" si="4"/>
        <v>305</v>
      </c>
      <c r="J145">
        <f t="shared" si="5"/>
        <v>45750</v>
      </c>
    </row>
    <row r="146" spans="1:10" x14ac:dyDescent="0.25">
      <c r="A146">
        <v>4002715</v>
      </c>
      <c r="B146" t="s">
        <v>11</v>
      </c>
      <c r="C146">
        <v>50</v>
      </c>
      <c r="D146">
        <v>2</v>
      </c>
      <c r="E146" s="13">
        <v>215</v>
      </c>
      <c r="F146">
        <v>214</v>
      </c>
      <c r="H146">
        <f t="shared" si="4"/>
        <v>214</v>
      </c>
      <c r="J146">
        <f t="shared" si="5"/>
        <v>21400</v>
      </c>
    </row>
    <row r="147" spans="1:10" x14ac:dyDescent="0.25">
      <c r="A147">
        <v>4003924</v>
      </c>
      <c r="B147" t="s">
        <v>11</v>
      </c>
      <c r="C147">
        <v>50</v>
      </c>
      <c r="D147">
        <v>1</v>
      </c>
      <c r="E147">
        <v>31</v>
      </c>
      <c r="F147">
        <v>39</v>
      </c>
      <c r="H147">
        <f t="shared" si="4"/>
        <v>31</v>
      </c>
      <c r="J147">
        <f t="shared" si="5"/>
        <v>1550</v>
      </c>
    </row>
    <row r="148" spans="1:10" x14ac:dyDescent="0.25">
      <c r="A148">
        <v>4006051</v>
      </c>
      <c r="B148" t="s">
        <v>11</v>
      </c>
      <c r="C148">
        <v>75</v>
      </c>
      <c r="D148">
        <v>1</v>
      </c>
      <c r="H148">
        <f t="shared" si="4"/>
        <v>0</v>
      </c>
      <c r="J148">
        <f t="shared" si="5"/>
        <v>0</v>
      </c>
    </row>
    <row r="149" spans="1:10" x14ac:dyDescent="0.25">
      <c r="A149">
        <v>4008140</v>
      </c>
      <c r="B149" t="s">
        <v>11</v>
      </c>
      <c r="C149" s="21">
        <v>75</v>
      </c>
      <c r="D149" s="21">
        <v>1</v>
      </c>
      <c r="E149">
        <v>2</v>
      </c>
      <c r="F149">
        <v>17</v>
      </c>
      <c r="H149">
        <f t="shared" si="4"/>
        <v>2</v>
      </c>
      <c r="J149">
        <f t="shared" si="5"/>
        <v>150</v>
      </c>
    </row>
    <row r="150" spans="1:10" x14ac:dyDescent="0.25">
      <c r="A150">
        <v>4009906</v>
      </c>
      <c r="B150" t="s">
        <v>11</v>
      </c>
      <c r="C150">
        <v>50</v>
      </c>
      <c r="D150" s="21">
        <v>1</v>
      </c>
      <c r="E150">
        <v>519</v>
      </c>
      <c r="F150">
        <v>519</v>
      </c>
      <c r="H150">
        <f t="shared" si="4"/>
        <v>519</v>
      </c>
      <c r="J150">
        <f t="shared" si="5"/>
        <v>25950</v>
      </c>
    </row>
    <row r="151" spans="1:10" x14ac:dyDescent="0.25">
      <c r="A151">
        <v>4011027</v>
      </c>
      <c r="B151" t="s">
        <v>11</v>
      </c>
      <c r="C151">
        <v>50</v>
      </c>
      <c r="D151">
        <v>2</v>
      </c>
      <c r="E151">
        <v>3</v>
      </c>
      <c r="F151">
        <v>13</v>
      </c>
      <c r="H151">
        <f t="shared" si="4"/>
        <v>3</v>
      </c>
      <c r="J151">
        <f t="shared" si="5"/>
        <v>300</v>
      </c>
    </row>
    <row r="152" spans="1:10" x14ac:dyDescent="0.25">
      <c r="A152">
        <v>4011920</v>
      </c>
      <c r="B152" t="s">
        <v>11</v>
      </c>
      <c r="C152">
        <v>50</v>
      </c>
      <c r="D152">
        <v>1</v>
      </c>
      <c r="E152">
        <v>54</v>
      </c>
      <c r="F152">
        <v>53</v>
      </c>
      <c r="H152">
        <f t="shared" si="4"/>
        <v>53</v>
      </c>
      <c r="J152">
        <f t="shared" si="5"/>
        <v>2650</v>
      </c>
    </row>
    <row r="153" spans="1:10" x14ac:dyDescent="0.25">
      <c r="A153">
        <v>4012248</v>
      </c>
      <c r="B153" t="s">
        <v>11</v>
      </c>
      <c r="C153">
        <v>100</v>
      </c>
      <c r="D153">
        <v>1</v>
      </c>
      <c r="E153">
        <v>16</v>
      </c>
      <c r="F153">
        <v>15</v>
      </c>
      <c r="H153">
        <f t="shared" si="4"/>
        <v>15</v>
      </c>
      <c r="J153">
        <f t="shared" si="5"/>
        <v>1500</v>
      </c>
    </row>
    <row r="154" spans="1:10" x14ac:dyDescent="0.25">
      <c r="A154">
        <v>4013603</v>
      </c>
      <c r="B154" t="s">
        <v>11</v>
      </c>
      <c r="C154" s="21">
        <v>75</v>
      </c>
      <c r="D154" s="21">
        <v>1</v>
      </c>
      <c r="E154">
        <v>2</v>
      </c>
      <c r="F154">
        <v>2</v>
      </c>
      <c r="H154">
        <f t="shared" si="4"/>
        <v>2</v>
      </c>
      <c r="J154">
        <f t="shared" si="5"/>
        <v>150</v>
      </c>
    </row>
    <row r="155" spans="1:10" x14ac:dyDescent="0.25">
      <c r="A155">
        <v>5004654</v>
      </c>
      <c r="B155" t="s">
        <v>11</v>
      </c>
      <c r="E155" s="13"/>
      <c r="H155">
        <f t="shared" si="4"/>
        <v>0</v>
      </c>
      <c r="J155">
        <f t="shared" si="5"/>
        <v>0</v>
      </c>
    </row>
    <row r="156" spans="1:10" x14ac:dyDescent="0.25">
      <c r="A156">
        <v>5008807</v>
      </c>
      <c r="B156" t="s">
        <v>11</v>
      </c>
      <c r="C156">
        <v>50</v>
      </c>
      <c r="D156" s="21">
        <v>1</v>
      </c>
      <c r="E156" s="13">
        <v>68</v>
      </c>
      <c r="F156">
        <v>67</v>
      </c>
      <c r="H156">
        <f t="shared" si="4"/>
        <v>67</v>
      </c>
      <c r="J156">
        <f t="shared" si="5"/>
        <v>3350</v>
      </c>
    </row>
    <row r="157" spans="1:10" x14ac:dyDescent="0.25">
      <c r="A157">
        <v>5009400</v>
      </c>
      <c r="B157" t="s">
        <v>11</v>
      </c>
      <c r="C157">
        <v>50</v>
      </c>
      <c r="D157">
        <v>3</v>
      </c>
      <c r="E157">
        <v>26</v>
      </c>
      <c r="F157">
        <v>25</v>
      </c>
      <c r="H157">
        <f t="shared" si="4"/>
        <v>25</v>
      </c>
      <c r="J157">
        <f t="shared" si="5"/>
        <v>3750</v>
      </c>
    </row>
    <row r="158" spans="1:10" x14ac:dyDescent="0.25">
      <c r="A158">
        <v>5016255</v>
      </c>
      <c r="B158" t="s">
        <v>11</v>
      </c>
      <c r="C158" s="21">
        <v>75</v>
      </c>
      <c r="D158" s="21">
        <v>1</v>
      </c>
      <c r="E158">
        <v>22</v>
      </c>
      <c r="F158">
        <v>1</v>
      </c>
      <c r="H158">
        <f t="shared" si="4"/>
        <v>1</v>
      </c>
      <c r="J158">
        <f t="shared" si="5"/>
        <v>75</v>
      </c>
    </row>
    <row r="159" spans="1:10" x14ac:dyDescent="0.25">
      <c r="A159">
        <v>6012448</v>
      </c>
      <c r="B159" t="s">
        <v>11</v>
      </c>
      <c r="C159">
        <v>150</v>
      </c>
      <c r="D159">
        <v>1</v>
      </c>
      <c r="E159" s="13">
        <v>11</v>
      </c>
      <c r="F159">
        <v>10</v>
      </c>
      <c r="H159">
        <f t="shared" si="4"/>
        <v>10</v>
      </c>
      <c r="J159">
        <f t="shared" si="5"/>
        <v>1500</v>
      </c>
    </row>
    <row r="160" spans="1:10" x14ac:dyDescent="0.25">
      <c r="A160">
        <v>7000457</v>
      </c>
      <c r="B160" t="s">
        <v>11</v>
      </c>
      <c r="C160">
        <v>25</v>
      </c>
      <c r="D160">
        <v>1</v>
      </c>
      <c r="E160">
        <v>5</v>
      </c>
      <c r="F160">
        <v>7</v>
      </c>
      <c r="H160">
        <f t="shared" si="4"/>
        <v>5</v>
      </c>
      <c r="J160">
        <f t="shared" si="5"/>
        <v>125</v>
      </c>
    </row>
    <row r="161" spans="1:10" x14ac:dyDescent="0.25">
      <c r="A161">
        <v>7072644</v>
      </c>
      <c r="B161" t="s">
        <v>11</v>
      </c>
      <c r="E161" s="3"/>
      <c r="H161">
        <f t="shared" si="4"/>
        <v>0</v>
      </c>
      <c r="J161">
        <f t="shared" si="5"/>
        <v>0</v>
      </c>
    </row>
    <row r="162" spans="1:10" x14ac:dyDescent="0.25">
      <c r="A162">
        <v>7126387</v>
      </c>
      <c r="B162" t="s">
        <v>11</v>
      </c>
      <c r="C162">
        <v>150</v>
      </c>
      <c r="D162">
        <v>1</v>
      </c>
      <c r="E162">
        <v>6</v>
      </c>
      <c r="F162">
        <v>6</v>
      </c>
      <c r="H162">
        <f t="shared" si="4"/>
        <v>6</v>
      </c>
      <c r="J162">
        <f t="shared" si="5"/>
        <v>900</v>
      </c>
    </row>
    <row r="163" spans="1:10" x14ac:dyDescent="0.25">
      <c r="A163">
        <v>10185935</v>
      </c>
      <c r="B163" t="s">
        <v>11</v>
      </c>
      <c r="H163">
        <f t="shared" si="4"/>
        <v>0</v>
      </c>
      <c r="J163">
        <f t="shared" si="5"/>
        <v>0</v>
      </c>
    </row>
    <row r="164" spans="1:10" x14ac:dyDescent="0.25">
      <c r="A164">
        <v>11061215</v>
      </c>
      <c r="B164" t="s">
        <v>11</v>
      </c>
      <c r="C164" s="14">
        <v>200</v>
      </c>
      <c r="D164">
        <v>1</v>
      </c>
      <c r="E164">
        <v>11</v>
      </c>
      <c r="F164">
        <v>10</v>
      </c>
      <c r="H164">
        <f t="shared" si="4"/>
        <v>10</v>
      </c>
      <c r="J164">
        <f t="shared" si="5"/>
        <v>2000</v>
      </c>
    </row>
    <row r="165" spans="1:10" x14ac:dyDescent="0.25">
      <c r="A165">
        <v>93008468</v>
      </c>
      <c r="B165" t="s">
        <v>11</v>
      </c>
      <c r="C165">
        <v>900</v>
      </c>
      <c r="D165">
        <v>1</v>
      </c>
      <c r="E165">
        <v>13</v>
      </c>
      <c r="F165">
        <v>3</v>
      </c>
      <c r="H165">
        <f t="shared" si="4"/>
        <v>3</v>
      </c>
      <c r="J165">
        <f t="shared" si="5"/>
        <v>2700</v>
      </c>
    </row>
    <row r="166" spans="1:10" x14ac:dyDescent="0.25">
      <c r="A166">
        <v>93016155</v>
      </c>
      <c r="B166" t="s">
        <v>11</v>
      </c>
      <c r="C166">
        <v>100</v>
      </c>
      <c r="D166">
        <v>1</v>
      </c>
      <c r="H166">
        <f t="shared" si="4"/>
        <v>0</v>
      </c>
      <c r="J166">
        <f t="shared" si="5"/>
        <v>0</v>
      </c>
    </row>
    <row r="167" spans="1:10" x14ac:dyDescent="0.25">
      <c r="A167">
        <v>93018845</v>
      </c>
      <c r="B167" t="s">
        <v>11</v>
      </c>
      <c r="C167">
        <v>100</v>
      </c>
      <c r="D167">
        <v>1</v>
      </c>
      <c r="E167">
        <v>7</v>
      </c>
      <c r="F167">
        <v>6</v>
      </c>
      <c r="H167">
        <f t="shared" si="4"/>
        <v>6</v>
      </c>
      <c r="J167">
        <f t="shared" si="5"/>
        <v>600</v>
      </c>
    </row>
    <row r="168" spans="1:10" x14ac:dyDescent="0.25">
      <c r="A168" t="s">
        <v>16</v>
      </c>
      <c r="B168" t="s">
        <v>11</v>
      </c>
      <c r="C168">
        <v>150</v>
      </c>
      <c r="D168">
        <v>1</v>
      </c>
      <c r="E168" s="13">
        <v>28</v>
      </c>
      <c r="F168">
        <v>17</v>
      </c>
      <c r="H168">
        <f t="shared" si="4"/>
        <v>17</v>
      </c>
      <c r="J168">
        <f t="shared" si="5"/>
        <v>2550</v>
      </c>
    </row>
    <row r="169" spans="1:10" x14ac:dyDescent="0.25">
      <c r="A169">
        <v>94006009</v>
      </c>
      <c r="B169" t="s">
        <v>11</v>
      </c>
      <c r="C169">
        <v>100</v>
      </c>
      <c r="D169">
        <v>1</v>
      </c>
      <c r="E169" s="13">
        <v>3</v>
      </c>
      <c r="F169">
        <v>2</v>
      </c>
      <c r="H169">
        <f t="shared" si="4"/>
        <v>2</v>
      </c>
      <c r="J169">
        <f t="shared" si="5"/>
        <v>200</v>
      </c>
    </row>
    <row r="170" spans="1:10" x14ac:dyDescent="0.25">
      <c r="A170">
        <v>94014126</v>
      </c>
      <c r="B170" t="s">
        <v>11</v>
      </c>
      <c r="C170">
        <v>150</v>
      </c>
      <c r="D170">
        <v>1</v>
      </c>
      <c r="E170">
        <v>7</v>
      </c>
      <c r="F170">
        <v>21</v>
      </c>
      <c r="H170">
        <f t="shared" si="4"/>
        <v>7</v>
      </c>
      <c r="J170">
        <f t="shared" si="5"/>
        <v>1050</v>
      </c>
    </row>
    <row r="171" spans="1:10" x14ac:dyDescent="0.25">
      <c r="A171">
        <v>94900361</v>
      </c>
      <c r="B171" t="s">
        <v>11</v>
      </c>
      <c r="C171">
        <v>100</v>
      </c>
      <c r="D171">
        <v>1</v>
      </c>
      <c r="E171">
        <v>16</v>
      </c>
      <c r="F171">
        <v>15</v>
      </c>
      <c r="H171">
        <f t="shared" si="4"/>
        <v>15</v>
      </c>
      <c r="J171">
        <f t="shared" si="5"/>
        <v>1500</v>
      </c>
    </row>
    <row r="172" spans="1:10" x14ac:dyDescent="0.25">
      <c r="A172">
        <v>94901890</v>
      </c>
      <c r="B172" t="s">
        <v>11</v>
      </c>
      <c r="H172">
        <f t="shared" si="4"/>
        <v>0</v>
      </c>
      <c r="J172">
        <f t="shared" si="5"/>
        <v>0</v>
      </c>
    </row>
    <row r="173" spans="1:10" x14ac:dyDescent="0.25">
      <c r="A173">
        <v>95001046</v>
      </c>
      <c r="B173" t="s">
        <v>11</v>
      </c>
      <c r="C173">
        <v>100</v>
      </c>
      <c r="D173">
        <v>1</v>
      </c>
      <c r="E173">
        <v>116</v>
      </c>
      <c r="F173">
        <v>116</v>
      </c>
      <c r="H173">
        <f t="shared" si="4"/>
        <v>116</v>
      </c>
      <c r="J173">
        <f t="shared" si="5"/>
        <v>11600</v>
      </c>
    </row>
    <row r="174" spans="1:10" x14ac:dyDescent="0.25">
      <c r="A174">
        <v>96004031</v>
      </c>
      <c r="B174" t="s">
        <v>11</v>
      </c>
      <c r="C174">
        <v>100</v>
      </c>
      <c r="D174">
        <v>1</v>
      </c>
      <c r="E174" s="13">
        <v>61</v>
      </c>
      <c r="F174">
        <v>60</v>
      </c>
      <c r="H174">
        <f t="shared" si="4"/>
        <v>60</v>
      </c>
      <c r="J174">
        <f t="shared" si="5"/>
        <v>6000</v>
      </c>
    </row>
    <row r="175" spans="1:10" x14ac:dyDescent="0.25">
      <c r="A175">
        <v>97004458</v>
      </c>
      <c r="B175" t="s">
        <v>11</v>
      </c>
      <c r="C175">
        <v>100</v>
      </c>
      <c r="D175">
        <v>1</v>
      </c>
      <c r="E175">
        <v>4</v>
      </c>
      <c r="F175">
        <v>1</v>
      </c>
      <c r="H175">
        <f t="shared" si="4"/>
        <v>1</v>
      </c>
      <c r="J175">
        <f t="shared" si="5"/>
        <v>100</v>
      </c>
    </row>
    <row r="176" spans="1:10" x14ac:dyDescent="0.25">
      <c r="A176">
        <v>97009212</v>
      </c>
      <c r="B176" t="s">
        <v>11</v>
      </c>
      <c r="C176" s="14">
        <v>100</v>
      </c>
      <c r="D176">
        <v>1</v>
      </c>
      <c r="H176">
        <f t="shared" si="4"/>
        <v>0</v>
      </c>
      <c r="J176">
        <f t="shared" si="5"/>
        <v>0</v>
      </c>
    </row>
    <row r="177" spans="1:10" x14ac:dyDescent="0.25">
      <c r="A177">
        <v>98006038</v>
      </c>
      <c r="B177" t="s">
        <v>11</v>
      </c>
      <c r="C177">
        <v>100</v>
      </c>
      <c r="D177">
        <v>1</v>
      </c>
      <c r="E177">
        <v>13</v>
      </c>
      <c r="F177">
        <v>14</v>
      </c>
      <c r="H177">
        <f t="shared" si="4"/>
        <v>13</v>
      </c>
      <c r="J177">
        <f t="shared" si="5"/>
        <v>1300</v>
      </c>
    </row>
    <row r="178" spans="1:10" x14ac:dyDescent="0.25">
      <c r="A178">
        <v>98009041</v>
      </c>
      <c r="B178" t="s">
        <v>11</v>
      </c>
      <c r="C178">
        <v>25</v>
      </c>
      <c r="D178">
        <v>1</v>
      </c>
      <c r="E178">
        <v>13</v>
      </c>
      <c r="F178">
        <v>5</v>
      </c>
      <c r="H178">
        <f t="shared" si="4"/>
        <v>5</v>
      </c>
      <c r="J178">
        <f t="shared" si="5"/>
        <v>125</v>
      </c>
    </row>
    <row r="179" spans="1:10" x14ac:dyDescent="0.25">
      <c r="A179">
        <v>99000714</v>
      </c>
      <c r="B179" t="s">
        <v>11</v>
      </c>
      <c r="C179" s="21">
        <v>75</v>
      </c>
      <c r="D179" s="21">
        <v>1</v>
      </c>
      <c r="E179">
        <v>2</v>
      </c>
      <c r="F179">
        <v>1</v>
      </c>
      <c r="H179">
        <f t="shared" si="4"/>
        <v>1</v>
      </c>
      <c r="J179">
        <f t="shared" si="5"/>
        <v>75</v>
      </c>
    </row>
    <row r="180" spans="1:10" x14ac:dyDescent="0.25">
      <c r="A180">
        <v>99007116</v>
      </c>
      <c r="B180" t="s">
        <v>11</v>
      </c>
      <c r="H180">
        <f t="shared" si="4"/>
        <v>0</v>
      </c>
      <c r="J180">
        <f t="shared" si="5"/>
        <v>0</v>
      </c>
    </row>
    <row r="181" spans="1:10" x14ac:dyDescent="0.25">
      <c r="A181">
        <v>99901293</v>
      </c>
      <c r="B181" t="s">
        <v>11</v>
      </c>
      <c r="C181">
        <v>150</v>
      </c>
      <c r="D181">
        <v>1</v>
      </c>
      <c r="E181">
        <v>5</v>
      </c>
      <c r="F181">
        <v>4</v>
      </c>
      <c r="H181">
        <f t="shared" si="4"/>
        <v>4</v>
      </c>
      <c r="J181">
        <f t="shared" si="5"/>
        <v>600</v>
      </c>
    </row>
    <row r="182" spans="1:10" x14ac:dyDescent="0.25">
      <c r="A182">
        <v>99901604</v>
      </c>
      <c r="B182" t="s">
        <v>11</v>
      </c>
      <c r="H182">
        <f t="shared" si="4"/>
        <v>0</v>
      </c>
      <c r="J182">
        <f t="shared" si="5"/>
        <v>0</v>
      </c>
    </row>
    <row r="183" spans="1:10" x14ac:dyDescent="0.25">
      <c r="A183">
        <v>3017227</v>
      </c>
      <c r="B183" t="s">
        <v>11</v>
      </c>
      <c r="C183">
        <v>50</v>
      </c>
      <c r="D183">
        <v>2</v>
      </c>
      <c r="E183">
        <v>11</v>
      </c>
      <c r="F183">
        <v>7</v>
      </c>
      <c r="H183">
        <f t="shared" si="4"/>
        <v>7</v>
      </c>
      <c r="J183">
        <f t="shared" si="5"/>
        <v>700</v>
      </c>
    </row>
    <row r="184" spans="1:10" x14ac:dyDescent="0.25">
      <c r="A184">
        <v>4289</v>
      </c>
      <c r="B184" t="s">
        <v>17</v>
      </c>
      <c r="H184">
        <f t="shared" si="4"/>
        <v>0</v>
      </c>
      <c r="J184">
        <f t="shared" si="5"/>
        <v>0</v>
      </c>
    </row>
    <row r="185" spans="1:10" x14ac:dyDescent="0.25">
      <c r="A185">
        <v>500245</v>
      </c>
      <c r="B185" t="s">
        <v>17</v>
      </c>
      <c r="H185">
        <f t="shared" si="4"/>
        <v>0</v>
      </c>
      <c r="J185">
        <f t="shared" si="5"/>
        <v>0</v>
      </c>
    </row>
    <row r="186" spans="1:10" x14ac:dyDescent="0.25">
      <c r="A186">
        <v>2002573</v>
      </c>
      <c r="B186" t="s">
        <v>17</v>
      </c>
      <c r="H186">
        <f t="shared" si="4"/>
        <v>0</v>
      </c>
      <c r="J186">
        <f t="shared" si="5"/>
        <v>0</v>
      </c>
    </row>
    <row r="187" spans="1:10" x14ac:dyDescent="0.25">
      <c r="A187">
        <v>2003539</v>
      </c>
      <c r="B187" t="s">
        <v>17</v>
      </c>
      <c r="H187">
        <f t="shared" si="4"/>
        <v>0</v>
      </c>
      <c r="J187">
        <f t="shared" si="5"/>
        <v>0</v>
      </c>
    </row>
    <row r="188" spans="1:10" x14ac:dyDescent="0.25">
      <c r="A188">
        <v>2003649</v>
      </c>
      <c r="B188" t="s">
        <v>17</v>
      </c>
      <c r="H188">
        <f t="shared" si="4"/>
        <v>0</v>
      </c>
      <c r="J188">
        <f t="shared" si="5"/>
        <v>0</v>
      </c>
    </row>
    <row r="189" spans="1:10" x14ac:dyDescent="0.25">
      <c r="A189">
        <v>2005572</v>
      </c>
      <c r="B189" t="s">
        <v>17</v>
      </c>
      <c r="H189">
        <f t="shared" si="4"/>
        <v>0</v>
      </c>
      <c r="J189">
        <f t="shared" si="5"/>
        <v>0</v>
      </c>
    </row>
    <row r="190" spans="1:10" x14ac:dyDescent="0.25">
      <c r="A190">
        <v>2013117</v>
      </c>
      <c r="B190" t="s">
        <v>17</v>
      </c>
      <c r="H190">
        <f t="shared" si="4"/>
        <v>0</v>
      </c>
      <c r="J190">
        <f t="shared" si="5"/>
        <v>0</v>
      </c>
    </row>
    <row r="191" spans="1:10" x14ac:dyDescent="0.25">
      <c r="A191">
        <v>3009633</v>
      </c>
      <c r="B191" t="s">
        <v>17</v>
      </c>
      <c r="H191">
        <f t="shared" si="4"/>
        <v>0</v>
      </c>
      <c r="J191">
        <f t="shared" si="5"/>
        <v>0</v>
      </c>
    </row>
    <row r="192" spans="1:10" x14ac:dyDescent="0.25">
      <c r="A192">
        <v>3010583</v>
      </c>
      <c r="B192" t="s">
        <v>17</v>
      </c>
      <c r="H192">
        <f t="shared" si="4"/>
        <v>0</v>
      </c>
      <c r="J192">
        <f t="shared" si="5"/>
        <v>0</v>
      </c>
    </row>
    <row r="193" spans="1:10" x14ac:dyDescent="0.25">
      <c r="A193" s="5">
        <v>3011892</v>
      </c>
      <c r="B193" t="s">
        <v>17</v>
      </c>
      <c r="H193">
        <f t="shared" si="4"/>
        <v>0</v>
      </c>
      <c r="J193">
        <f t="shared" si="5"/>
        <v>0</v>
      </c>
    </row>
    <row r="194" spans="1:10" x14ac:dyDescent="0.25">
      <c r="A194">
        <v>4001382</v>
      </c>
      <c r="B194" t="s">
        <v>17</v>
      </c>
      <c r="H194">
        <f t="shared" si="4"/>
        <v>0</v>
      </c>
      <c r="J194">
        <f t="shared" si="5"/>
        <v>0</v>
      </c>
    </row>
    <row r="195" spans="1:10" x14ac:dyDescent="0.25">
      <c r="A195">
        <v>5018675</v>
      </c>
      <c r="B195" t="s">
        <v>17</v>
      </c>
      <c r="H195">
        <f t="shared" si="4"/>
        <v>0</v>
      </c>
      <c r="J195">
        <f t="shared" si="5"/>
        <v>0</v>
      </c>
    </row>
    <row r="196" spans="1:10" x14ac:dyDescent="0.25">
      <c r="A196">
        <v>6050168</v>
      </c>
      <c r="B196" t="s">
        <v>17</v>
      </c>
      <c r="H196">
        <f t="shared" si="4"/>
        <v>0</v>
      </c>
      <c r="J196">
        <f t="shared" si="5"/>
        <v>0</v>
      </c>
    </row>
    <row r="197" spans="1:10" x14ac:dyDescent="0.25">
      <c r="A197">
        <v>7003242</v>
      </c>
      <c r="B197" t="s">
        <v>17</v>
      </c>
      <c r="H197">
        <f t="shared" ref="H197:H260" si="6">MIN(E197,F197)</f>
        <v>0</v>
      </c>
      <c r="J197">
        <f t="shared" si="5"/>
        <v>0</v>
      </c>
    </row>
    <row r="198" spans="1:10" x14ac:dyDescent="0.25">
      <c r="A198">
        <v>12022536</v>
      </c>
      <c r="B198" t="s">
        <v>17</v>
      </c>
      <c r="H198">
        <f t="shared" si="6"/>
        <v>0</v>
      </c>
      <c r="J198">
        <f t="shared" ref="J198:J261" si="7">C198*D198*H198</f>
        <v>0</v>
      </c>
    </row>
    <row r="199" spans="1:10" x14ac:dyDescent="0.25">
      <c r="A199">
        <v>13020792</v>
      </c>
      <c r="B199" t="s">
        <v>17</v>
      </c>
      <c r="H199">
        <f t="shared" si="6"/>
        <v>0</v>
      </c>
      <c r="J199">
        <f t="shared" si="7"/>
        <v>0</v>
      </c>
    </row>
    <row r="200" spans="1:10" x14ac:dyDescent="0.25">
      <c r="A200">
        <v>97005797</v>
      </c>
      <c r="B200" t="s">
        <v>17</v>
      </c>
      <c r="C200">
        <v>75</v>
      </c>
      <c r="D200">
        <v>1</v>
      </c>
      <c r="E200">
        <v>3</v>
      </c>
      <c r="F200">
        <v>6</v>
      </c>
      <c r="H200">
        <f t="shared" si="6"/>
        <v>3</v>
      </c>
      <c r="J200">
        <f t="shared" si="7"/>
        <v>225</v>
      </c>
    </row>
    <row r="201" spans="1:10" x14ac:dyDescent="0.25">
      <c r="A201">
        <v>99000345</v>
      </c>
      <c r="B201" t="s">
        <v>17</v>
      </c>
      <c r="H201">
        <f t="shared" si="6"/>
        <v>0</v>
      </c>
      <c r="J201">
        <f t="shared" si="7"/>
        <v>0</v>
      </c>
    </row>
    <row r="202" spans="1:10" x14ac:dyDescent="0.25">
      <c r="A202">
        <v>5006592</v>
      </c>
      <c r="B202" t="s">
        <v>17</v>
      </c>
      <c r="H202">
        <f t="shared" si="6"/>
        <v>0</v>
      </c>
      <c r="J202">
        <f t="shared" si="7"/>
        <v>0</v>
      </c>
    </row>
    <row r="203" spans="1:10" x14ac:dyDescent="0.25">
      <c r="A203">
        <v>5007274</v>
      </c>
      <c r="B203" t="s">
        <v>17</v>
      </c>
      <c r="H203">
        <f t="shared" si="6"/>
        <v>0</v>
      </c>
      <c r="J203">
        <f t="shared" si="7"/>
        <v>0</v>
      </c>
    </row>
    <row r="204" spans="1:10" x14ac:dyDescent="0.25">
      <c r="A204">
        <v>5015851</v>
      </c>
      <c r="B204" t="s">
        <v>17</v>
      </c>
      <c r="H204">
        <f t="shared" si="6"/>
        <v>0</v>
      </c>
      <c r="J204">
        <f t="shared" si="7"/>
        <v>0</v>
      </c>
    </row>
    <row r="205" spans="1:10" x14ac:dyDescent="0.25">
      <c r="A205">
        <v>6015647</v>
      </c>
      <c r="B205" t="s">
        <v>17</v>
      </c>
      <c r="H205">
        <f t="shared" si="6"/>
        <v>0</v>
      </c>
      <c r="J205">
        <f t="shared" si="7"/>
        <v>0</v>
      </c>
    </row>
    <row r="206" spans="1:10" x14ac:dyDescent="0.25">
      <c r="A206">
        <v>6056633</v>
      </c>
      <c r="B206" t="s">
        <v>17</v>
      </c>
      <c r="H206">
        <f t="shared" si="6"/>
        <v>0</v>
      </c>
      <c r="J206">
        <f t="shared" si="7"/>
        <v>0</v>
      </c>
    </row>
    <row r="207" spans="1:10" x14ac:dyDescent="0.25">
      <c r="A207">
        <v>7086224</v>
      </c>
      <c r="B207" t="s">
        <v>17</v>
      </c>
      <c r="H207">
        <f t="shared" si="6"/>
        <v>0</v>
      </c>
      <c r="J207">
        <f t="shared" si="7"/>
        <v>0</v>
      </c>
    </row>
    <row r="208" spans="1:10" x14ac:dyDescent="0.25">
      <c r="A208">
        <v>8040959</v>
      </c>
      <c r="B208" t="s">
        <v>17</v>
      </c>
      <c r="H208">
        <f t="shared" si="6"/>
        <v>0</v>
      </c>
      <c r="J208">
        <f t="shared" si="7"/>
        <v>0</v>
      </c>
    </row>
    <row r="209" spans="1:10" x14ac:dyDescent="0.25">
      <c r="A209">
        <v>8107048</v>
      </c>
      <c r="B209" t="s">
        <v>17</v>
      </c>
      <c r="H209">
        <f t="shared" si="6"/>
        <v>0</v>
      </c>
      <c r="J209">
        <f t="shared" si="7"/>
        <v>0</v>
      </c>
    </row>
    <row r="210" spans="1:10" x14ac:dyDescent="0.25">
      <c r="A210">
        <v>8124044</v>
      </c>
      <c r="B210" t="s">
        <v>17</v>
      </c>
      <c r="H210">
        <f t="shared" si="6"/>
        <v>0</v>
      </c>
      <c r="J210">
        <f t="shared" si="7"/>
        <v>0</v>
      </c>
    </row>
    <row r="211" spans="1:10" x14ac:dyDescent="0.25">
      <c r="A211">
        <v>8142949</v>
      </c>
      <c r="B211" t="s">
        <v>17</v>
      </c>
      <c r="H211">
        <f t="shared" si="6"/>
        <v>0</v>
      </c>
      <c r="J211">
        <f t="shared" si="7"/>
        <v>0</v>
      </c>
    </row>
    <row r="212" spans="1:10" x14ac:dyDescent="0.25">
      <c r="A212">
        <v>9023306</v>
      </c>
      <c r="B212" t="s">
        <v>17</v>
      </c>
      <c r="H212">
        <f t="shared" si="6"/>
        <v>0</v>
      </c>
      <c r="J212">
        <f t="shared" si="7"/>
        <v>0</v>
      </c>
    </row>
    <row r="213" spans="1:10" x14ac:dyDescent="0.25">
      <c r="A213">
        <v>9034464</v>
      </c>
      <c r="B213" t="s">
        <v>17</v>
      </c>
      <c r="H213">
        <f t="shared" si="6"/>
        <v>0</v>
      </c>
      <c r="J213">
        <f t="shared" si="7"/>
        <v>0</v>
      </c>
    </row>
    <row r="214" spans="1:10" x14ac:dyDescent="0.25">
      <c r="A214">
        <v>9040167</v>
      </c>
      <c r="B214" t="s">
        <v>17</v>
      </c>
      <c r="H214">
        <f t="shared" si="6"/>
        <v>0</v>
      </c>
      <c r="J214">
        <f t="shared" si="7"/>
        <v>0</v>
      </c>
    </row>
    <row r="215" spans="1:10" x14ac:dyDescent="0.25">
      <c r="A215">
        <v>9054567</v>
      </c>
      <c r="B215" t="s">
        <v>17</v>
      </c>
      <c r="H215">
        <f t="shared" si="6"/>
        <v>0</v>
      </c>
      <c r="J215">
        <f t="shared" si="7"/>
        <v>0</v>
      </c>
    </row>
    <row r="216" spans="1:10" x14ac:dyDescent="0.25">
      <c r="A216">
        <v>9083682</v>
      </c>
      <c r="B216" t="s">
        <v>17</v>
      </c>
      <c r="H216">
        <f t="shared" si="6"/>
        <v>0</v>
      </c>
      <c r="J216">
        <f t="shared" si="7"/>
        <v>0</v>
      </c>
    </row>
    <row r="217" spans="1:10" x14ac:dyDescent="0.25">
      <c r="A217">
        <v>9102044</v>
      </c>
      <c r="B217" t="s">
        <v>17</v>
      </c>
      <c r="H217">
        <f t="shared" si="6"/>
        <v>0</v>
      </c>
      <c r="J217">
        <f t="shared" si="7"/>
        <v>0</v>
      </c>
    </row>
    <row r="218" spans="1:10" x14ac:dyDescent="0.25">
      <c r="A218">
        <v>9119854</v>
      </c>
      <c r="B218" t="s">
        <v>17</v>
      </c>
      <c r="H218">
        <f t="shared" si="6"/>
        <v>0</v>
      </c>
      <c r="J218">
        <f t="shared" si="7"/>
        <v>0</v>
      </c>
    </row>
    <row r="219" spans="1:10" x14ac:dyDescent="0.25">
      <c r="A219">
        <v>9125126</v>
      </c>
      <c r="B219" t="s">
        <v>17</v>
      </c>
      <c r="H219">
        <f t="shared" si="6"/>
        <v>0</v>
      </c>
      <c r="J219">
        <f t="shared" si="7"/>
        <v>0</v>
      </c>
    </row>
    <row r="220" spans="1:10" x14ac:dyDescent="0.25">
      <c r="A220">
        <v>9174811</v>
      </c>
      <c r="B220" t="s">
        <v>17</v>
      </c>
      <c r="H220">
        <f t="shared" si="6"/>
        <v>0</v>
      </c>
      <c r="J220">
        <f t="shared" si="7"/>
        <v>0</v>
      </c>
    </row>
    <row r="221" spans="1:10" x14ac:dyDescent="0.25">
      <c r="A221">
        <v>10002875</v>
      </c>
      <c r="B221" t="s">
        <v>17</v>
      </c>
      <c r="H221">
        <f t="shared" si="6"/>
        <v>0</v>
      </c>
      <c r="J221">
        <f t="shared" si="7"/>
        <v>0</v>
      </c>
    </row>
    <row r="222" spans="1:10" x14ac:dyDescent="0.25">
      <c r="A222">
        <v>10023080</v>
      </c>
      <c r="B222" t="s">
        <v>17</v>
      </c>
      <c r="H222">
        <f t="shared" si="6"/>
        <v>0</v>
      </c>
      <c r="J222">
        <f t="shared" si="7"/>
        <v>0</v>
      </c>
    </row>
    <row r="223" spans="1:10" x14ac:dyDescent="0.25">
      <c r="A223">
        <v>10025212</v>
      </c>
      <c r="B223" t="s">
        <v>17</v>
      </c>
      <c r="H223">
        <f t="shared" si="6"/>
        <v>0</v>
      </c>
      <c r="J223">
        <f t="shared" si="7"/>
        <v>0</v>
      </c>
    </row>
    <row r="224" spans="1:10" x14ac:dyDescent="0.25">
      <c r="A224">
        <v>10069407</v>
      </c>
      <c r="B224" t="s">
        <v>17</v>
      </c>
      <c r="H224">
        <f t="shared" si="6"/>
        <v>0</v>
      </c>
      <c r="J224">
        <f t="shared" si="7"/>
        <v>0</v>
      </c>
    </row>
    <row r="225" spans="1:10" x14ac:dyDescent="0.25">
      <c r="A225">
        <v>10071135</v>
      </c>
      <c r="B225" t="s">
        <v>17</v>
      </c>
      <c r="H225">
        <f t="shared" si="6"/>
        <v>0</v>
      </c>
      <c r="J225">
        <f t="shared" si="7"/>
        <v>0</v>
      </c>
    </row>
    <row r="226" spans="1:10" x14ac:dyDescent="0.25">
      <c r="A226">
        <v>10083649</v>
      </c>
      <c r="B226" t="s">
        <v>17</v>
      </c>
      <c r="H226">
        <f t="shared" si="6"/>
        <v>0</v>
      </c>
      <c r="J226">
        <f t="shared" si="7"/>
        <v>0</v>
      </c>
    </row>
    <row r="227" spans="1:10" x14ac:dyDescent="0.25">
      <c r="A227">
        <v>10102021</v>
      </c>
      <c r="B227" t="s">
        <v>17</v>
      </c>
      <c r="H227">
        <f t="shared" si="6"/>
        <v>0</v>
      </c>
      <c r="J227">
        <f t="shared" si="7"/>
        <v>0</v>
      </c>
    </row>
    <row r="228" spans="1:10" x14ac:dyDescent="0.25">
      <c r="A228">
        <v>10123729</v>
      </c>
      <c r="B228" t="s">
        <v>17</v>
      </c>
      <c r="H228">
        <f t="shared" si="6"/>
        <v>0</v>
      </c>
      <c r="J228">
        <f t="shared" si="7"/>
        <v>0</v>
      </c>
    </row>
    <row r="229" spans="1:10" x14ac:dyDescent="0.25">
      <c r="A229">
        <v>10144736</v>
      </c>
      <c r="B229" t="s">
        <v>17</v>
      </c>
      <c r="H229">
        <f t="shared" si="6"/>
        <v>0</v>
      </c>
      <c r="J229">
        <f t="shared" si="7"/>
        <v>0</v>
      </c>
    </row>
    <row r="230" spans="1:10" x14ac:dyDescent="0.25">
      <c r="A230">
        <v>10157275</v>
      </c>
      <c r="B230" t="s">
        <v>17</v>
      </c>
      <c r="H230">
        <f t="shared" si="6"/>
        <v>0</v>
      </c>
      <c r="J230">
        <f t="shared" si="7"/>
        <v>0</v>
      </c>
    </row>
    <row r="231" spans="1:10" x14ac:dyDescent="0.25">
      <c r="A231">
        <v>10190869</v>
      </c>
      <c r="B231" t="s">
        <v>17</v>
      </c>
      <c r="H231">
        <f t="shared" si="6"/>
        <v>0</v>
      </c>
      <c r="J231">
        <f t="shared" si="7"/>
        <v>0</v>
      </c>
    </row>
    <row r="232" spans="1:10" x14ac:dyDescent="0.25">
      <c r="A232">
        <v>11008417</v>
      </c>
      <c r="B232" t="s">
        <v>17</v>
      </c>
      <c r="H232">
        <f t="shared" si="6"/>
        <v>0</v>
      </c>
      <c r="J232">
        <f t="shared" si="7"/>
        <v>0</v>
      </c>
    </row>
    <row r="233" spans="1:10" x14ac:dyDescent="0.25">
      <c r="A233">
        <v>11043926</v>
      </c>
      <c r="B233" t="s">
        <v>17</v>
      </c>
      <c r="H233">
        <f t="shared" si="6"/>
        <v>0</v>
      </c>
      <c r="J233">
        <f t="shared" si="7"/>
        <v>0</v>
      </c>
    </row>
    <row r="234" spans="1:10" x14ac:dyDescent="0.25">
      <c r="A234">
        <v>11049060</v>
      </c>
      <c r="B234" t="s">
        <v>17</v>
      </c>
      <c r="H234">
        <f t="shared" si="6"/>
        <v>0</v>
      </c>
      <c r="J234">
        <f t="shared" si="7"/>
        <v>0</v>
      </c>
    </row>
    <row r="235" spans="1:10" x14ac:dyDescent="0.25">
      <c r="A235">
        <v>11058012</v>
      </c>
      <c r="B235" t="s">
        <v>17</v>
      </c>
      <c r="H235">
        <f t="shared" si="6"/>
        <v>0</v>
      </c>
      <c r="J235">
        <f t="shared" si="7"/>
        <v>0</v>
      </c>
    </row>
    <row r="236" spans="1:10" x14ac:dyDescent="0.25">
      <c r="A236">
        <v>11082290</v>
      </c>
      <c r="B236" t="s">
        <v>17</v>
      </c>
      <c r="H236">
        <f t="shared" si="6"/>
        <v>0</v>
      </c>
      <c r="J236">
        <f t="shared" si="7"/>
        <v>0</v>
      </c>
    </row>
    <row r="237" spans="1:10" x14ac:dyDescent="0.25">
      <c r="A237">
        <v>11096431</v>
      </c>
      <c r="B237" t="s">
        <v>17</v>
      </c>
      <c r="H237">
        <f t="shared" si="6"/>
        <v>0</v>
      </c>
      <c r="J237">
        <f t="shared" si="7"/>
        <v>0</v>
      </c>
    </row>
    <row r="238" spans="1:10" x14ac:dyDescent="0.25">
      <c r="A238">
        <v>11105672</v>
      </c>
      <c r="B238" t="s">
        <v>17</v>
      </c>
      <c r="H238">
        <f t="shared" si="6"/>
        <v>0</v>
      </c>
      <c r="J238">
        <f t="shared" si="7"/>
        <v>0</v>
      </c>
    </row>
    <row r="239" spans="1:10" x14ac:dyDescent="0.25">
      <c r="A239" t="s">
        <v>18</v>
      </c>
      <c r="B239" t="s">
        <v>17</v>
      </c>
      <c r="H239">
        <f t="shared" si="6"/>
        <v>0</v>
      </c>
      <c r="J239">
        <f t="shared" si="7"/>
        <v>0</v>
      </c>
    </row>
    <row r="240" spans="1:10" x14ac:dyDescent="0.25">
      <c r="A240">
        <v>11136262</v>
      </c>
      <c r="B240" t="s">
        <v>17</v>
      </c>
      <c r="H240">
        <f t="shared" si="6"/>
        <v>0</v>
      </c>
      <c r="J240">
        <f t="shared" si="7"/>
        <v>0</v>
      </c>
    </row>
    <row r="241" spans="1:10" x14ac:dyDescent="0.25">
      <c r="A241">
        <v>11178455</v>
      </c>
      <c r="B241" t="s">
        <v>17</v>
      </c>
      <c r="H241">
        <f t="shared" si="6"/>
        <v>0</v>
      </c>
      <c r="J241">
        <f t="shared" si="7"/>
        <v>0</v>
      </c>
    </row>
    <row r="242" spans="1:10" x14ac:dyDescent="0.25">
      <c r="A242">
        <v>11179526</v>
      </c>
      <c r="B242" t="s">
        <v>17</v>
      </c>
      <c r="H242">
        <f t="shared" si="6"/>
        <v>0</v>
      </c>
      <c r="J242">
        <f t="shared" si="7"/>
        <v>0</v>
      </c>
    </row>
    <row r="243" spans="1:10" x14ac:dyDescent="0.25">
      <c r="A243">
        <v>11187511</v>
      </c>
      <c r="B243" t="s">
        <v>17</v>
      </c>
      <c r="H243">
        <f t="shared" si="6"/>
        <v>0</v>
      </c>
      <c r="J243">
        <f t="shared" si="7"/>
        <v>0</v>
      </c>
    </row>
    <row r="244" spans="1:10" x14ac:dyDescent="0.25">
      <c r="A244">
        <v>11223290</v>
      </c>
      <c r="B244" t="s">
        <v>17</v>
      </c>
      <c r="H244">
        <f t="shared" si="6"/>
        <v>0</v>
      </c>
      <c r="J244">
        <f t="shared" si="7"/>
        <v>0</v>
      </c>
    </row>
    <row r="245" spans="1:10" x14ac:dyDescent="0.25">
      <c r="A245">
        <v>11228365</v>
      </c>
      <c r="B245" t="s">
        <v>17</v>
      </c>
      <c r="H245">
        <f t="shared" si="6"/>
        <v>0</v>
      </c>
      <c r="J245">
        <f t="shared" si="7"/>
        <v>0</v>
      </c>
    </row>
    <row r="246" spans="1:10" x14ac:dyDescent="0.25">
      <c r="A246">
        <v>12020246</v>
      </c>
      <c r="B246" t="s">
        <v>17</v>
      </c>
      <c r="H246">
        <f t="shared" si="6"/>
        <v>0</v>
      </c>
      <c r="J246">
        <f t="shared" si="7"/>
        <v>0</v>
      </c>
    </row>
    <row r="247" spans="1:10" x14ac:dyDescent="0.25">
      <c r="A247">
        <v>12035138</v>
      </c>
      <c r="B247" t="s">
        <v>17</v>
      </c>
      <c r="H247">
        <f t="shared" si="6"/>
        <v>0</v>
      </c>
      <c r="J247">
        <f t="shared" si="7"/>
        <v>0</v>
      </c>
    </row>
    <row r="248" spans="1:10" x14ac:dyDescent="0.25">
      <c r="A248">
        <v>12111578</v>
      </c>
      <c r="B248" t="s">
        <v>17</v>
      </c>
      <c r="H248">
        <f t="shared" si="6"/>
        <v>0</v>
      </c>
      <c r="J248">
        <f t="shared" si="7"/>
        <v>0</v>
      </c>
    </row>
    <row r="249" spans="1:10" x14ac:dyDescent="0.25">
      <c r="A249">
        <v>12133434</v>
      </c>
      <c r="B249" t="s">
        <v>17</v>
      </c>
      <c r="H249">
        <f t="shared" si="6"/>
        <v>0</v>
      </c>
      <c r="J249">
        <f t="shared" si="7"/>
        <v>0</v>
      </c>
    </row>
    <row r="250" spans="1:10" x14ac:dyDescent="0.25">
      <c r="A250">
        <v>12164268</v>
      </c>
      <c r="B250" t="s">
        <v>17</v>
      </c>
      <c r="H250">
        <f t="shared" si="6"/>
        <v>0</v>
      </c>
      <c r="J250">
        <f t="shared" si="7"/>
        <v>0</v>
      </c>
    </row>
    <row r="251" spans="1:10" x14ac:dyDescent="0.25">
      <c r="A251">
        <v>12164269</v>
      </c>
      <c r="B251" t="s">
        <v>17</v>
      </c>
      <c r="H251">
        <f t="shared" si="6"/>
        <v>0</v>
      </c>
      <c r="J251">
        <f t="shared" si="7"/>
        <v>0</v>
      </c>
    </row>
    <row r="252" spans="1:10" x14ac:dyDescent="0.25">
      <c r="A252">
        <v>12168562</v>
      </c>
      <c r="B252" t="s">
        <v>17</v>
      </c>
      <c r="H252">
        <f t="shared" si="6"/>
        <v>0</v>
      </c>
      <c r="J252">
        <f t="shared" si="7"/>
        <v>0</v>
      </c>
    </row>
    <row r="253" spans="1:10" x14ac:dyDescent="0.25">
      <c r="A253">
        <v>12190939</v>
      </c>
      <c r="B253" t="s">
        <v>17</v>
      </c>
      <c r="H253">
        <f t="shared" si="6"/>
        <v>0</v>
      </c>
      <c r="J253">
        <f t="shared" si="7"/>
        <v>0</v>
      </c>
    </row>
    <row r="254" spans="1:10" x14ac:dyDescent="0.25">
      <c r="A254">
        <v>12311081</v>
      </c>
      <c r="B254" t="s">
        <v>17</v>
      </c>
      <c r="H254">
        <f t="shared" si="6"/>
        <v>0</v>
      </c>
      <c r="J254">
        <f t="shared" si="7"/>
        <v>0</v>
      </c>
    </row>
    <row r="255" spans="1:10" x14ac:dyDescent="0.25">
      <c r="A255">
        <v>6000832</v>
      </c>
      <c r="B255" t="s">
        <v>17</v>
      </c>
      <c r="H255">
        <f t="shared" si="6"/>
        <v>0</v>
      </c>
      <c r="J255">
        <f t="shared" si="7"/>
        <v>0</v>
      </c>
    </row>
    <row r="256" spans="1:10" x14ac:dyDescent="0.25">
      <c r="A256">
        <v>5281</v>
      </c>
      <c r="B256" t="s">
        <v>19</v>
      </c>
      <c r="C256" s="21">
        <v>75</v>
      </c>
      <c r="D256" s="21">
        <v>1</v>
      </c>
      <c r="E256">
        <v>1</v>
      </c>
      <c r="F256">
        <v>1</v>
      </c>
      <c r="H256">
        <f t="shared" si="6"/>
        <v>1</v>
      </c>
      <c r="J256">
        <f t="shared" si="7"/>
        <v>75</v>
      </c>
    </row>
    <row r="257" spans="1:10" x14ac:dyDescent="0.25">
      <c r="A257">
        <v>200085</v>
      </c>
      <c r="B257" t="s">
        <v>19</v>
      </c>
      <c r="H257">
        <f t="shared" si="6"/>
        <v>0</v>
      </c>
      <c r="J257">
        <f t="shared" si="7"/>
        <v>0</v>
      </c>
    </row>
    <row r="258" spans="1:10" x14ac:dyDescent="0.25">
      <c r="A258">
        <v>500129</v>
      </c>
      <c r="B258" t="s">
        <v>19</v>
      </c>
      <c r="H258">
        <f t="shared" si="6"/>
        <v>0</v>
      </c>
      <c r="J258">
        <f t="shared" si="7"/>
        <v>0</v>
      </c>
    </row>
    <row r="259" spans="1:10" x14ac:dyDescent="0.25">
      <c r="A259" s="5">
        <v>1002033</v>
      </c>
      <c r="B259" t="s">
        <v>19</v>
      </c>
      <c r="H259">
        <f t="shared" si="6"/>
        <v>0</v>
      </c>
      <c r="J259">
        <f t="shared" si="7"/>
        <v>0</v>
      </c>
    </row>
    <row r="260" spans="1:10" x14ac:dyDescent="0.25">
      <c r="A260">
        <v>1003457</v>
      </c>
      <c r="B260" t="s">
        <v>19</v>
      </c>
      <c r="H260">
        <f t="shared" si="6"/>
        <v>0</v>
      </c>
      <c r="J260">
        <f t="shared" si="7"/>
        <v>0</v>
      </c>
    </row>
    <row r="261" spans="1:10" x14ac:dyDescent="0.25">
      <c r="A261">
        <v>2005223</v>
      </c>
      <c r="B261" t="s">
        <v>19</v>
      </c>
      <c r="H261">
        <f t="shared" ref="H261:H324" si="8">MIN(E261,F261)</f>
        <v>0</v>
      </c>
      <c r="J261">
        <f t="shared" si="7"/>
        <v>0</v>
      </c>
    </row>
    <row r="262" spans="1:10" x14ac:dyDescent="0.25">
      <c r="A262">
        <v>2006107</v>
      </c>
      <c r="B262" t="s">
        <v>19</v>
      </c>
      <c r="H262">
        <f t="shared" si="8"/>
        <v>0</v>
      </c>
      <c r="J262">
        <f t="shared" ref="J262:J325" si="9">C262*D262*H262</f>
        <v>0</v>
      </c>
    </row>
    <row r="263" spans="1:10" x14ac:dyDescent="0.25">
      <c r="A263">
        <v>2012014</v>
      </c>
      <c r="B263" t="s">
        <v>19</v>
      </c>
      <c r="H263">
        <f t="shared" si="8"/>
        <v>0</v>
      </c>
      <c r="J263">
        <f t="shared" si="9"/>
        <v>0</v>
      </c>
    </row>
    <row r="264" spans="1:10" x14ac:dyDescent="0.25">
      <c r="A264">
        <v>3000152</v>
      </c>
      <c r="B264" t="s">
        <v>19</v>
      </c>
      <c r="H264">
        <f t="shared" si="8"/>
        <v>0</v>
      </c>
      <c r="J264">
        <f t="shared" si="9"/>
        <v>0</v>
      </c>
    </row>
    <row r="265" spans="1:10" x14ac:dyDescent="0.25">
      <c r="A265">
        <v>3014566</v>
      </c>
      <c r="B265" t="s">
        <v>19</v>
      </c>
      <c r="H265">
        <f t="shared" si="8"/>
        <v>0</v>
      </c>
      <c r="J265">
        <f t="shared" si="9"/>
        <v>0</v>
      </c>
    </row>
    <row r="266" spans="1:10" x14ac:dyDescent="0.25">
      <c r="A266">
        <v>3015058</v>
      </c>
      <c r="B266" t="s">
        <v>19</v>
      </c>
      <c r="H266">
        <f t="shared" si="8"/>
        <v>0</v>
      </c>
      <c r="J266">
        <f t="shared" si="9"/>
        <v>0</v>
      </c>
    </row>
    <row r="267" spans="1:10" x14ac:dyDescent="0.25">
      <c r="A267" s="5">
        <v>4000996</v>
      </c>
      <c r="B267" t="s">
        <v>19</v>
      </c>
      <c r="H267">
        <f t="shared" si="8"/>
        <v>0</v>
      </c>
      <c r="J267">
        <f t="shared" si="9"/>
        <v>0</v>
      </c>
    </row>
    <row r="268" spans="1:10" x14ac:dyDescent="0.25">
      <c r="A268">
        <v>4003768</v>
      </c>
      <c r="B268" t="s">
        <v>19</v>
      </c>
      <c r="H268">
        <f t="shared" si="8"/>
        <v>0</v>
      </c>
      <c r="J268">
        <f t="shared" si="9"/>
        <v>0</v>
      </c>
    </row>
    <row r="269" spans="1:10" x14ac:dyDescent="0.25">
      <c r="A269">
        <v>4006540</v>
      </c>
      <c r="B269" t="s">
        <v>19</v>
      </c>
      <c r="H269">
        <f t="shared" si="8"/>
        <v>0</v>
      </c>
      <c r="J269">
        <f t="shared" si="9"/>
        <v>0</v>
      </c>
    </row>
    <row r="270" spans="1:10" x14ac:dyDescent="0.25">
      <c r="A270">
        <v>4007054</v>
      </c>
      <c r="B270" t="s">
        <v>19</v>
      </c>
      <c r="H270">
        <f t="shared" si="8"/>
        <v>0</v>
      </c>
      <c r="J270">
        <f t="shared" si="9"/>
        <v>0</v>
      </c>
    </row>
    <row r="271" spans="1:10" x14ac:dyDescent="0.25">
      <c r="A271">
        <v>4011002</v>
      </c>
      <c r="B271" t="s">
        <v>19</v>
      </c>
      <c r="H271">
        <f t="shared" si="8"/>
        <v>0</v>
      </c>
      <c r="J271">
        <f t="shared" si="9"/>
        <v>0</v>
      </c>
    </row>
    <row r="272" spans="1:10" x14ac:dyDescent="0.25">
      <c r="A272">
        <v>4900268</v>
      </c>
      <c r="B272" t="s">
        <v>19</v>
      </c>
      <c r="H272">
        <f t="shared" si="8"/>
        <v>0</v>
      </c>
      <c r="J272">
        <f t="shared" si="9"/>
        <v>0</v>
      </c>
    </row>
    <row r="273" spans="1:10" x14ac:dyDescent="0.25">
      <c r="A273">
        <v>5001097</v>
      </c>
      <c r="B273" t="s">
        <v>19</v>
      </c>
      <c r="H273">
        <f t="shared" si="8"/>
        <v>0</v>
      </c>
      <c r="J273">
        <f t="shared" si="9"/>
        <v>0</v>
      </c>
    </row>
    <row r="274" spans="1:10" x14ac:dyDescent="0.25">
      <c r="A274">
        <v>5001098</v>
      </c>
      <c r="B274" t="s">
        <v>19</v>
      </c>
      <c r="H274">
        <f t="shared" si="8"/>
        <v>0</v>
      </c>
      <c r="J274">
        <f t="shared" si="9"/>
        <v>0</v>
      </c>
    </row>
    <row r="275" spans="1:10" x14ac:dyDescent="0.25">
      <c r="A275">
        <v>5006152</v>
      </c>
      <c r="B275" t="s">
        <v>19</v>
      </c>
      <c r="H275">
        <f t="shared" si="8"/>
        <v>0</v>
      </c>
      <c r="J275">
        <f t="shared" si="9"/>
        <v>0</v>
      </c>
    </row>
    <row r="276" spans="1:10" x14ac:dyDescent="0.25">
      <c r="A276">
        <v>5011824</v>
      </c>
      <c r="B276" t="s">
        <v>19</v>
      </c>
      <c r="H276">
        <f t="shared" si="8"/>
        <v>0</v>
      </c>
      <c r="J276">
        <f t="shared" si="9"/>
        <v>0</v>
      </c>
    </row>
    <row r="277" spans="1:10" x14ac:dyDescent="0.25">
      <c r="A277">
        <v>5016179</v>
      </c>
      <c r="B277" t="s">
        <v>19</v>
      </c>
      <c r="H277">
        <f t="shared" si="8"/>
        <v>0</v>
      </c>
      <c r="J277">
        <f t="shared" si="9"/>
        <v>0</v>
      </c>
    </row>
    <row r="278" spans="1:10" x14ac:dyDescent="0.25">
      <c r="A278">
        <v>7079011</v>
      </c>
      <c r="B278" t="s">
        <v>19</v>
      </c>
      <c r="H278">
        <f t="shared" si="8"/>
        <v>0</v>
      </c>
      <c r="J278">
        <f t="shared" si="9"/>
        <v>0</v>
      </c>
    </row>
    <row r="279" spans="1:10" x14ac:dyDescent="0.25">
      <c r="A279">
        <v>8135416</v>
      </c>
      <c r="B279" t="s">
        <v>19</v>
      </c>
      <c r="H279">
        <f t="shared" si="8"/>
        <v>0</v>
      </c>
      <c r="J279">
        <f t="shared" si="9"/>
        <v>0</v>
      </c>
    </row>
    <row r="280" spans="1:10" x14ac:dyDescent="0.25">
      <c r="A280">
        <v>93018945</v>
      </c>
      <c r="B280" t="s">
        <v>19</v>
      </c>
      <c r="H280">
        <f t="shared" si="8"/>
        <v>0</v>
      </c>
      <c r="J280">
        <f t="shared" si="9"/>
        <v>0</v>
      </c>
    </row>
    <row r="281" spans="1:10" x14ac:dyDescent="0.25">
      <c r="A281">
        <v>94009028</v>
      </c>
      <c r="B281" t="s">
        <v>19</v>
      </c>
      <c r="H281">
        <f t="shared" si="8"/>
        <v>0</v>
      </c>
      <c r="J281">
        <f t="shared" si="9"/>
        <v>0</v>
      </c>
    </row>
    <row r="282" spans="1:10" x14ac:dyDescent="0.25">
      <c r="A282">
        <v>95005907</v>
      </c>
      <c r="B282" t="s">
        <v>19</v>
      </c>
      <c r="H282">
        <f t="shared" si="8"/>
        <v>0</v>
      </c>
      <c r="J282">
        <f t="shared" si="9"/>
        <v>0</v>
      </c>
    </row>
    <row r="283" spans="1:10" x14ac:dyDescent="0.25">
      <c r="A283">
        <v>95900164</v>
      </c>
      <c r="B283" t="s">
        <v>19</v>
      </c>
      <c r="H283">
        <f t="shared" si="8"/>
        <v>0</v>
      </c>
      <c r="J283">
        <f t="shared" si="9"/>
        <v>0</v>
      </c>
    </row>
    <row r="284" spans="1:10" x14ac:dyDescent="0.25">
      <c r="A284">
        <v>96015811</v>
      </c>
      <c r="B284" t="s">
        <v>19</v>
      </c>
      <c r="H284">
        <f t="shared" si="8"/>
        <v>0</v>
      </c>
      <c r="J284">
        <f t="shared" si="9"/>
        <v>0</v>
      </c>
    </row>
    <row r="285" spans="1:10" x14ac:dyDescent="0.25">
      <c r="A285">
        <v>97001240</v>
      </c>
      <c r="B285" t="s">
        <v>19</v>
      </c>
      <c r="H285">
        <f t="shared" si="8"/>
        <v>0</v>
      </c>
      <c r="J285">
        <f t="shared" si="9"/>
        <v>0</v>
      </c>
    </row>
    <row r="286" spans="1:10" x14ac:dyDescent="0.25">
      <c r="A286">
        <v>97005366</v>
      </c>
      <c r="B286" t="s">
        <v>19</v>
      </c>
      <c r="H286">
        <f t="shared" si="8"/>
        <v>0</v>
      </c>
      <c r="J286">
        <f t="shared" si="9"/>
        <v>0</v>
      </c>
    </row>
    <row r="287" spans="1:10" x14ac:dyDescent="0.25">
      <c r="A287">
        <v>98000595</v>
      </c>
      <c r="B287" t="s">
        <v>19</v>
      </c>
      <c r="H287">
        <f t="shared" si="8"/>
        <v>0</v>
      </c>
      <c r="J287">
        <f t="shared" si="9"/>
        <v>0</v>
      </c>
    </row>
    <row r="288" spans="1:10" x14ac:dyDescent="0.25">
      <c r="A288">
        <v>98002692</v>
      </c>
      <c r="B288" t="s">
        <v>19</v>
      </c>
      <c r="H288">
        <f t="shared" si="8"/>
        <v>0</v>
      </c>
      <c r="J288">
        <f t="shared" si="9"/>
        <v>0</v>
      </c>
    </row>
    <row r="289" spans="1:10" x14ac:dyDescent="0.25">
      <c r="A289">
        <v>98005277</v>
      </c>
      <c r="B289" t="s">
        <v>19</v>
      </c>
      <c r="H289">
        <f t="shared" si="8"/>
        <v>0</v>
      </c>
      <c r="J289">
        <f t="shared" si="9"/>
        <v>0</v>
      </c>
    </row>
    <row r="290" spans="1:10" x14ac:dyDescent="0.25">
      <c r="A290">
        <v>99001815</v>
      </c>
      <c r="B290" t="s">
        <v>19</v>
      </c>
      <c r="H290">
        <f t="shared" si="8"/>
        <v>0</v>
      </c>
      <c r="J290">
        <f t="shared" si="9"/>
        <v>0</v>
      </c>
    </row>
    <row r="291" spans="1:10" x14ac:dyDescent="0.25">
      <c r="A291">
        <v>6012361</v>
      </c>
      <c r="B291" t="s">
        <v>19</v>
      </c>
      <c r="H291">
        <f t="shared" si="8"/>
        <v>0</v>
      </c>
      <c r="J291">
        <f t="shared" si="9"/>
        <v>0</v>
      </c>
    </row>
    <row r="292" spans="1:10" x14ac:dyDescent="0.25">
      <c r="A292">
        <v>6015793</v>
      </c>
      <c r="B292" t="s">
        <v>19</v>
      </c>
      <c r="H292">
        <f t="shared" si="8"/>
        <v>0</v>
      </c>
      <c r="J292">
        <f t="shared" si="9"/>
        <v>0</v>
      </c>
    </row>
    <row r="293" spans="1:10" x14ac:dyDescent="0.25">
      <c r="A293">
        <v>6043619</v>
      </c>
      <c r="B293" t="s">
        <v>19</v>
      </c>
      <c r="H293">
        <f t="shared" si="8"/>
        <v>0</v>
      </c>
      <c r="J293">
        <f t="shared" si="9"/>
        <v>0</v>
      </c>
    </row>
    <row r="294" spans="1:10" x14ac:dyDescent="0.25">
      <c r="A294">
        <v>7001097</v>
      </c>
      <c r="B294" t="s">
        <v>19</v>
      </c>
      <c r="H294">
        <f t="shared" si="8"/>
        <v>0</v>
      </c>
      <c r="J294">
        <f t="shared" si="9"/>
        <v>0</v>
      </c>
    </row>
    <row r="295" spans="1:10" x14ac:dyDescent="0.25">
      <c r="A295">
        <v>7011435</v>
      </c>
      <c r="B295" t="s">
        <v>19</v>
      </c>
      <c r="H295">
        <f t="shared" si="8"/>
        <v>0</v>
      </c>
      <c r="J295">
        <f t="shared" si="9"/>
        <v>0</v>
      </c>
    </row>
    <row r="296" spans="1:10" x14ac:dyDescent="0.25">
      <c r="A296">
        <v>7045811</v>
      </c>
      <c r="B296" t="s">
        <v>19</v>
      </c>
      <c r="H296">
        <f t="shared" si="8"/>
        <v>0</v>
      </c>
      <c r="J296">
        <f t="shared" si="9"/>
        <v>0</v>
      </c>
    </row>
    <row r="297" spans="1:10" x14ac:dyDescent="0.25">
      <c r="A297">
        <v>7071198</v>
      </c>
      <c r="B297" t="s">
        <v>19</v>
      </c>
      <c r="H297">
        <f t="shared" si="8"/>
        <v>0</v>
      </c>
      <c r="J297">
        <f t="shared" si="9"/>
        <v>0</v>
      </c>
    </row>
    <row r="298" spans="1:10" x14ac:dyDescent="0.25">
      <c r="A298">
        <v>7101143</v>
      </c>
      <c r="B298" t="s">
        <v>19</v>
      </c>
      <c r="H298">
        <f t="shared" si="8"/>
        <v>0</v>
      </c>
      <c r="J298">
        <f t="shared" si="9"/>
        <v>0</v>
      </c>
    </row>
    <row r="299" spans="1:10" x14ac:dyDescent="0.25">
      <c r="A299">
        <v>8073350</v>
      </c>
      <c r="B299" t="s">
        <v>19</v>
      </c>
      <c r="H299">
        <f t="shared" si="8"/>
        <v>0</v>
      </c>
      <c r="J299">
        <f t="shared" si="9"/>
        <v>0</v>
      </c>
    </row>
    <row r="300" spans="1:10" x14ac:dyDescent="0.25">
      <c r="A300">
        <v>8073645</v>
      </c>
      <c r="B300" t="s">
        <v>19</v>
      </c>
      <c r="H300">
        <f t="shared" si="8"/>
        <v>0</v>
      </c>
      <c r="J300">
        <f t="shared" si="9"/>
        <v>0</v>
      </c>
    </row>
    <row r="301" spans="1:10" x14ac:dyDescent="0.25">
      <c r="A301" s="5">
        <v>8089666</v>
      </c>
      <c r="B301" t="s">
        <v>19</v>
      </c>
      <c r="H301">
        <f t="shared" si="8"/>
        <v>0</v>
      </c>
      <c r="J301">
        <f t="shared" si="9"/>
        <v>0</v>
      </c>
    </row>
    <row r="302" spans="1:10" x14ac:dyDescent="0.25">
      <c r="A302">
        <v>8103536</v>
      </c>
      <c r="B302" t="s">
        <v>19</v>
      </c>
      <c r="H302">
        <f t="shared" si="8"/>
        <v>0</v>
      </c>
      <c r="J302">
        <f t="shared" si="9"/>
        <v>0</v>
      </c>
    </row>
    <row r="303" spans="1:10" x14ac:dyDescent="0.25">
      <c r="A303" t="s">
        <v>20</v>
      </c>
      <c r="B303" t="s">
        <v>19</v>
      </c>
      <c r="H303">
        <f t="shared" si="8"/>
        <v>0</v>
      </c>
      <c r="J303">
        <f t="shared" si="9"/>
        <v>0</v>
      </c>
    </row>
    <row r="304" spans="1:10" x14ac:dyDescent="0.25">
      <c r="A304">
        <v>9003267</v>
      </c>
      <c r="B304" t="s">
        <v>19</v>
      </c>
      <c r="H304">
        <f t="shared" si="8"/>
        <v>0</v>
      </c>
      <c r="J304">
        <f t="shared" si="9"/>
        <v>0</v>
      </c>
    </row>
    <row r="305" spans="1:10" x14ac:dyDescent="0.25">
      <c r="A305">
        <v>9036964</v>
      </c>
      <c r="B305" t="s">
        <v>19</v>
      </c>
      <c r="H305">
        <f t="shared" si="8"/>
        <v>0</v>
      </c>
      <c r="J305">
        <f t="shared" si="9"/>
        <v>0</v>
      </c>
    </row>
    <row r="306" spans="1:10" x14ac:dyDescent="0.25">
      <c r="A306">
        <v>9090287</v>
      </c>
      <c r="B306" t="s">
        <v>19</v>
      </c>
      <c r="H306">
        <f t="shared" si="8"/>
        <v>0</v>
      </c>
      <c r="J306">
        <f t="shared" si="9"/>
        <v>0</v>
      </c>
    </row>
    <row r="307" spans="1:10" x14ac:dyDescent="0.25">
      <c r="A307">
        <v>9095148</v>
      </c>
      <c r="B307" t="s">
        <v>19</v>
      </c>
      <c r="H307">
        <f t="shared" si="8"/>
        <v>0</v>
      </c>
      <c r="J307">
        <f t="shared" si="9"/>
        <v>0</v>
      </c>
    </row>
    <row r="308" spans="1:10" x14ac:dyDescent="0.25">
      <c r="A308">
        <v>9104979</v>
      </c>
      <c r="B308" t="s">
        <v>19</v>
      </c>
      <c r="H308">
        <f t="shared" si="8"/>
        <v>0</v>
      </c>
      <c r="J308">
        <f t="shared" si="9"/>
        <v>0</v>
      </c>
    </row>
    <row r="309" spans="1:10" x14ac:dyDescent="0.25">
      <c r="A309">
        <v>9139514</v>
      </c>
      <c r="B309" t="s">
        <v>19</v>
      </c>
      <c r="H309">
        <f t="shared" si="8"/>
        <v>0</v>
      </c>
      <c r="J309">
        <f t="shared" si="9"/>
        <v>0</v>
      </c>
    </row>
    <row r="310" spans="1:10" x14ac:dyDescent="0.25">
      <c r="A310">
        <v>10020659</v>
      </c>
      <c r="B310" t="s">
        <v>19</v>
      </c>
      <c r="H310">
        <f t="shared" si="8"/>
        <v>0</v>
      </c>
      <c r="J310">
        <f t="shared" si="9"/>
        <v>0</v>
      </c>
    </row>
    <row r="311" spans="1:10" x14ac:dyDescent="0.25">
      <c r="A311">
        <v>10025902</v>
      </c>
      <c r="B311" t="s">
        <v>19</v>
      </c>
      <c r="H311">
        <f t="shared" si="8"/>
        <v>0</v>
      </c>
      <c r="J311">
        <f t="shared" si="9"/>
        <v>0</v>
      </c>
    </row>
    <row r="312" spans="1:10" x14ac:dyDescent="0.25">
      <c r="A312">
        <v>10027654</v>
      </c>
      <c r="B312" t="s">
        <v>19</v>
      </c>
      <c r="H312">
        <f t="shared" si="8"/>
        <v>0</v>
      </c>
      <c r="J312">
        <f t="shared" si="9"/>
        <v>0</v>
      </c>
    </row>
    <row r="313" spans="1:10" x14ac:dyDescent="0.25">
      <c r="A313">
        <v>10084485</v>
      </c>
      <c r="B313" t="s">
        <v>19</v>
      </c>
      <c r="H313">
        <f t="shared" si="8"/>
        <v>0</v>
      </c>
      <c r="J313">
        <f t="shared" si="9"/>
        <v>0</v>
      </c>
    </row>
    <row r="314" spans="1:10" x14ac:dyDescent="0.25">
      <c r="A314">
        <v>10098420</v>
      </c>
      <c r="B314" t="s">
        <v>19</v>
      </c>
      <c r="H314">
        <f t="shared" si="8"/>
        <v>0</v>
      </c>
      <c r="J314">
        <f t="shared" si="9"/>
        <v>0</v>
      </c>
    </row>
    <row r="315" spans="1:10" x14ac:dyDescent="0.25">
      <c r="A315">
        <v>10129565</v>
      </c>
      <c r="B315" t="s">
        <v>19</v>
      </c>
      <c r="H315">
        <f t="shared" si="8"/>
        <v>0</v>
      </c>
      <c r="J315">
        <f t="shared" si="9"/>
        <v>0</v>
      </c>
    </row>
    <row r="316" spans="1:10" x14ac:dyDescent="0.25">
      <c r="A316">
        <v>10146828</v>
      </c>
      <c r="B316" t="s">
        <v>19</v>
      </c>
      <c r="H316">
        <f t="shared" si="8"/>
        <v>0</v>
      </c>
      <c r="J316">
        <f t="shared" si="9"/>
        <v>0</v>
      </c>
    </row>
    <row r="317" spans="1:10" x14ac:dyDescent="0.25">
      <c r="A317">
        <v>10163776</v>
      </c>
      <c r="B317" t="s">
        <v>19</v>
      </c>
      <c r="H317">
        <f t="shared" si="8"/>
        <v>0</v>
      </c>
      <c r="J317">
        <f t="shared" si="9"/>
        <v>0</v>
      </c>
    </row>
    <row r="318" spans="1:10" x14ac:dyDescent="0.25">
      <c r="A318">
        <v>10173664</v>
      </c>
      <c r="B318" t="s">
        <v>19</v>
      </c>
      <c r="H318">
        <f t="shared" si="8"/>
        <v>0</v>
      </c>
      <c r="J318">
        <f t="shared" si="9"/>
        <v>0</v>
      </c>
    </row>
    <row r="319" spans="1:10" x14ac:dyDescent="0.25">
      <c r="A319">
        <v>11000454</v>
      </c>
      <c r="B319" t="s">
        <v>19</v>
      </c>
      <c r="H319">
        <f t="shared" si="8"/>
        <v>0</v>
      </c>
      <c r="J319">
        <f t="shared" si="9"/>
        <v>0</v>
      </c>
    </row>
    <row r="320" spans="1:10" x14ac:dyDescent="0.25">
      <c r="A320">
        <v>11083498</v>
      </c>
      <c r="B320" t="s">
        <v>19</v>
      </c>
      <c r="H320">
        <f t="shared" si="8"/>
        <v>0</v>
      </c>
      <c r="J320">
        <f t="shared" si="9"/>
        <v>0</v>
      </c>
    </row>
    <row r="321" spans="1:10" x14ac:dyDescent="0.25">
      <c r="A321">
        <v>11138447</v>
      </c>
      <c r="B321" t="s">
        <v>19</v>
      </c>
      <c r="H321">
        <f t="shared" si="8"/>
        <v>0</v>
      </c>
      <c r="J321">
        <f t="shared" si="9"/>
        <v>0</v>
      </c>
    </row>
    <row r="322" spans="1:10" x14ac:dyDescent="0.25">
      <c r="A322">
        <v>11144001</v>
      </c>
      <c r="B322" t="s">
        <v>19</v>
      </c>
      <c r="H322">
        <f t="shared" si="8"/>
        <v>0</v>
      </c>
      <c r="J322">
        <f t="shared" si="9"/>
        <v>0</v>
      </c>
    </row>
    <row r="323" spans="1:10" x14ac:dyDescent="0.25">
      <c r="A323" s="6" t="s">
        <v>21</v>
      </c>
      <c r="B323" t="s">
        <v>19</v>
      </c>
      <c r="H323">
        <f t="shared" si="8"/>
        <v>0</v>
      </c>
      <c r="J323">
        <f t="shared" si="9"/>
        <v>0</v>
      </c>
    </row>
    <row r="324" spans="1:10" x14ac:dyDescent="0.25">
      <c r="A324" t="s">
        <v>22</v>
      </c>
      <c r="B324" t="s">
        <v>19</v>
      </c>
      <c r="H324">
        <f t="shared" si="8"/>
        <v>0</v>
      </c>
      <c r="J324">
        <f t="shared" si="9"/>
        <v>0</v>
      </c>
    </row>
    <row r="325" spans="1:10" x14ac:dyDescent="0.25">
      <c r="A325">
        <v>12021531</v>
      </c>
      <c r="B325" t="s">
        <v>19</v>
      </c>
      <c r="H325">
        <f t="shared" ref="H325:H330" si="10">MIN(E325,F325)</f>
        <v>0</v>
      </c>
      <c r="J325">
        <f t="shared" si="9"/>
        <v>0</v>
      </c>
    </row>
    <row r="326" spans="1:10" x14ac:dyDescent="0.25">
      <c r="A326">
        <v>12185514</v>
      </c>
      <c r="B326" t="s">
        <v>19</v>
      </c>
      <c r="H326">
        <f t="shared" si="10"/>
        <v>0</v>
      </c>
      <c r="J326">
        <f t="shared" ref="J326:J330" si="11">C326*D326*H326</f>
        <v>0</v>
      </c>
    </row>
    <row r="327" spans="1:10" x14ac:dyDescent="0.25">
      <c r="A327">
        <v>12202633</v>
      </c>
      <c r="B327" t="s">
        <v>19</v>
      </c>
      <c r="H327">
        <f t="shared" si="10"/>
        <v>0</v>
      </c>
      <c r="J327">
        <f t="shared" si="11"/>
        <v>0</v>
      </c>
    </row>
    <row r="328" spans="1:10" x14ac:dyDescent="0.25">
      <c r="A328">
        <v>12325258</v>
      </c>
      <c r="B328" t="s">
        <v>19</v>
      </c>
      <c r="H328">
        <f t="shared" si="10"/>
        <v>0</v>
      </c>
      <c r="J328">
        <f t="shared" si="11"/>
        <v>0</v>
      </c>
    </row>
    <row r="329" spans="1:10" x14ac:dyDescent="0.25">
      <c r="A329">
        <v>5018677</v>
      </c>
      <c r="B329" t="s">
        <v>19</v>
      </c>
      <c r="H329">
        <f t="shared" si="10"/>
        <v>0</v>
      </c>
      <c r="J329">
        <f t="shared" si="11"/>
        <v>0</v>
      </c>
    </row>
    <row r="330" spans="1:10" x14ac:dyDescent="0.25">
      <c r="A330">
        <v>11243521</v>
      </c>
      <c r="B330" t="s">
        <v>19</v>
      </c>
      <c r="H330">
        <f t="shared" si="10"/>
        <v>0</v>
      </c>
      <c r="J330">
        <f t="shared" si="11"/>
        <v>0</v>
      </c>
    </row>
    <row r="331" spans="1:10" x14ac:dyDescent="0.25">
      <c r="A331" s="7"/>
    </row>
    <row r="332" spans="1:10" x14ac:dyDescent="0.25">
      <c r="A332" s="7"/>
    </row>
    <row r="333" spans="1:10" x14ac:dyDescent="0.25">
      <c r="A333" s="7"/>
    </row>
    <row r="334" spans="1:10" x14ac:dyDescent="0.25">
      <c r="A334" s="7"/>
    </row>
    <row r="335" spans="1:10" x14ac:dyDescent="0.25">
      <c r="A335" s="7"/>
    </row>
    <row r="343" spans="1:2" x14ac:dyDescent="0.25">
      <c r="A343" s="4"/>
      <c r="B343" s="4"/>
    </row>
    <row r="346" spans="1:2" x14ac:dyDescent="0.25">
      <c r="A346" s="7"/>
    </row>
    <row r="352" spans="1:2" x14ac:dyDescent="0.25">
      <c r="A352" s="8"/>
    </row>
    <row r="390" spans="1:1" x14ac:dyDescent="0.25">
      <c r="A390" s="7"/>
    </row>
    <row r="391" spans="1:1" x14ac:dyDescent="0.25">
      <c r="A391" s="7"/>
    </row>
    <row r="392" spans="1:1" x14ac:dyDescent="0.25">
      <c r="A392" s="7"/>
    </row>
    <row r="393" spans="1:1" x14ac:dyDescent="0.25">
      <c r="A393" s="7"/>
    </row>
    <row r="394" spans="1:1" x14ac:dyDescent="0.25">
      <c r="A394" s="7"/>
    </row>
    <row r="395" spans="1:1" x14ac:dyDescent="0.25">
      <c r="A395" s="7"/>
    </row>
    <row r="396" spans="1:1" x14ac:dyDescent="0.25">
      <c r="A396" s="7"/>
    </row>
    <row r="397" spans="1:1" x14ac:dyDescent="0.25">
      <c r="A397" s="7"/>
    </row>
    <row r="398" spans="1:1" x14ac:dyDescent="0.25">
      <c r="A398" s="7"/>
    </row>
    <row r="399" spans="1:1" x14ac:dyDescent="0.25">
      <c r="A399" s="7"/>
    </row>
    <row r="400" spans="1:1" x14ac:dyDescent="0.25">
      <c r="A400" s="7"/>
    </row>
    <row r="401" spans="1:1" x14ac:dyDescent="0.25">
      <c r="A401" s="7"/>
    </row>
    <row r="402" spans="1:1" x14ac:dyDescent="0.25">
      <c r="A402" s="7"/>
    </row>
    <row r="403" spans="1:1" x14ac:dyDescent="0.25">
      <c r="A403" s="7"/>
    </row>
    <row r="404" spans="1:1" x14ac:dyDescent="0.25">
      <c r="A404" s="7"/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  <row r="420" spans="1:1" x14ac:dyDescent="0.25">
      <c r="A420" s="7"/>
    </row>
    <row r="421" spans="1:1" x14ac:dyDescent="0.25">
      <c r="A421" s="7"/>
    </row>
  </sheetData>
  <conditionalFormatting sqref="A18">
    <cfRule type="duplicateValues" dxfId="8" priority="1"/>
  </conditionalFormatting>
  <conditionalFormatting sqref="A4:B4">
    <cfRule type="duplicateValues" dxfId="7" priority="3"/>
  </conditionalFormatting>
  <conditionalFormatting sqref="B339:B342">
    <cfRule type="duplicateValues" dxfId="6" priority="2"/>
  </conditionalFormatting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1BD8-68EF-472E-A4DB-73FE52EBD0D3}">
  <dimension ref="A1:J421"/>
  <sheetViews>
    <sheetView workbookViewId="0">
      <selection activeCell="F1" sqref="F1:F1048576"/>
    </sheetView>
  </sheetViews>
  <sheetFormatPr baseColWidth="10" defaultRowHeight="15" x14ac:dyDescent="0.25"/>
  <cols>
    <col min="2" max="2" width="11.85546875" customWidth="1"/>
  </cols>
  <sheetData>
    <row r="1" spans="1:10" x14ac:dyDescent="0.25">
      <c r="A1" t="s">
        <v>44</v>
      </c>
      <c r="B1" t="s">
        <v>45</v>
      </c>
      <c r="C1" t="s">
        <v>61</v>
      </c>
      <c r="D1" t="s">
        <v>62</v>
      </c>
      <c r="E1" t="s">
        <v>68</v>
      </c>
      <c r="F1" t="s">
        <v>69</v>
      </c>
    </row>
    <row r="3" spans="1:10" ht="150" x14ac:dyDescent="0.25">
      <c r="A3" s="1" t="s">
        <v>0</v>
      </c>
      <c r="B3" s="1" t="s">
        <v>1</v>
      </c>
      <c r="C3" s="22" t="s">
        <v>27</v>
      </c>
      <c r="D3" s="22" t="s">
        <v>28</v>
      </c>
      <c r="E3" s="22" t="s">
        <v>34</v>
      </c>
      <c r="F3" s="22" t="s">
        <v>35</v>
      </c>
      <c r="H3" s="18" t="s">
        <v>42</v>
      </c>
      <c r="J3" s="19" t="s">
        <v>43</v>
      </c>
    </row>
    <row r="4" spans="1:10" x14ac:dyDescent="0.25">
      <c r="A4" s="2" t="s">
        <v>2</v>
      </c>
      <c r="B4" s="3" t="s">
        <v>3</v>
      </c>
      <c r="C4">
        <v>801</v>
      </c>
      <c r="D4">
        <v>801</v>
      </c>
      <c r="E4">
        <v>801</v>
      </c>
      <c r="F4">
        <v>801</v>
      </c>
    </row>
    <row r="5" spans="1:10" x14ac:dyDescent="0.25">
      <c r="A5">
        <v>7072184</v>
      </c>
      <c r="B5" t="s">
        <v>4</v>
      </c>
      <c r="H5">
        <f t="shared" ref="H5:H68" si="0">MIN(E5,F5)</f>
        <v>0</v>
      </c>
      <c r="J5">
        <f>C5*D5*'CumulativeDose Leber_Ibu'!O34</f>
        <v>0</v>
      </c>
    </row>
    <row r="6" spans="1:10" x14ac:dyDescent="0.25">
      <c r="A6">
        <v>9108231</v>
      </c>
      <c r="B6" t="s">
        <v>4</v>
      </c>
      <c r="C6" s="21">
        <v>400</v>
      </c>
      <c r="D6" s="21">
        <v>1</v>
      </c>
      <c r="E6">
        <v>3</v>
      </c>
      <c r="F6" s="21">
        <v>3</v>
      </c>
      <c r="H6">
        <f t="shared" si="0"/>
        <v>3</v>
      </c>
      <c r="J6">
        <f t="shared" ref="J6:J69" si="1">C6*D6*H6</f>
        <v>1200</v>
      </c>
    </row>
    <row r="7" spans="1:10" x14ac:dyDescent="0.25">
      <c r="A7">
        <v>12061933</v>
      </c>
      <c r="B7" t="s">
        <v>4</v>
      </c>
      <c r="H7">
        <f t="shared" si="0"/>
        <v>0</v>
      </c>
      <c r="J7">
        <f t="shared" si="1"/>
        <v>0</v>
      </c>
    </row>
    <row r="8" spans="1:10" x14ac:dyDescent="0.25">
      <c r="A8">
        <v>95005911</v>
      </c>
      <c r="B8" t="s">
        <v>4</v>
      </c>
      <c r="H8">
        <f t="shared" si="0"/>
        <v>0</v>
      </c>
      <c r="J8">
        <f t="shared" si="1"/>
        <v>0</v>
      </c>
    </row>
    <row r="9" spans="1:10" x14ac:dyDescent="0.25">
      <c r="A9">
        <v>99001908</v>
      </c>
      <c r="B9" t="s">
        <v>4</v>
      </c>
      <c r="H9">
        <f t="shared" si="0"/>
        <v>0</v>
      </c>
      <c r="J9">
        <f t="shared" si="1"/>
        <v>0</v>
      </c>
    </row>
    <row r="10" spans="1:10" x14ac:dyDescent="0.25">
      <c r="A10">
        <v>99004067</v>
      </c>
      <c r="B10" t="s">
        <v>4</v>
      </c>
      <c r="H10">
        <f t="shared" si="0"/>
        <v>0</v>
      </c>
      <c r="J10">
        <f t="shared" si="1"/>
        <v>0</v>
      </c>
    </row>
    <row r="11" spans="1:10" x14ac:dyDescent="0.25">
      <c r="A11">
        <v>97002136</v>
      </c>
      <c r="B11" t="s">
        <v>4</v>
      </c>
      <c r="H11">
        <f t="shared" si="0"/>
        <v>0</v>
      </c>
      <c r="J11">
        <f t="shared" si="1"/>
        <v>0</v>
      </c>
    </row>
    <row r="12" spans="1:10" x14ac:dyDescent="0.25">
      <c r="A12">
        <v>1502</v>
      </c>
      <c r="B12" t="s">
        <v>4</v>
      </c>
      <c r="H12">
        <f t="shared" si="0"/>
        <v>0</v>
      </c>
      <c r="J12">
        <f t="shared" si="1"/>
        <v>0</v>
      </c>
    </row>
    <row r="13" spans="1:10" x14ac:dyDescent="0.25">
      <c r="A13">
        <v>4003543</v>
      </c>
      <c r="B13" t="s">
        <v>4</v>
      </c>
      <c r="H13">
        <f t="shared" si="0"/>
        <v>0</v>
      </c>
      <c r="J13">
        <f t="shared" si="1"/>
        <v>0</v>
      </c>
    </row>
    <row r="14" spans="1:10" x14ac:dyDescent="0.25">
      <c r="A14">
        <v>4900261</v>
      </c>
      <c r="B14" t="s">
        <v>4</v>
      </c>
      <c r="H14">
        <f t="shared" si="0"/>
        <v>0</v>
      </c>
      <c r="J14">
        <f t="shared" si="1"/>
        <v>0</v>
      </c>
    </row>
    <row r="15" spans="1:10" x14ac:dyDescent="0.25">
      <c r="A15">
        <v>14242856</v>
      </c>
      <c r="B15" t="s">
        <v>5</v>
      </c>
      <c r="H15">
        <f t="shared" si="0"/>
        <v>0</v>
      </c>
      <c r="J15">
        <f t="shared" si="1"/>
        <v>0</v>
      </c>
    </row>
    <row r="16" spans="1:10" x14ac:dyDescent="0.25">
      <c r="A16">
        <v>99001183</v>
      </c>
      <c r="B16" t="s">
        <v>5</v>
      </c>
      <c r="C16">
        <v>500</v>
      </c>
      <c r="D16">
        <v>1</v>
      </c>
      <c r="E16" s="13">
        <v>10</v>
      </c>
      <c r="F16">
        <v>2</v>
      </c>
      <c r="H16">
        <f t="shared" si="0"/>
        <v>2</v>
      </c>
      <c r="J16">
        <f t="shared" si="1"/>
        <v>1000</v>
      </c>
    </row>
    <row r="17" spans="1:10" x14ac:dyDescent="0.25">
      <c r="A17">
        <v>3000983</v>
      </c>
      <c r="B17" t="s">
        <v>5</v>
      </c>
      <c r="C17">
        <v>800</v>
      </c>
      <c r="D17">
        <v>1</v>
      </c>
      <c r="E17">
        <v>2</v>
      </c>
      <c r="F17">
        <v>2</v>
      </c>
      <c r="H17">
        <f t="shared" si="0"/>
        <v>2</v>
      </c>
      <c r="J17">
        <f t="shared" si="1"/>
        <v>1600</v>
      </c>
    </row>
    <row r="18" spans="1:10" x14ac:dyDescent="0.25">
      <c r="A18">
        <v>10064335</v>
      </c>
      <c r="B18" t="s">
        <v>5</v>
      </c>
      <c r="C18" s="21">
        <v>400</v>
      </c>
      <c r="D18" s="21">
        <v>1</v>
      </c>
      <c r="E18" s="21">
        <v>22</v>
      </c>
      <c r="F18">
        <v>22</v>
      </c>
      <c r="H18">
        <f t="shared" si="0"/>
        <v>22</v>
      </c>
      <c r="J18">
        <f t="shared" si="1"/>
        <v>8800</v>
      </c>
    </row>
    <row r="19" spans="1:10" x14ac:dyDescent="0.25">
      <c r="A19">
        <v>1480</v>
      </c>
      <c r="B19" t="s">
        <v>6</v>
      </c>
      <c r="H19">
        <f t="shared" si="0"/>
        <v>0</v>
      </c>
      <c r="J19">
        <f t="shared" si="1"/>
        <v>0</v>
      </c>
    </row>
    <row r="20" spans="1:10" x14ac:dyDescent="0.25">
      <c r="A20">
        <v>7063959</v>
      </c>
      <c r="B20" t="s">
        <v>6</v>
      </c>
      <c r="H20">
        <f t="shared" si="0"/>
        <v>0</v>
      </c>
      <c r="J20">
        <f t="shared" si="1"/>
        <v>0</v>
      </c>
    </row>
    <row r="21" spans="1:10" x14ac:dyDescent="0.25">
      <c r="A21">
        <v>1003215</v>
      </c>
      <c r="B21" t="s">
        <v>6</v>
      </c>
      <c r="H21">
        <f t="shared" si="0"/>
        <v>0</v>
      </c>
      <c r="J21">
        <f t="shared" si="1"/>
        <v>0</v>
      </c>
    </row>
    <row r="22" spans="1:10" x14ac:dyDescent="0.25">
      <c r="A22">
        <v>99000802</v>
      </c>
      <c r="B22" t="s">
        <v>6</v>
      </c>
      <c r="H22">
        <f t="shared" si="0"/>
        <v>0</v>
      </c>
      <c r="J22">
        <f t="shared" si="1"/>
        <v>0</v>
      </c>
    </row>
    <row r="23" spans="1:10" x14ac:dyDescent="0.25">
      <c r="A23">
        <v>99000892</v>
      </c>
      <c r="B23" t="s">
        <v>6</v>
      </c>
      <c r="H23">
        <f t="shared" si="0"/>
        <v>0</v>
      </c>
      <c r="J23">
        <f t="shared" si="1"/>
        <v>0</v>
      </c>
    </row>
    <row r="24" spans="1:10" x14ac:dyDescent="0.25">
      <c r="A24">
        <v>1000192</v>
      </c>
      <c r="B24" t="s">
        <v>6</v>
      </c>
      <c r="H24">
        <f t="shared" si="0"/>
        <v>0</v>
      </c>
      <c r="J24">
        <f t="shared" si="1"/>
        <v>0</v>
      </c>
    </row>
    <row r="25" spans="1:10" x14ac:dyDescent="0.25">
      <c r="A25">
        <v>1506</v>
      </c>
      <c r="B25" t="s">
        <v>6</v>
      </c>
      <c r="H25">
        <f t="shared" si="0"/>
        <v>0</v>
      </c>
      <c r="J25">
        <f t="shared" si="1"/>
        <v>0</v>
      </c>
    </row>
    <row r="26" spans="1:10" x14ac:dyDescent="0.25">
      <c r="A26">
        <v>99000894</v>
      </c>
      <c r="B26" t="s">
        <v>6</v>
      </c>
      <c r="H26">
        <f t="shared" si="0"/>
        <v>0</v>
      </c>
      <c r="J26">
        <f t="shared" si="1"/>
        <v>0</v>
      </c>
    </row>
    <row r="27" spans="1:10" x14ac:dyDescent="0.25">
      <c r="A27">
        <v>99000897</v>
      </c>
      <c r="B27" t="s">
        <v>6</v>
      </c>
      <c r="H27">
        <f t="shared" si="0"/>
        <v>0</v>
      </c>
      <c r="J27">
        <f t="shared" si="1"/>
        <v>0</v>
      </c>
    </row>
    <row r="28" spans="1:10" x14ac:dyDescent="0.25">
      <c r="A28">
        <v>99001245</v>
      </c>
      <c r="B28" t="s">
        <v>6</v>
      </c>
      <c r="H28">
        <f t="shared" si="0"/>
        <v>0</v>
      </c>
      <c r="J28">
        <f t="shared" si="1"/>
        <v>0</v>
      </c>
    </row>
    <row r="29" spans="1:10" x14ac:dyDescent="0.25">
      <c r="A29">
        <v>99001902</v>
      </c>
      <c r="B29" t="s">
        <v>6</v>
      </c>
      <c r="H29">
        <f t="shared" si="0"/>
        <v>0</v>
      </c>
      <c r="J29">
        <f t="shared" si="1"/>
        <v>0</v>
      </c>
    </row>
    <row r="30" spans="1:10" x14ac:dyDescent="0.25">
      <c r="A30">
        <v>99001912</v>
      </c>
      <c r="B30" t="s">
        <v>6</v>
      </c>
      <c r="H30">
        <f t="shared" si="0"/>
        <v>0</v>
      </c>
      <c r="J30">
        <f t="shared" si="1"/>
        <v>0</v>
      </c>
    </row>
    <row r="31" spans="1:10" x14ac:dyDescent="0.25">
      <c r="A31">
        <v>99001913</v>
      </c>
      <c r="B31" t="s">
        <v>6</v>
      </c>
      <c r="H31">
        <f t="shared" si="0"/>
        <v>0</v>
      </c>
      <c r="J31">
        <f t="shared" si="1"/>
        <v>0</v>
      </c>
    </row>
    <row r="32" spans="1:10" x14ac:dyDescent="0.25">
      <c r="A32">
        <v>99001937</v>
      </c>
      <c r="B32" t="s">
        <v>6</v>
      </c>
      <c r="H32">
        <f t="shared" si="0"/>
        <v>0</v>
      </c>
      <c r="J32">
        <f t="shared" si="1"/>
        <v>0</v>
      </c>
    </row>
    <row r="33" spans="1:10" x14ac:dyDescent="0.25">
      <c r="A33">
        <v>99001943</v>
      </c>
      <c r="B33" t="s">
        <v>6</v>
      </c>
      <c r="H33">
        <f t="shared" si="0"/>
        <v>0</v>
      </c>
      <c r="J33">
        <f t="shared" si="1"/>
        <v>0</v>
      </c>
    </row>
    <row r="34" spans="1:10" x14ac:dyDescent="0.25">
      <c r="A34">
        <v>99001927</v>
      </c>
      <c r="B34" t="s">
        <v>6</v>
      </c>
      <c r="H34">
        <f t="shared" si="0"/>
        <v>0</v>
      </c>
      <c r="J34">
        <f t="shared" si="1"/>
        <v>0</v>
      </c>
    </row>
    <row r="35" spans="1:10" x14ac:dyDescent="0.25">
      <c r="A35">
        <v>1505</v>
      </c>
      <c r="B35" t="s">
        <v>6</v>
      </c>
      <c r="H35">
        <f t="shared" si="0"/>
        <v>0</v>
      </c>
      <c r="J35">
        <f t="shared" si="1"/>
        <v>0</v>
      </c>
    </row>
    <row r="36" spans="1:10" x14ac:dyDescent="0.25">
      <c r="A36">
        <v>1000197</v>
      </c>
      <c r="B36" t="s">
        <v>6</v>
      </c>
      <c r="H36">
        <f t="shared" si="0"/>
        <v>0</v>
      </c>
      <c r="J36">
        <f t="shared" si="1"/>
        <v>0</v>
      </c>
    </row>
    <row r="37" spans="1:10" x14ac:dyDescent="0.25">
      <c r="A37">
        <v>96018835</v>
      </c>
      <c r="B37" t="s">
        <v>6</v>
      </c>
      <c r="H37">
        <f t="shared" si="0"/>
        <v>0</v>
      </c>
      <c r="J37">
        <f t="shared" si="1"/>
        <v>0</v>
      </c>
    </row>
    <row r="38" spans="1:10" x14ac:dyDescent="0.25">
      <c r="A38">
        <v>98008326</v>
      </c>
      <c r="B38" t="s">
        <v>6</v>
      </c>
      <c r="H38">
        <f t="shared" si="0"/>
        <v>0</v>
      </c>
      <c r="J38">
        <f t="shared" si="1"/>
        <v>0</v>
      </c>
    </row>
    <row r="39" spans="1:10" x14ac:dyDescent="0.25">
      <c r="A39">
        <v>99000717</v>
      </c>
      <c r="B39" t="s">
        <v>6</v>
      </c>
      <c r="H39">
        <f t="shared" si="0"/>
        <v>0</v>
      </c>
      <c r="J39">
        <f t="shared" si="1"/>
        <v>0</v>
      </c>
    </row>
    <row r="40" spans="1:10" x14ac:dyDescent="0.25">
      <c r="A40">
        <v>6016435</v>
      </c>
      <c r="B40" t="s">
        <v>7</v>
      </c>
      <c r="H40">
        <f t="shared" si="0"/>
        <v>0</v>
      </c>
      <c r="J40">
        <f t="shared" si="1"/>
        <v>0</v>
      </c>
    </row>
    <row r="41" spans="1:10" x14ac:dyDescent="0.25">
      <c r="A41">
        <v>8045149</v>
      </c>
      <c r="B41" t="s">
        <v>7</v>
      </c>
      <c r="H41">
        <f t="shared" si="0"/>
        <v>0</v>
      </c>
      <c r="J41">
        <f t="shared" si="1"/>
        <v>0</v>
      </c>
    </row>
    <row r="42" spans="1:10" x14ac:dyDescent="0.25">
      <c r="A42">
        <v>10023001</v>
      </c>
      <c r="B42" t="s">
        <v>7</v>
      </c>
      <c r="H42">
        <f t="shared" si="0"/>
        <v>0</v>
      </c>
      <c r="J42">
        <f t="shared" si="1"/>
        <v>0</v>
      </c>
    </row>
    <row r="43" spans="1:10" x14ac:dyDescent="0.25">
      <c r="A43">
        <v>10027526</v>
      </c>
      <c r="B43" t="s">
        <v>7</v>
      </c>
      <c r="H43">
        <f t="shared" si="0"/>
        <v>0</v>
      </c>
      <c r="J43">
        <f t="shared" si="1"/>
        <v>0</v>
      </c>
    </row>
    <row r="44" spans="1:10" x14ac:dyDescent="0.25">
      <c r="A44">
        <v>14222171</v>
      </c>
      <c r="B44" t="s">
        <v>7</v>
      </c>
      <c r="H44">
        <f t="shared" si="0"/>
        <v>0</v>
      </c>
      <c r="J44">
        <f t="shared" si="1"/>
        <v>0</v>
      </c>
    </row>
    <row r="45" spans="1:10" x14ac:dyDescent="0.25">
      <c r="A45">
        <v>1006143</v>
      </c>
      <c r="B45" t="s">
        <v>7</v>
      </c>
      <c r="H45">
        <f t="shared" si="0"/>
        <v>0</v>
      </c>
      <c r="J45">
        <f t="shared" si="1"/>
        <v>0</v>
      </c>
    </row>
    <row r="46" spans="1:10" x14ac:dyDescent="0.25">
      <c r="A46">
        <v>6006917</v>
      </c>
      <c r="B46" t="s">
        <v>7</v>
      </c>
      <c r="H46">
        <f t="shared" si="0"/>
        <v>0</v>
      </c>
      <c r="J46">
        <f t="shared" si="1"/>
        <v>0</v>
      </c>
    </row>
    <row r="47" spans="1:10" x14ac:dyDescent="0.25">
      <c r="A47">
        <v>8057159</v>
      </c>
      <c r="B47" t="s">
        <v>8</v>
      </c>
      <c r="C47" s="21">
        <v>400</v>
      </c>
      <c r="D47" s="21">
        <v>1</v>
      </c>
      <c r="E47">
        <v>9</v>
      </c>
      <c r="F47">
        <v>8</v>
      </c>
      <c r="H47">
        <f t="shared" si="0"/>
        <v>8</v>
      </c>
      <c r="J47">
        <f t="shared" si="1"/>
        <v>3200</v>
      </c>
    </row>
    <row r="48" spans="1:10" x14ac:dyDescent="0.25">
      <c r="A48">
        <v>9140312</v>
      </c>
      <c r="B48" t="s">
        <v>8</v>
      </c>
      <c r="C48">
        <v>200</v>
      </c>
      <c r="D48">
        <v>4</v>
      </c>
      <c r="E48" s="21">
        <v>6</v>
      </c>
      <c r="F48">
        <v>6</v>
      </c>
      <c r="H48">
        <f t="shared" si="0"/>
        <v>6</v>
      </c>
      <c r="J48">
        <f t="shared" si="1"/>
        <v>4800</v>
      </c>
    </row>
    <row r="49" spans="1:10" x14ac:dyDescent="0.25">
      <c r="A49">
        <v>12008230</v>
      </c>
      <c r="B49" t="s">
        <v>8</v>
      </c>
      <c r="C49" s="21">
        <v>400</v>
      </c>
      <c r="D49" s="21">
        <v>1</v>
      </c>
      <c r="E49">
        <v>7</v>
      </c>
      <c r="F49" s="21">
        <v>7</v>
      </c>
      <c r="H49">
        <f t="shared" si="0"/>
        <v>7</v>
      </c>
      <c r="J49">
        <f t="shared" si="1"/>
        <v>2800</v>
      </c>
    </row>
    <row r="50" spans="1:10" x14ac:dyDescent="0.25">
      <c r="A50" t="s">
        <v>9</v>
      </c>
      <c r="B50" t="s">
        <v>8</v>
      </c>
      <c r="C50">
        <v>800</v>
      </c>
      <c r="D50" s="21">
        <v>1</v>
      </c>
      <c r="E50">
        <v>638</v>
      </c>
      <c r="F50">
        <v>630</v>
      </c>
      <c r="H50">
        <f t="shared" si="0"/>
        <v>630</v>
      </c>
      <c r="J50">
        <f t="shared" si="1"/>
        <v>504000</v>
      </c>
    </row>
    <row r="51" spans="1:10" x14ac:dyDescent="0.25">
      <c r="A51">
        <v>13118872</v>
      </c>
      <c r="B51" t="s">
        <v>8</v>
      </c>
      <c r="C51" s="21">
        <v>400</v>
      </c>
      <c r="D51" s="21">
        <v>1</v>
      </c>
      <c r="E51">
        <v>3</v>
      </c>
      <c r="F51">
        <v>2</v>
      </c>
      <c r="H51">
        <f t="shared" si="0"/>
        <v>2</v>
      </c>
      <c r="J51">
        <f t="shared" si="1"/>
        <v>800</v>
      </c>
    </row>
    <row r="52" spans="1:10" x14ac:dyDescent="0.25">
      <c r="A52">
        <v>12012030</v>
      </c>
      <c r="B52" t="s">
        <v>8</v>
      </c>
      <c r="C52" s="21">
        <v>400</v>
      </c>
      <c r="D52" s="21">
        <v>1</v>
      </c>
      <c r="E52">
        <v>14</v>
      </c>
      <c r="F52">
        <v>4</v>
      </c>
      <c r="H52">
        <f t="shared" si="0"/>
        <v>4</v>
      </c>
      <c r="J52">
        <f t="shared" si="1"/>
        <v>1600</v>
      </c>
    </row>
    <row r="53" spans="1:10" x14ac:dyDescent="0.25">
      <c r="A53">
        <v>9074418</v>
      </c>
      <c r="B53" t="s">
        <v>10</v>
      </c>
      <c r="H53">
        <f t="shared" si="0"/>
        <v>0</v>
      </c>
      <c r="J53">
        <f t="shared" si="1"/>
        <v>0</v>
      </c>
    </row>
    <row r="54" spans="1:10" x14ac:dyDescent="0.25">
      <c r="A54">
        <v>1263</v>
      </c>
      <c r="B54" t="s">
        <v>10</v>
      </c>
      <c r="H54">
        <f t="shared" si="0"/>
        <v>0</v>
      </c>
      <c r="J54">
        <f t="shared" si="1"/>
        <v>0</v>
      </c>
    </row>
    <row r="55" spans="1:10" x14ac:dyDescent="0.25">
      <c r="A55">
        <v>98004910</v>
      </c>
      <c r="B55" t="s">
        <v>10</v>
      </c>
      <c r="H55">
        <f t="shared" si="0"/>
        <v>0</v>
      </c>
      <c r="J55">
        <f t="shared" si="1"/>
        <v>0</v>
      </c>
    </row>
    <row r="56" spans="1:10" x14ac:dyDescent="0.25">
      <c r="A56">
        <v>7103068</v>
      </c>
      <c r="B56" t="s">
        <v>10</v>
      </c>
      <c r="C56">
        <v>1800</v>
      </c>
      <c r="D56">
        <v>1</v>
      </c>
      <c r="H56">
        <f t="shared" si="0"/>
        <v>0</v>
      </c>
      <c r="J56">
        <f t="shared" si="1"/>
        <v>0</v>
      </c>
    </row>
    <row r="57" spans="1:10" x14ac:dyDescent="0.25">
      <c r="A57">
        <v>11240728</v>
      </c>
      <c r="B57" t="s">
        <v>10</v>
      </c>
      <c r="H57">
        <f t="shared" si="0"/>
        <v>0</v>
      </c>
      <c r="J57">
        <f t="shared" si="1"/>
        <v>0</v>
      </c>
    </row>
    <row r="58" spans="1:10" x14ac:dyDescent="0.25">
      <c r="A58">
        <v>5015869</v>
      </c>
      <c r="B58" t="s">
        <v>11</v>
      </c>
      <c r="H58">
        <f t="shared" si="0"/>
        <v>0</v>
      </c>
      <c r="J58">
        <f t="shared" si="1"/>
        <v>0</v>
      </c>
    </row>
    <row r="59" spans="1:10" x14ac:dyDescent="0.25">
      <c r="A59">
        <v>5016969</v>
      </c>
      <c r="B59" t="s">
        <v>11</v>
      </c>
      <c r="H59">
        <f t="shared" si="0"/>
        <v>0</v>
      </c>
      <c r="J59">
        <f t="shared" si="1"/>
        <v>0</v>
      </c>
    </row>
    <row r="60" spans="1:10" x14ac:dyDescent="0.25">
      <c r="A60">
        <v>6023231</v>
      </c>
      <c r="B60" t="s">
        <v>11</v>
      </c>
      <c r="H60">
        <f t="shared" si="0"/>
        <v>0</v>
      </c>
      <c r="J60">
        <f t="shared" si="1"/>
        <v>0</v>
      </c>
    </row>
    <row r="61" spans="1:10" x14ac:dyDescent="0.25">
      <c r="A61">
        <v>6011198</v>
      </c>
      <c r="B61" t="s">
        <v>11</v>
      </c>
      <c r="H61">
        <f t="shared" si="0"/>
        <v>0</v>
      </c>
      <c r="J61">
        <f t="shared" si="1"/>
        <v>0</v>
      </c>
    </row>
    <row r="62" spans="1:10" x14ac:dyDescent="0.25">
      <c r="A62">
        <v>6012681</v>
      </c>
      <c r="B62" t="s">
        <v>11</v>
      </c>
      <c r="C62" s="21">
        <v>400</v>
      </c>
      <c r="D62">
        <v>1</v>
      </c>
      <c r="E62">
        <v>9</v>
      </c>
      <c r="F62">
        <v>16</v>
      </c>
      <c r="H62">
        <f t="shared" si="0"/>
        <v>9</v>
      </c>
      <c r="J62">
        <f t="shared" si="1"/>
        <v>3600</v>
      </c>
    </row>
    <row r="63" spans="1:10" x14ac:dyDescent="0.25">
      <c r="A63">
        <v>6014511</v>
      </c>
      <c r="B63" t="s">
        <v>11</v>
      </c>
      <c r="H63">
        <f t="shared" si="0"/>
        <v>0</v>
      </c>
      <c r="J63">
        <f t="shared" si="1"/>
        <v>0</v>
      </c>
    </row>
    <row r="64" spans="1:10" x14ac:dyDescent="0.25">
      <c r="A64">
        <v>6045127</v>
      </c>
      <c r="B64" t="s">
        <v>11</v>
      </c>
      <c r="H64">
        <f t="shared" si="0"/>
        <v>0</v>
      </c>
      <c r="J64">
        <f t="shared" si="1"/>
        <v>0</v>
      </c>
    </row>
    <row r="65" spans="1:10" x14ac:dyDescent="0.25">
      <c r="A65">
        <v>7000458</v>
      </c>
      <c r="B65" t="s">
        <v>11</v>
      </c>
      <c r="H65">
        <f t="shared" si="0"/>
        <v>0</v>
      </c>
      <c r="J65">
        <f t="shared" si="1"/>
        <v>0</v>
      </c>
    </row>
    <row r="66" spans="1:10" x14ac:dyDescent="0.25">
      <c r="A66">
        <v>7015502</v>
      </c>
      <c r="B66" t="s">
        <v>11</v>
      </c>
      <c r="H66">
        <f t="shared" si="0"/>
        <v>0</v>
      </c>
      <c r="J66">
        <f t="shared" si="1"/>
        <v>0</v>
      </c>
    </row>
    <row r="67" spans="1:10" x14ac:dyDescent="0.25">
      <c r="A67">
        <v>7025847</v>
      </c>
      <c r="B67" t="s">
        <v>11</v>
      </c>
      <c r="H67">
        <f t="shared" si="0"/>
        <v>0</v>
      </c>
      <c r="J67">
        <f t="shared" si="1"/>
        <v>0</v>
      </c>
    </row>
    <row r="68" spans="1:10" x14ac:dyDescent="0.25">
      <c r="A68">
        <v>7082707</v>
      </c>
      <c r="B68" t="s">
        <v>11</v>
      </c>
      <c r="H68">
        <f t="shared" si="0"/>
        <v>0</v>
      </c>
      <c r="J68">
        <f t="shared" si="1"/>
        <v>0</v>
      </c>
    </row>
    <row r="69" spans="1:10" x14ac:dyDescent="0.25">
      <c r="A69">
        <v>7083159</v>
      </c>
      <c r="B69" t="s">
        <v>11</v>
      </c>
      <c r="H69">
        <f t="shared" ref="H69:H132" si="2">MIN(E69,F69)</f>
        <v>0</v>
      </c>
      <c r="J69">
        <f t="shared" si="1"/>
        <v>0</v>
      </c>
    </row>
    <row r="70" spans="1:10" x14ac:dyDescent="0.25">
      <c r="A70">
        <v>7084659</v>
      </c>
      <c r="B70" t="s">
        <v>11</v>
      </c>
      <c r="H70">
        <f t="shared" si="2"/>
        <v>0</v>
      </c>
      <c r="J70">
        <f t="shared" ref="J70:J133" si="3">C70*D70*H70</f>
        <v>0</v>
      </c>
    </row>
    <row r="71" spans="1:10" x14ac:dyDescent="0.25">
      <c r="A71">
        <v>7076814</v>
      </c>
      <c r="B71" t="s">
        <v>11</v>
      </c>
      <c r="C71" s="21">
        <v>400</v>
      </c>
      <c r="D71" s="21">
        <v>1</v>
      </c>
      <c r="E71">
        <v>183</v>
      </c>
      <c r="F71">
        <v>275</v>
      </c>
      <c r="H71">
        <f t="shared" si="2"/>
        <v>183</v>
      </c>
      <c r="J71">
        <f t="shared" si="3"/>
        <v>73200</v>
      </c>
    </row>
    <row r="72" spans="1:10" x14ac:dyDescent="0.25">
      <c r="A72">
        <v>7076815</v>
      </c>
      <c r="B72" t="s">
        <v>11</v>
      </c>
      <c r="H72">
        <f t="shared" si="2"/>
        <v>0</v>
      </c>
      <c r="J72">
        <f t="shared" si="3"/>
        <v>0</v>
      </c>
    </row>
    <row r="73" spans="1:10" x14ac:dyDescent="0.25">
      <c r="A73">
        <v>7089231</v>
      </c>
      <c r="B73" t="s">
        <v>11</v>
      </c>
      <c r="H73">
        <f t="shared" si="2"/>
        <v>0</v>
      </c>
      <c r="J73">
        <f t="shared" si="3"/>
        <v>0</v>
      </c>
    </row>
    <row r="74" spans="1:10" x14ac:dyDescent="0.25">
      <c r="A74">
        <v>7116004</v>
      </c>
      <c r="B74" t="s">
        <v>11</v>
      </c>
      <c r="H74">
        <f t="shared" si="2"/>
        <v>0</v>
      </c>
      <c r="J74">
        <f t="shared" si="3"/>
        <v>0</v>
      </c>
    </row>
    <row r="75" spans="1:10" x14ac:dyDescent="0.25">
      <c r="A75">
        <v>8003819</v>
      </c>
      <c r="B75" t="s">
        <v>11</v>
      </c>
      <c r="H75">
        <f t="shared" si="2"/>
        <v>0</v>
      </c>
      <c r="J75">
        <f t="shared" si="3"/>
        <v>0</v>
      </c>
    </row>
    <row r="76" spans="1:10" x14ac:dyDescent="0.25">
      <c r="A76">
        <v>8091779</v>
      </c>
      <c r="B76" t="s">
        <v>11</v>
      </c>
      <c r="H76">
        <f t="shared" si="2"/>
        <v>0</v>
      </c>
      <c r="J76">
        <f t="shared" si="3"/>
        <v>0</v>
      </c>
    </row>
    <row r="77" spans="1:10" x14ac:dyDescent="0.25">
      <c r="A77">
        <v>8112522</v>
      </c>
      <c r="B77" t="s">
        <v>11</v>
      </c>
      <c r="H77">
        <f t="shared" si="2"/>
        <v>0</v>
      </c>
      <c r="J77">
        <f t="shared" si="3"/>
        <v>0</v>
      </c>
    </row>
    <row r="78" spans="1:10" x14ac:dyDescent="0.25">
      <c r="A78" t="s">
        <v>12</v>
      </c>
      <c r="B78" t="s">
        <v>11</v>
      </c>
      <c r="H78">
        <f t="shared" si="2"/>
        <v>0</v>
      </c>
      <c r="J78">
        <f t="shared" si="3"/>
        <v>0</v>
      </c>
    </row>
    <row r="79" spans="1:10" x14ac:dyDescent="0.25">
      <c r="A79">
        <v>8130998</v>
      </c>
      <c r="B79" t="s">
        <v>11</v>
      </c>
      <c r="H79">
        <f t="shared" si="2"/>
        <v>0</v>
      </c>
      <c r="J79">
        <f t="shared" si="3"/>
        <v>0</v>
      </c>
    </row>
    <row r="80" spans="1:10" x14ac:dyDescent="0.25">
      <c r="A80">
        <v>9002836</v>
      </c>
      <c r="B80" t="s">
        <v>11</v>
      </c>
      <c r="H80">
        <f t="shared" si="2"/>
        <v>0</v>
      </c>
      <c r="J80">
        <f t="shared" si="3"/>
        <v>0</v>
      </c>
    </row>
    <row r="81" spans="1:10" x14ac:dyDescent="0.25">
      <c r="A81">
        <v>9003331</v>
      </c>
      <c r="B81" t="s">
        <v>11</v>
      </c>
      <c r="H81">
        <f t="shared" si="2"/>
        <v>0</v>
      </c>
      <c r="J81">
        <f t="shared" si="3"/>
        <v>0</v>
      </c>
    </row>
    <row r="82" spans="1:10" x14ac:dyDescent="0.25">
      <c r="A82">
        <v>9003370</v>
      </c>
      <c r="B82" t="s">
        <v>11</v>
      </c>
      <c r="H82">
        <f t="shared" si="2"/>
        <v>0</v>
      </c>
      <c r="J82">
        <f t="shared" si="3"/>
        <v>0</v>
      </c>
    </row>
    <row r="83" spans="1:10" x14ac:dyDescent="0.25">
      <c r="A83">
        <v>9016278</v>
      </c>
      <c r="B83" t="s">
        <v>11</v>
      </c>
      <c r="H83">
        <f t="shared" si="2"/>
        <v>0</v>
      </c>
      <c r="J83">
        <f t="shared" si="3"/>
        <v>0</v>
      </c>
    </row>
    <row r="84" spans="1:10" x14ac:dyDescent="0.25">
      <c r="A84">
        <v>9030684</v>
      </c>
      <c r="B84" t="s">
        <v>11</v>
      </c>
      <c r="H84">
        <f t="shared" si="2"/>
        <v>0</v>
      </c>
      <c r="J84">
        <f t="shared" si="3"/>
        <v>0</v>
      </c>
    </row>
    <row r="85" spans="1:10" x14ac:dyDescent="0.25">
      <c r="A85">
        <v>9031387</v>
      </c>
      <c r="B85" t="s">
        <v>11</v>
      </c>
      <c r="H85">
        <f t="shared" si="2"/>
        <v>0</v>
      </c>
      <c r="J85">
        <f t="shared" si="3"/>
        <v>0</v>
      </c>
    </row>
    <row r="86" spans="1:10" x14ac:dyDescent="0.25">
      <c r="A86">
        <v>9038676</v>
      </c>
      <c r="B86" t="s">
        <v>11</v>
      </c>
      <c r="H86">
        <f t="shared" si="2"/>
        <v>0</v>
      </c>
      <c r="J86">
        <f t="shared" si="3"/>
        <v>0</v>
      </c>
    </row>
    <row r="87" spans="1:10" x14ac:dyDescent="0.25">
      <c r="A87">
        <v>9039416</v>
      </c>
      <c r="B87" t="s">
        <v>11</v>
      </c>
      <c r="H87">
        <f t="shared" si="2"/>
        <v>0</v>
      </c>
      <c r="J87">
        <f t="shared" si="3"/>
        <v>0</v>
      </c>
    </row>
    <row r="88" spans="1:10" x14ac:dyDescent="0.25">
      <c r="A88">
        <v>9042861</v>
      </c>
      <c r="B88" t="s">
        <v>11</v>
      </c>
      <c r="C88">
        <v>400</v>
      </c>
      <c r="D88">
        <v>1</v>
      </c>
      <c r="E88">
        <v>10</v>
      </c>
      <c r="F88">
        <v>17</v>
      </c>
      <c r="H88">
        <f t="shared" si="2"/>
        <v>10</v>
      </c>
      <c r="J88">
        <f t="shared" si="3"/>
        <v>4000</v>
      </c>
    </row>
    <row r="89" spans="1:10" x14ac:dyDescent="0.25">
      <c r="A89">
        <v>9044899</v>
      </c>
      <c r="B89" t="s">
        <v>11</v>
      </c>
      <c r="H89">
        <f t="shared" si="2"/>
        <v>0</v>
      </c>
      <c r="J89">
        <f t="shared" si="3"/>
        <v>0</v>
      </c>
    </row>
    <row r="90" spans="1:10" x14ac:dyDescent="0.25">
      <c r="A90">
        <v>9052398</v>
      </c>
      <c r="B90" t="s">
        <v>11</v>
      </c>
      <c r="H90">
        <f t="shared" si="2"/>
        <v>0</v>
      </c>
      <c r="J90">
        <f t="shared" si="3"/>
        <v>0</v>
      </c>
    </row>
    <row r="91" spans="1:10" x14ac:dyDescent="0.25">
      <c r="A91">
        <v>9085204</v>
      </c>
      <c r="B91" t="s">
        <v>11</v>
      </c>
      <c r="H91">
        <f t="shared" si="2"/>
        <v>0</v>
      </c>
      <c r="J91">
        <f t="shared" si="3"/>
        <v>0</v>
      </c>
    </row>
    <row r="92" spans="1:10" x14ac:dyDescent="0.25">
      <c r="A92">
        <v>9105492</v>
      </c>
      <c r="B92" t="s">
        <v>11</v>
      </c>
      <c r="H92">
        <f t="shared" si="2"/>
        <v>0</v>
      </c>
      <c r="J92">
        <f t="shared" si="3"/>
        <v>0</v>
      </c>
    </row>
    <row r="93" spans="1:10" x14ac:dyDescent="0.25">
      <c r="A93">
        <v>9138470</v>
      </c>
      <c r="B93" t="s">
        <v>11</v>
      </c>
      <c r="H93">
        <f t="shared" si="2"/>
        <v>0</v>
      </c>
      <c r="J93">
        <f t="shared" si="3"/>
        <v>0</v>
      </c>
    </row>
    <row r="94" spans="1:10" x14ac:dyDescent="0.25">
      <c r="A94">
        <v>9150676</v>
      </c>
      <c r="B94" t="s">
        <v>11</v>
      </c>
      <c r="H94">
        <f t="shared" si="2"/>
        <v>0</v>
      </c>
      <c r="J94">
        <f t="shared" si="3"/>
        <v>0</v>
      </c>
    </row>
    <row r="95" spans="1:10" x14ac:dyDescent="0.25">
      <c r="A95">
        <v>10010926</v>
      </c>
      <c r="B95" t="s">
        <v>11</v>
      </c>
      <c r="H95">
        <f t="shared" si="2"/>
        <v>0</v>
      </c>
      <c r="J95">
        <f t="shared" si="3"/>
        <v>0</v>
      </c>
    </row>
    <row r="96" spans="1:10" x14ac:dyDescent="0.25">
      <c r="A96" t="s">
        <v>13</v>
      </c>
      <c r="B96" t="s">
        <v>11</v>
      </c>
      <c r="H96">
        <f t="shared" si="2"/>
        <v>0</v>
      </c>
      <c r="J96">
        <f t="shared" si="3"/>
        <v>0</v>
      </c>
    </row>
    <row r="97" spans="1:10" x14ac:dyDescent="0.25">
      <c r="A97">
        <v>10091530</v>
      </c>
      <c r="B97" t="s">
        <v>11</v>
      </c>
      <c r="H97">
        <f t="shared" si="2"/>
        <v>0</v>
      </c>
      <c r="J97">
        <f t="shared" si="3"/>
        <v>0</v>
      </c>
    </row>
    <row r="98" spans="1:10" x14ac:dyDescent="0.25">
      <c r="A98">
        <v>10102052</v>
      </c>
      <c r="B98" t="s">
        <v>11</v>
      </c>
      <c r="H98">
        <f t="shared" si="2"/>
        <v>0</v>
      </c>
      <c r="J98">
        <f t="shared" si="3"/>
        <v>0</v>
      </c>
    </row>
    <row r="99" spans="1:10" x14ac:dyDescent="0.25">
      <c r="A99">
        <v>10104735</v>
      </c>
      <c r="B99" t="s">
        <v>11</v>
      </c>
      <c r="H99">
        <f t="shared" si="2"/>
        <v>0</v>
      </c>
      <c r="J99">
        <f t="shared" si="3"/>
        <v>0</v>
      </c>
    </row>
    <row r="100" spans="1:10" x14ac:dyDescent="0.25">
      <c r="A100">
        <v>10131550</v>
      </c>
      <c r="B100" t="s">
        <v>11</v>
      </c>
      <c r="H100">
        <f t="shared" si="2"/>
        <v>0</v>
      </c>
      <c r="J100">
        <f t="shared" si="3"/>
        <v>0</v>
      </c>
    </row>
    <row r="101" spans="1:10" x14ac:dyDescent="0.25">
      <c r="A101">
        <v>10131607</v>
      </c>
      <c r="B101" t="s">
        <v>11</v>
      </c>
      <c r="H101">
        <f t="shared" si="2"/>
        <v>0</v>
      </c>
      <c r="J101">
        <f t="shared" si="3"/>
        <v>0</v>
      </c>
    </row>
    <row r="102" spans="1:10" x14ac:dyDescent="0.25">
      <c r="A102">
        <v>10145202</v>
      </c>
      <c r="B102" t="s">
        <v>11</v>
      </c>
      <c r="H102">
        <f t="shared" si="2"/>
        <v>0</v>
      </c>
      <c r="J102">
        <f t="shared" si="3"/>
        <v>0</v>
      </c>
    </row>
    <row r="103" spans="1:10" x14ac:dyDescent="0.25">
      <c r="A103">
        <v>10158770</v>
      </c>
      <c r="B103" t="s">
        <v>11</v>
      </c>
      <c r="H103">
        <f t="shared" si="2"/>
        <v>0</v>
      </c>
      <c r="J103">
        <f t="shared" si="3"/>
        <v>0</v>
      </c>
    </row>
    <row r="104" spans="1:10" x14ac:dyDescent="0.25">
      <c r="A104">
        <v>10162949</v>
      </c>
      <c r="B104" t="s">
        <v>11</v>
      </c>
      <c r="H104">
        <f t="shared" si="2"/>
        <v>0</v>
      </c>
      <c r="J104">
        <f t="shared" si="3"/>
        <v>0</v>
      </c>
    </row>
    <row r="105" spans="1:10" x14ac:dyDescent="0.25">
      <c r="A105">
        <v>10171633</v>
      </c>
      <c r="B105" t="s">
        <v>11</v>
      </c>
      <c r="H105">
        <f t="shared" si="2"/>
        <v>0</v>
      </c>
      <c r="J105">
        <f t="shared" si="3"/>
        <v>0</v>
      </c>
    </row>
    <row r="106" spans="1:10" x14ac:dyDescent="0.25">
      <c r="A106">
        <v>11005762</v>
      </c>
      <c r="B106" t="s">
        <v>11</v>
      </c>
      <c r="H106">
        <f t="shared" si="2"/>
        <v>0</v>
      </c>
      <c r="J106">
        <f t="shared" si="3"/>
        <v>0</v>
      </c>
    </row>
    <row r="107" spans="1:10" x14ac:dyDescent="0.25">
      <c r="A107" t="s">
        <v>14</v>
      </c>
      <c r="B107" t="s">
        <v>11</v>
      </c>
      <c r="H107">
        <f t="shared" si="2"/>
        <v>0</v>
      </c>
      <c r="J107">
        <f t="shared" si="3"/>
        <v>0</v>
      </c>
    </row>
    <row r="108" spans="1:10" x14ac:dyDescent="0.25">
      <c r="A108">
        <v>11018341</v>
      </c>
      <c r="B108" t="s">
        <v>11</v>
      </c>
      <c r="H108">
        <f t="shared" si="2"/>
        <v>0</v>
      </c>
      <c r="J108">
        <f t="shared" si="3"/>
        <v>0</v>
      </c>
    </row>
    <row r="109" spans="1:10" x14ac:dyDescent="0.25">
      <c r="A109">
        <v>11021445</v>
      </c>
      <c r="B109" t="s">
        <v>11</v>
      </c>
      <c r="H109">
        <f t="shared" si="2"/>
        <v>0</v>
      </c>
      <c r="J109">
        <f t="shared" si="3"/>
        <v>0</v>
      </c>
    </row>
    <row r="110" spans="1:10" x14ac:dyDescent="0.25">
      <c r="A110">
        <v>11025151</v>
      </c>
      <c r="B110" t="s">
        <v>11</v>
      </c>
      <c r="H110">
        <f t="shared" si="2"/>
        <v>0</v>
      </c>
      <c r="J110">
        <f t="shared" si="3"/>
        <v>0</v>
      </c>
    </row>
    <row r="111" spans="1:10" x14ac:dyDescent="0.25">
      <c r="A111">
        <v>11039110</v>
      </c>
      <c r="B111" t="s">
        <v>11</v>
      </c>
      <c r="H111">
        <f t="shared" si="2"/>
        <v>0</v>
      </c>
      <c r="J111">
        <f t="shared" si="3"/>
        <v>0</v>
      </c>
    </row>
    <row r="112" spans="1:10" x14ac:dyDescent="0.25">
      <c r="A112">
        <v>11108410</v>
      </c>
      <c r="B112" t="s">
        <v>11</v>
      </c>
      <c r="H112">
        <f t="shared" si="2"/>
        <v>0</v>
      </c>
      <c r="J112">
        <f t="shared" si="3"/>
        <v>0</v>
      </c>
    </row>
    <row r="113" spans="1:10" x14ac:dyDescent="0.25">
      <c r="A113">
        <v>11139605</v>
      </c>
      <c r="B113" t="s">
        <v>11</v>
      </c>
      <c r="C113">
        <v>400</v>
      </c>
      <c r="D113">
        <v>1</v>
      </c>
      <c r="E113">
        <v>1</v>
      </c>
      <c r="F113">
        <v>7</v>
      </c>
      <c r="H113">
        <f t="shared" si="2"/>
        <v>1</v>
      </c>
      <c r="J113">
        <f t="shared" si="3"/>
        <v>400</v>
      </c>
    </row>
    <row r="114" spans="1:10" x14ac:dyDescent="0.25">
      <c r="A114">
        <v>11201694</v>
      </c>
      <c r="B114" t="s">
        <v>11</v>
      </c>
      <c r="H114">
        <f t="shared" si="2"/>
        <v>0</v>
      </c>
      <c r="J114">
        <f t="shared" si="3"/>
        <v>0</v>
      </c>
    </row>
    <row r="115" spans="1:10" x14ac:dyDescent="0.25">
      <c r="A115">
        <v>11242543</v>
      </c>
      <c r="B115" t="s">
        <v>11</v>
      </c>
      <c r="H115">
        <f t="shared" si="2"/>
        <v>0</v>
      </c>
      <c r="J115">
        <f t="shared" si="3"/>
        <v>0</v>
      </c>
    </row>
    <row r="116" spans="1:10" x14ac:dyDescent="0.25">
      <c r="A116">
        <v>11247293</v>
      </c>
      <c r="B116" t="s">
        <v>11</v>
      </c>
      <c r="H116">
        <f t="shared" si="2"/>
        <v>0</v>
      </c>
      <c r="J116">
        <f t="shared" si="3"/>
        <v>0</v>
      </c>
    </row>
    <row r="117" spans="1:10" x14ac:dyDescent="0.25">
      <c r="A117">
        <v>12006449</v>
      </c>
      <c r="B117" t="s">
        <v>11</v>
      </c>
      <c r="H117">
        <f t="shared" si="2"/>
        <v>0</v>
      </c>
      <c r="J117">
        <f t="shared" si="3"/>
        <v>0</v>
      </c>
    </row>
    <row r="118" spans="1:10" x14ac:dyDescent="0.25">
      <c r="A118">
        <v>12049136</v>
      </c>
      <c r="B118" t="s">
        <v>11</v>
      </c>
      <c r="H118">
        <f t="shared" si="2"/>
        <v>0</v>
      </c>
      <c r="J118">
        <f t="shared" si="3"/>
        <v>0</v>
      </c>
    </row>
    <row r="119" spans="1:10" x14ac:dyDescent="0.25">
      <c r="A119">
        <v>12087508</v>
      </c>
      <c r="B119" t="s">
        <v>11</v>
      </c>
      <c r="H119">
        <f t="shared" si="2"/>
        <v>0</v>
      </c>
      <c r="J119">
        <f t="shared" si="3"/>
        <v>0</v>
      </c>
    </row>
    <row r="120" spans="1:10" x14ac:dyDescent="0.25">
      <c r="A120">
        <v>12229481</v>
      </c>
      <c r="B120" t="s">
        <v>11</v>
      </c>
      <c r="H120">
        <f t="shared" si="2"/>
        <v>0</v>
      </c>
      <c r="J120">
        <f t="shared" si="3"/>
        <v>0</v>
      </c>
    </row>
    <row r="121" spans="1:10" x14ac:dyDescent="0.25">
      <c r="A121">
        <v>12258821</v>
      </c>
      <c r="B121" t="s">
        <v>11</v>
      </c>
      <c r="H121">
        <f t="shared" si="2"/>
        <v>0</v>
      </c>
      <c r="J121">
        <f t="shared" si="3"/>
        <v>0</v>
      </c>
    </row>
    <row r="122" spans="1:10" x14ac:dyDescent="0.25">
      <c r="A122">
        <v>12309729</v>
      </c>
      <c r="B122" t="s">
        <v>11</v>
      </c>
      <c r="H122">
        <f t="shared" si="2"/>
        <v>0</v>
      </c>
      <c r="J122">
        <f t="shared" si="3"/>
        <v>0</v>
      </c>
    </row>
    <row r="123" spans="1:10" x14ac:dyDescent="0.25">
      <c r="A123" t="s">
        <v>15</v>
      </c>
      <c r="B123" t="s">
        <v>11</v>
      </c>
      <c r="H123">
        <f t="shared" si="2"/>
        <v>0</v>
      </c>
      <c r="J123">
        <f t="shared" si="3"/>
        <v>0</v>
      </c>
    </row>
    <row r="124" spans="1:10" x14ac:dyDescent="0.25">
      <c r="A124">
        <v>13005942</v>
      </c>
      <c r="B124" t="s">
        <v>11</v>
      </c>
      <c r="H124">
        <f t="shared" si="2"/>
        <v>0</v>
      </c>
      <c r="J124">
        <f t="shared" si="3"/>
        <v>0</v>
      </c>
    </row>
    <row r="125" spans="1:10" x14ac:dyDescent="0.25">
      <c r="A125">
        <v>324</v>
      </c>
      <c r="B125" t="s">
        <v>11</v>
      </c>
      <c r="H125">
        <f t="shared" si="2"/>
        <v>0</v>
      </c>
      <c r="J125">
        <f t="shared" si="3"/>
        <v>0</v>
      </c>
    </row>
    <row r="126" spans="1:10" x14ac:dyDescent="0.25">
      <c r="A126">
        <v>3909</v>
      </c>
      <c r="B126" t="s">
        <v>11</v>
      </c>
      <c r="H126">
        <f t="shared" si="2"/>
        <v>0</v>
      </c>
      <c r="J126">
        <f t="shared" si="3"/>
        <v>0</v>
      </c>
    </row>
    <row r="127" spans="1:10" x14ac:dyDescent="0.25">
      <c r="A127">
        <v>4663</v>
      </c>
      <c r="B127" t="s">
        <v>11</v>
      </c>
      <c r="H127">
        <f t="shared" si="2"/>
        <v>0</v>
      </c>
      <c r="J127">
        <f t="shared" si="3"/>
        <v>0</v>
      </c>
    </row>
    <row r="128" spans="1:10" x14ac:dyDescent="0.25">
      <c r="A128">
        <v>1005522</v>
      </c>
      <c r="B128" t="s">
        <v>11</v>
      </c>
      <c r="H128">
        <f t="shared" si="2"/>
        <v>0</v>
      </c>
      <c r="J128">
        <f t="shared" si="3"/>
        <v>0</v>
      </c>
    </row>
    <row r="129" spans="1:10" x14ac:dyDescent="0.25">
      <c r="A129">
        <v>1007631</v>
      </c>
      <c r="B129" t="s">
        <v>11</v>
      </c>
      <c r="H129">
        <f t="shared" si="2"/>
        <v>0</v>
      </c>
      <c r="J129">
        <f t="shared" si="3"/>
        <v>0</v>
      </c>
    </row>
    <row r="130" spans="1:10" x14ac:dyDescent="0.25">
      <c r="A130">
        <v>1009760</v>
      </c>
      <c r="B130" t="s">
        <v>11</v>
      </c>
      <c r="H130">
        <f t="shared" si="2"/>
        <v>0</v>
      </c>
      <c r="J130">
        <f t="shared" si="3"/>
        <v>0</v>
      </c>
    </row>
    <row r="131" spans="1:10" x14ac:dyDescent="0.25">
      <c r="A131">
        <v>2000646</v>
      </c>
      <c r="B131" t="s">
        <v>11</v>
      </c>
      <c r="H131">
        <f t="shared" si="2"/>
        <v>0</v>
      </c>
      <c r="J131">
        <f t="shared" si="3"/>
        <v>0</v>
      </c>
    </row>
    <row r="132" spans="1:10" x14ac:dyDescent="0.25">
      <c r="A132">
        <v>2003761</v>
      </c>
      <c r="B132" t="s">
        <v>11</v>
      </c>
      <c r="H132">
        <f t="shared" si="2"/>
        <v>0</v>
      </c>
      <c r="J132">
        <f t="shared" si="3"/>
        <v>0</v>
      </c>
    </row>
    <row r="133" spans="1:10" x14ac:dyDescent="0.25">
      <c r="A133">
        <v>2004061</v>
      </c>
      <c r="B133" t="s">
        <v>11</v>
      </c>
      <c r="H133">
        <f t="shared" ref="H133:H196" si="4">MIN(E133,F133)</f>
        <v>0</v>
      </c>
      <c r="J133">
        <f t="shared" si="3"/>
        <v>0</v>
      </c>
    </row>
    <row r="134" spans="1:10" x14ac:dyDescent="0.25">
      <c r="A134">
        <v>2006469</v>
      </c>
      <c r="B134" t="s">
        <v>11</v>
      </c>
      <c r="H134">
        <f t="shared" si="4"/>
        <v>0</v>
      </c>
      <c r="J134">
        <f t="shared" ref="J134:J197" si="5">C134*D134*H134</f>
        <v>0</v>
      </c>
    </row>
    <row r="135" spans="1:10" x14ac:dyDescent="0.25">
      <c r="A135">
        <v>3005132</v>
      </c>
      <c r="B135" t="s">
        <v>11</v>
      </c>
      <c r="H135">
        <f t="shared" si="4"/>
        <v>0</v>
      </c>
      <c r="J135">
        <f t="shared" si="5"/>
        <v>0</v>
      </c>
    </row>
    <row r="136" spans="1:10" x14ac:dyDescent="0.25">
      <c r="A136">
        <v>3009119</v>
      </c>
      <c r="B136" t="s">
        <v>11</v>
      </c>
      <c r="H136">
        <f t="shared" si="4"/>
        <v>0</v>
      </c>
      <c r="J136">
        <f t="shared" si="5"/>
        <v>0</v>
      </c>
    </row>
    <row r="137" spans="1:10" x14ac:dyDescent="0.25">
      <c r="A137">
        <v>3009936</v>
      </c>
      <c r="B137" t="s">
        <v>11</v>
      </c>
      <c r="H137">
        <f t="shared" si="4"/>
        <v>0</v>
      </c>
      <c r="J137">
        <f t="shared" si="5"/>
        <v>0</v>
      </c>
    </row>
    <row r="138" spans="1:10" x14ac:dyDescent="0.25">
      <c r="A138">
        <v>3011094</v>
      </c>
      <c r="B138" t="s">
        <v>11</v>
      </c>
      <c r="H138">
        <f t="shared" si="4"/>
        <v>0</v>
      </c>
      <c r="J138">
        <f t="shared" si="5"/>
        <v>0</v>
      </c>
    </row>
    <row r="139" spans="1:10" x14ac:dyDescent="0.25">
      <c r="A139">
        <v>3014643</v>
      </c>
      <c r="B139" t="s">
        <v>11</v>
      </c>
      <c r="H139">
        <f t="shared" si="4"/>
        <v>0</v>
      </c>
      <c r="J139">
        <f t="shared" si="5"/>
        <v>0</v>
      </c>
    </row>
    <row r="140" spans="1:10" x14ac:dyDescent="0.25">
      <c r="A140">
        <v>3016056</v>
      </c>
      <c r="B140" t="s">
        <v>11</v>
      </c>
      <c r="H140">
        <f t="shared" si="4"/>
        <v>0</v>
      </c>
      <c r="J140">
        <f t="shared" si="5"/>
        <v>0</v>
      </c>
    </row>
    <row r="141" spans="1:10" x14ac:dyDescent="0.25">
      <c r="A141">
        <v>3900219</v>
      </c>
      <c r="B141" t="s">
        <v>11</v>
      </c>
      <c r="H141">
        <f t="shared" si="4"/>
        <v>0</v>
      </c>
      <c r="J141">
        <f t="shared" si="5"/>
        <v>0</v>
      </c>
    </row>
    <row r="142" spans="1:10" x14ac:dyDescent="0.25">
      <c r="A142">
        <v>4000158</v>
      </c>
      <c r="B142" t="s">
        <v>11</v>
      </c>
      <c r="H142">
        <f t="shared" si="4"/>
        <v>0</v>
      </c>
      <c r="J142">
        <f t="shared" si="5"/>
        <v>0</v>
      </c>
    </row>
    <row r="143" spans="1:10" x14ac:dyDescent="0.25">
      <c r="A143">
        <v>4000304</v>
      </c>
      <c r="B143" t="s">
        <v>11</v>
      </c>
      <c r="H143">
        <f t="shared" si="4"/>
        <v>0</v>
      </c>
      <c r="J143">
        <f t="shared" si="5"/>
        <v>0</v>
      </c>
    </row>
    <row r="144" spans="1:10" x14ac:dyDescent="0.25">
      <c r="A144">
        <v>4001905</v>
      </c>
      <c r="B144" t="s">
        <v>11</v>
      </c>
      <c r="H144">
        <f t="shared" si="4"/>
        <v>0</v>
      </c>
      <c r="J144">
        <f t="shared" si="5"/>
        <v>0</v>
      </c>
    </row>
    <row r="145" spans="1:10" x14ac:dyDescent="0.25">
      <c r="A145">
        <v>4002206</v>
      </c>
      <c r="B145" t="s">
        <v>11</v>
      </c>
      <c r="H145">
        <f t="shared" si="4"/>
        <v>0</v>
      </c>
      <c r="J145">
        <f t="shared" si="5"/>
        <v>0</v>
      </c>
    </row>
    <row r="146" spans="1:10" x14ac:dyDescent="0.25">
      <c r="A146">
        <v>4002715</v>
      </c>
      <c r="B146" t="s">
        <v>11</v>
      </c>
      <c r="H146">
        <f t="shared" si="4"/>
        <v>0</v>
      </c>
      <c r="J146">
        <f t="shared" si="5"/>
        <v>0</v>
      </c>
    </row>
    <row r="147" spans="1:10" x14ac:dyDescent="0.25">
      <c r="A147">
        <v>4003924</v>
      </c>
      <c r="B147" t="s">
        <v>11</v>
      </c>
      <c r="H147">
        <f t="shared" si="4"/>
        <v>0</v>
      </c>
      <c r="J147">
        <f t="shared" si="5"/>
        <v>0</v>
      </c>
    </row>
    <row r="148" spans="1:10" x14ac:dyDescent="0.25">
      <c r="A148">
        <v>4006051</v>
      </c>
      <c r="B148" t="s">
        <v>11</v>
      </c>
      <c r="H148">
        <f t="shared" si="4"/>
        <v>0</v>
      </c>
      <c r="J148">
        <f t="shared" si="5"/>
        <v>0</v>
      </c>
    </row>
    <row r="149" spans="1:10" x14ac:dyDescent="0.25">
      <c r="A149">
        <v>4008140</v>
      </c>
      <c r="B149" t="s">
        <v>11</v>
      </c>
      <c r="H149">
        <f t="shared" si="4"/>
        <v>0</v>
      </c>
      <c r="J149">
        <f t="shared" si="5"/>
        <v>0</v>
      </c>
    </row>
    <row r="150" spans="1:10" x14ac:dyDescent="0.25">
      <c r="A150">
        <v>4009906</v>
      </c>
      <c r="B150" t="s">
        <v>11</v>
      </c>
      <c r="H150">
        <f t="shared" si="4"/>
        <v>0</v>
      </c>
      <c r="J150">
        <f t="shared" si="5"/>
        <v>0</v>
      </c>
    </row>
    <row r="151" spans="1:10" x14ac:dyDescent="0.25">
      <c r="A151">
        <v>4011027</v>
      </c>
      <c r="B151" t="s">
        <v>11</v>
      </c>
      <c r="H151">
        <f t="shared" si="4"/>
        <v>0</v>
      </c>
      <c r="J151">
        <f t="shared" si="5"/>
        <v>0</v>
      </c>
    </row>
    <row r="152" spans="1:10" x14ac:dyDescent="0.25">
      <c r="A152">
        <v>4011920</v>
      </c>
      <c r="B152" t="s">
        <v>11</v>
      </c>
      <c r="H152">
        <f t="shared" si="4"/>
        <v>0</v>
      </c>
      <c r="J152">
        <f t="shared" si="5"/>
        <v>0</v>
      </c>
    </row>
    <row r="153" spans="1:10" x14ac:dyDescent="0.25">
      <c r="A153">
        <v>4012248</v>
      </c>
      <c r="B153" t="s">
        <v>11</v>
      </c>
      <c r="H153">
        <f t="shared" si="4"/>
        <v>0</v>
      </c>
      <c r="J153">
        <f t="shared" si="5"/>
        <v>0</v>
      </c>
    </row>
    <row r="154" spans="1:10" x14ac:dyDescent="0.25">
      <c r="A154">
        <v>4013603</v>
      </c>
      <c r="B154" t="s">
        <v>11</v>
      </c>
      <c r="H154">
        <f t="shared" si="4"/>
        <v>0</v>
      </c>
      <c r="J154">
        <f t="shared" si="5"/>
        <v>0</v>
      </c>
    </row>
    <row r="155" spans="1:10" x14ac:dyDescent="0.25">
      <c r="A155">
        <v>5004654</v>
      </c>
      <c r="B155" t="s">
        <v>11</v>
      </c>
      <c r="H155">
        <f t="shared" si="4"/>
        <v>0</v>
      </c>
      <c r="J155">
        <f t="shared" si="5"/>
        <v>0</v>
      </c>
    </row>
    <row r="156" spans="1:10" x14ac:dyDescent="0.25">
      <c r="A156">
        <v>5008807</v>
      </c>
      <c r="B156" t="s">
        <v>11</v>
      </c>
      <c r="H156">
        <f t="shared" si="4"/>
        <v>0</v>
      </c>
      <c r="J156">
        <f t="shared" si="5"/>
        <v>0</v>
      </c>
    </row>
    <row r="157" spans="1:10" x14ac:dyDescent="0.25">
      <c r="A157">
        <v>5009400</v>
      </c>
      <c r="B157" t="s">
        <v>11</v>
      </c>
      <c r="H157">
        <f t="shared" si="4"/>
        <v>0</v>
      </c>
      <c r="J157">
        <f t="shared" si="5"/>
        <v>0</v>
      </c>
    </row>
    <row r="158" spans="1:10" x14ac:dyDescent="0.25">
      <c r="A158">
        <v>5016255</v>
      </c>
      <c r="B158" t="s">
        <v>11</v>
      </c>
      <c r="H158">
        <f t="shared" si="4"/>
        <v>0</v>
      </c>
      <c r="J158">
        <f t="shared" si="5"/>
        <v>0</v>
      </c>
    </row>
    <row r="159" spans="1:10" x14ac:dyDescent="0.25">
      <c r="A159">
        <v>6012448</v>
      </c>
      <c r="B159" t="s">
        <v>11</v>
      </c>
      <c r="H159">
        <f t="shared" si="4"/>
        <v>0</v>
      </c>
      <c r="J159">
        <f t="shared" si="5"/>
        <v>0</v>
      </c>
    </row>
    <row r="160" spans="1:10" x14ac:dyDescent="0.25">
      <c r="A160">
        <v>7000457</v>
      </c>
      <c r="B160" t="s">
        <v>11</v>
      </c>
      <c r="H160">
        <f t="shared" si="4"/>
        <v>0</v>
      </c>
      <c r="J160">
        <f t="shared" si="5"/>
        <v>0</v>
      </c>
    </row>
    <row r="161" spans="1:10" x14ac:dyDescent="0.25">
      <c r="A161">
        <v>7072644</v>
      </c>
      <c r="B161" t="s">
        <v>11</v>
      </c>
      <c r="E161" s="3"/>
      <c r="H161">
        <f t="shared" si="4"/>
        <v>0</v>
      </c>
      <c r="J161">
        <f t="shared" si="5"/>
        <v>0</v>
      </c>
    </row>
    <row r="162" spans="1:10" x14ac:dyDescent="0.25">
      <c r="A162">
        <v>7126387</v>
      </c>
      <c r="B162" t="s">
        <v>11</v>
      </c>
      <c r="H162">
        <f t="shared" si="4"/>
        <v>0</v>
      </c>
      <c r="J162">
        <f t="shared" si="5"/>
        <v>0</v>
      </c>
    </row>
    <row r="163" spans="1:10" x14ac:dyDescent="0.25">
      <c r="A163">
        <v>10185935</v>
      </c>
      <c r="B163" t="s">
        <v>11</v>
      </c>
      <c r="H163">
        <f t="shared" si="4"/>
        <v>0</v>
      </c>
      <c r="J163">
        <f t="shared" si="5"/>
        <v>0</v>
      </c>
    </row>
    <row r="164" spans="1:10" x14ac:dyDescent="0.25">
      <c r="A164">
        <v>11061215</v>
      </c>
      <c r="B164" t="s">
        <v>11</v>
      </c>
      <c r="H164">
        <f t="shared" si="4"/>
        <v>0</v>
      </c>
      <c r="J164">
        <f t="shared" si="5"/>
        <v>0</v>
      </c>
    </row>
    <row r="165" spans="1:10" x14ac:dyDescent="0.25">
      <c r="A165">
        <v>93008468</v>
      </c>
      <c r="B165" t="s">
        <v>11</v>
      </c>
      <c r="H165">
        <f t="shared" si="4"/>
        <v>0</v>
      </c>
      <c r="J165">
        <f t="shared" si="5"/>
        <v>0</v>
      </c>
    </row>
    <row r="166" spans="1:10" x14ac:dyDescent="0.25">
      <c r="A166">
        <v>93016155</v>
      </c>
      <c r="B166" t="s">
        <v>11</v>
      </c>
      <c r="H166">
        <f t="shared" si="4"/>
        <v>0</v>
      </c>
      <c r="J166">
        <f t="shared" si="5"/>
        <v>0</v>
      </c>
    </row>
    <row r="167" spans="1:10" x14ac:dyDescent="0.25">
      <c r="A167">
        <v>93018845</v>
      </c>
      <c r="B167" t="s">
        <v>11</v>
      </c>
      <c r="H167">
        <f t="shared" si="4"/>
        <v>0</v>
      </c>
      <c r="J167">
        <f t="shared" si="5"/>
        <v>0</v>
      </c>
    </row>
    <row r="168" spans="1:10" x14ac:dyDescent="0.25">
      <c r="A168" t="s">
        <v>16</v>
      </c>
      <c r="B168" t="s">
        <v>11</v>
      </c>
      <c r="H168">
        <f t="shared" si="4"/>
        <v>0</v>
      </c>
      <c r="J168">
        <f t="shared" si="5"/>
        <v>0</v>
      </c>
    </row>
    <row r="169" spans="1:10" x14ac:dyDescent="0.25">
      <c r="A169">
        <v>94006009</v>
      </c>
      <c r="B169" t="s">
        <v>11</v>
      </c>
      <c r="H169">
        <f t="shared" si="4"/>
        <v>0</v>
      </c>
      <c r="J169">
        <f t="shared" si="5"/>
        <v>0</v>
      </c>
    </row>
    <row r="170" spans="1:10" x14ac:dyDescent="0.25">
      <c r="A170">
        <v>94014126</v>
      </c>
      <c r="B170" t="s">
        <v>11</v>
      </c>
      <c r="H170">
        <f t="shared" si="4"/>
        <v>0</v>
      </c>
      <c r="J170">
        <f t="shared" si="5"/>
        <v>0</v>
      </c>
    </row>
    <row r="171" spans="1:10" x14ac:dyDescent="0.25">
      <c r="A171">
        <v>94900361</v>
      </c>
      <c r="B171" t="s">
        <v>11</v>
      </c>
      <c r="H171">
        <f t="shared" si="4"/>
        <v>0</v>
      </c>
      <c r="J171">
        <f t="shared" si="5"/>
        <v>0</v>
      </c>
    </row>
    <row r="172" spans="1:10" x14ac:dyDescent="0.25">
      <c r="A172">
        <v>94901890</v>
      </c>
      <c r="B172" t="s">
        <v>11</v>
      </c>
      <c r="H172">
        <f t="shared" si="4"/>
        <v>0</v>
      </c>
      <c r="J172">
        <f t="shared" si="5"/>
        <v>0</v>
      </c>
    </row>
    <row r="173" spans="1:10" x14ac:dyDescent="0.25">
      <c r="A173">
        <v>95001046</v>
      </c>
      <c r="B173" t="s">
        <v>11</v>
      </c>
      <c r="H173">
        <f t="shared" si="4"/>
        <v>0</v>
      </c>
      <c r="J173">
        <f t="shared" si="5"/>
        <v>0</v>
      </c>
    </row>
    <row r="174" spans="1:10" x14ac:dyDescent="0.25">
      <c r="A174">
        <v>96004031</v>
      </c>
      <c r="B174" t="s">
        <v>11</v>
      </c>
      <c r="H174">
        <f t="shared" si="4"/>
        <v>0</v>
      </c>
      <c r="J174">
        <f t="shared" si="5"/>
        <v>0</v>
      </c>
    </row>
    <row r="175" spans="1:10" x14ac:dyDescent="0.25">
      <c r="A175">
        <v>97004458</v>
      </c>
      <c r="B175" t="s">
        <v>11</v>
      </c>
      <c r="H175">
        <f t="shared" si="4"/>
        <v>0</v>
      </c>
      <c r="J175">
        <f t="shared" si="5"/>
        <v>0</v>
      </c>
    </row>
    <row r="176" spans="1:10" x14ac:dyDescent="0.25">
      <c r="A176">
        <v>97009212</v>
      </c>
      <c r="B176" t="s">
        <v>11</v>
      </c>
      <c r="H176">
        <f t="shared" si="4"/>
        <v>0</v>
      </c>
      <c r="J176">
        <f t="shared" si="5"/>
        <v>0</v>
      </c>
    </row>
    <row r="177" spans="1:10" x14ac:dyDescent="0.25">
      <c r="A177">
        <v>98006038</v>
      </c>
      <c r="B177" t="s">
        <v>11</v>
      </c>
      <c r="H177">
        <f t="shared" si="4"/>
        <v>0</v>
      </c>
      <c r="J177">
        <f t="shared" si="5"/>
        <v>0</v>
      </c>
    </row>
    <row r="178" spans="1:10" x14ac:dyDescent="0.25">
      <c r="A178">
        <v>98009041</v>
      </c>
      <c r="B178" t="s">
        <v>11</v>
      </c>
      <c r="H178">
        <f t="shared" si="4"/>
        <v>0</v>
      </c>
      <c r="J178">
        <f t="shared" si="5"/>
        <v>0</v>
      </c>
    </row>
    <row r="179" spans="1:10" x14ac:dyDescent="0.25">
      <c r="A179">
        <v>99000714</v>
      </c>
      <c r="B179" t="s">
        <v>11</v>
      </c>
      <c r="H179">
        <f t="shared" si="4"/>
        <v>0</v>
      </c>
      <c r="J179">
        <f t="shared" si="5"/>
        <v>0</v>
      </c>
    </row>
    <row r="180" spans="1:10" x14ac:dyDescent="0.25">
      <c r="A180">
        <v>99007116</v>
      </c>
      <c r="B180" t="s">
        <v>11</v>
      </c>
      <c r="H180">
        <f t="shared" si="4"/>
        <v>0</v>
      </c>
      <c r="J180">
        <f t="shared" si="5"/>
        <v>0</v>
      </c>
    </row>
    <row r="181" spans="1:10" x14ac:dyDescent="0.25">
      <c r="A181">
        <v>99901293</v>
      </c>
      <c r="B181" t="s">
        <v>11</v>
      </c>
      <c r="H181">
        <f t="shared" si="4"/>
        <v>0</v>
      </c>
      <c r="J181">
        <f t="shared" si="5"/>
        <v>0</v>
      </c>
    </row>
    <row r="182" spans="1:10" x14ac:dyDescent="0.25">
      <c r="A182">
        <v>99901604</v>
      </c>
      <c r="B182" t="s">
        <v>11</v>
      </c>
      <c r="H182">
        <f t="shared" si="4"/>
        <v>0</v>
      </c>
      <c r="J182">
        <f t="shared" si="5"/>
        <v>0</v>
      </c>
    </row>
    <row r="183" spans="1:10" x14ac:dyDescent="0.25">
      <c r="A183">
        <v>3017227</v>
      </c>
      <c r="B183" t="s">
        <v>11</v>
      </c>
      <c r="H183">
        <f t="shared" si="4"/>
        <v>0</v>
      </c>
      <c r="J183">
        <f t="shared" si="5"/>
        <v>0</v>
      </c>
    </row>
    <row r="184" spans="1:10" x14ac:dyDescent="0.25">
      <c r="A184">
        <v>4289</v>
      </c>
      <c r="B184" t="s">
        <v>17</v>
      </c>
      <c r="C184">
        <v>8000</v>
      </c>
      <c r="D184">
        <v>1</v>
      </c>
      <c r="E184">
        <v>1</v>
      </c>
      <c r="F184">
        <v>1</v>
      </c>
      <c r="H184">
        <f t="shared" si="4"/>
        <v>1</v>
      </c>
      <c r="J184">
        <f t="shared" si="5"/>
        <v>8000</v>
      </c>
    </row>
    <row r="185" spans="1:10" x14ac:dyDescent="0.25">
      <c r="A185">
        <v>500245</v>
      </c>
      <c r="B185" t="s">
        <v>17</v>
      </c>
      <c r="C185">
        <v>200</v>
      </c>
      <c r="D185">
        <v>3</v>
      </c>
      <c r="E185">
        <v>3</v>
      </c>
      <c r="F185">
        <v>3</v>
      </c>
      <c r="H185">
        <f t="shared" si="4"/>
        <v>3</v>
      </c>
      <c r="J185">
        <f t="shared" si="5"/>
        <v>1800</v>
      </c>
    </row>
    <row r="186" spans="1:10" x14ac:dyDescent="0.25">
      <c r="A186">
        <v>2002573</v>
      </c>
      <c r="B186" t="s">
        <v>17</v>
      </c>
      <c r="C186">
        <v>600</v>
      </c>
      <c r="D186">
        <v>1</v>
      </c>
      <c r="E186" s="3"/>
      <c r="H186">
        <f t="shared" si="4"/>
        <v>0</v>
      </c>
      <c r="J186">
        <f t="shared" si="5"/>
        <v>0</v>
      </c>
    </row>
    <row r="187" spans="1:10" x14ac:dyDescent="0.25">
      <c r="A187">
        <v>2003539</v>
      </c>
      <c r="B187" t="s">
        <v>17</v>
      </c>
      <c r="C187">
        <v>400</v>
      </c>
      <c r="D187">
        <v>3</v>
      </c>
      <c r="E187">
        <v>7</v>
      </c>
      <c r="F187">
        <v>7</v>
      </c>
      <c r="H187">
        <f t="shared" si="4"/>
        <v>7</v>
      </c>
      <c r="J187">
        <f t="shared" si="5"/>
        <v>8400</v>
      </c>
    </row>
    <row r="188" spans="1:10" x14ac:dyDescent="0.25">
      <c r="A188">
        <v>2003649</v>
      </c>
      <c r="B188" t="s">
        <v>17</v>
      </c>
      <c r="C188">
        <v>600</v>
      </c>
      <c r="D188">
        <v>2</v>
      </c>
      <c r="E188">
        <v>336</v>
      </c>
      <c r="F188">
        <v>335</v>
      </c>
      <c r="H188">
        <f t="shared" si="4"/>
        <v>335</v>
      </c>
      <c r="J188">
        <f t="shared" si="5"/>
        <v>402000</v>
      </c>
    </row>
    <row r="189" spans="1:10" x14ac:dyDescent="0.25">
      <c r="A189">
        <v>2005572</v>
      </c>
      <c r="B189" t="s">
        <v>17</v>
      </c>
      <c r="C189">
        <v>400</v>
      </c>
      <c r="D189">
        <v>2</v>
      </c>
      <c r="E189">
        <v>7</v>
      </c>
      <c r="F189">
        <v>13</v>
      </c>
      <c r="H189">
        <f t="shared" si="4"/>
        <v>7</v>
      </c>
      <c r="J189">
        <f t="shared" si="5"/>
        <v>5600</v>
      </c>
    </row>
    <row r="190" spans="1:10" x14ac:dyDescent="0.25">
      <c r="A190">
        <v>2013117</v>
      </c>
      <c r="B190" t="s">
        <v>17</v>
      </c>
      <c r="C190">
        <v>600</v>
      </c>
      <c r="D190">
        <v>1</v>
      </c>
      <c r="E190">
        <v>92</v>
      </c>
      <c r="F190" s="21">
        <v>92</v>
      </c>
      <c r="H190">
        <f t="shared" si="4"/>
        <v>92</v>
      </c>
      <c r="J190">
        <f t="shared" si="5"/>
        <v>55200</v>
      </c>
    </row>
    <row r="191" spans="1:10" x14ac:dyDescent="0.25">
      <c r="A191">
        <v>3009633</v>
      </c>
      <c r="B191" t="s">
        <v>17</v>
      </c>
      <c r="C191">
        <v>600</v>
      </c>
      <c r="D191">
        <v>3</v>
      </c>
      <c r="E191">
        <v>7</v>
      </c>
      <c r="F191">
        <v>7</v>
      </c>
      <c r="H191">
        <f t="shared" si="4"/>
        <v>7</v>
      </c>
      <c r="J191">
        <f t="shared" si="5"/>
        <v>12600</v>
      </c>
    </row>
    <row r="192" spans="1:10" x14ac:dyDescent="0.25">
      <c r="A192">
        <v>3010583</v>
      </c>
      <c r="B192" t="s">
        <v>17</v>
      </c>
      <c r="C192">
        <v>1200</v>
      </c>
      <c r="D192">
        <v>1</v>
      </c>
      <c r="E192">
        <v>3</v>
      </c>
      <c r="F192">
        <v>2</v>
      </c>
      <c r="H192">
        <f t="shared" si="4"/>
        <v>2</v>
      </c>
      <c r="J192">
        <f t="shared" si="5"/>
        <v>2400</v>
      </c>
    </row>
    <row r="193" spans="1:10" x14ac:dyDescent="0.25">
      <c r="A193" s="5">
        <v>3011892</v>
      </c>
      <c r="B193" t="s">
        <v>17</v>
      </c>
      <c r="C193">
        <v>800</v>
      </c>
      <c r="D193">
        <v>0.1429</v>
      </c>
      <c r="E193">
        <v>999</v>
      </c>
      <c r="F193">
        <v>999</v>
      </c>
      <c r="H193">
        <f t="shared" si="4"/>
        <v>999</v>
      </c>
      <c r="J193">
        <f t="shared" si="5"/>
        <v>114205.68</v>
      </c>
    </row>
    <row r="194" spans="1:10" x14ac:dyDescent="0.25">
      <c r="A194">
        <v>4001382</v>
      </c>
      <c r="B194" t="s">
        <v>17</v>
      </c>
      <c r="C194">
        <v>800</v>
      </c>
      <c r="D194">
        <v>2</v>
      </c>
      <c r="E194">
        <v>3</v>
      </c>
      <c r="F194" s="21">
        <v>3</v>
      </c>
      <c r="H194">
        <f t="shared" si="4"/>
        <v>3</v>
      </c>
      <c r="J194">
        <f t="shared" si="5"/>
        <v>4800</v>
      </c>
    </row>
    <row r="195" spans="1:10" x14ac:dyDescent="0.25">
      <c r="A195">
        <v>5018675</v>
      </c>
      <c r="B195" t="s">
        <v>17</v>
      </c>
      <c r="C195">
        <v>400</v>
      </c>
      <c r="D195">
        <v>3</v>
      </c>
      <c r="E195">
        <v>7</v>
      </c>
      <c r="F195">
        <v>2</v>
      </c>
      <c r="H195">
        <f t="shared" si="4"/>
        <v>2</v>
      </c>
      <c r="J195">
        <f t="shared" si="5"/>
        <v>2400</v>
      </c>
    </row>
    <row r="196" spans="1:10" x14ac:dyDescent="0.25">
      <c r="A196">
        <v>6050168</v>
      </c>
      <c r="B196" t="s">
        <v>17</v>
      </c>
      <c r="C196" s="21">
        <v>400</v>
      </c>
      <c r="D196">
        <v>2</v>
      </c>
      <c r="E196" s="13">
        <v>2</v>
      </c>
      <c r="F196">
        <v>1</v>
      </c>
      <c r="H196">
        <f t="shared" si="4"/>
        <v>1</v>
      </c>
      <c r="J196">
        <f t="shared" si="5"/>
        <v>800</v>
      </c>
    </row>
    <row r="197" spans="1:10" x14ac:dyDescent="0.25">
      <c r="A197">
        <v>7003242</v>
      </c>
      <c r="B197" t="s">
        <v>17</v>
      </c>
      <c r="C197">
        <v>200</v>
      </c>
      <c r="D197">
        <v>1</v>
      </c>
      <c r="H197">
        <f t="shared" ref="H197:H260" si="6">MIN(E197,F197)</f>
        <v>0</v>
      </c>
      <c r="J197">
        <f t="shared" si="5"/>
        <v>0</v>
      </c>
    </row>
    <row r="198" spans="1:10" x14ac:dyDescent="0.25">
      <c r="A198">
        <v>12022536</v>
      </c>
      <c r="B198" t="s">
        <v>17</v>
      </c>
      <c r="C198">
        <v>390</v>
      </c>
      <c r="D198">
        <v>1</v>
      </c>
      <c r="E198">
        <v>180</v>
      </c>
      <c r="F198">
        <v>180</v>
      </c>
      <c r="H198">
        <f t="shared" si="6"/>
        <v>180</v>
      </c>
      <c r="J198">
        <f t="shared" ref="J198:J261" si="7">C198*D198*H198</f>
        <v>70200</v>
      </c>
    </row>
    <row r="199" spans="1:10" x14ac:dyDescent="0.25">
      <c r="A199">
        <v>13020792</v>
      </c>
      <c r="B199" t="s">
        <v>17</v>
      </c>
      <c r="C199">
        <v>400</v>
      </c>
      <c r="D199" s="21">
        <v>1</v>
      </c>
      <c r="E199">
        <v>12</v>
      </c>
      <c r="F199">
        <v>28</v>
      </c>
      <c r="H199">
        <f t="shared" si="6"/>
        <v>12</v>
      </c>
      <c r="J199">
        <f t="shared" si="7"/>
        <v>4800</v>
      </c>
    </row>
    <row r="200" spans="1:10" x14ac:dyDescent="0.25">
      <c r="A200">
        <v>97005797</v>
      </c>
      <c r="B200" t="s">
        <v>17</v>
      </c>
      <c r="C200">
        <v>600</v>
      </c>
      <c r="D200">
        <v>3</v>
      </c>
      <c r="E200">
        <v>7</v>
      </c>
      <c r="F200">
        <v>6</v>
      </c>
      <c r="H200">
        <f t="shared" si="6"/>
        <v>6</v>
      </c>
      <c r="J200">
        <f t="shared" si="7"/>
        <v>10800</v>
      </c>
    </row>
    <row r="201" spans="1:10" x14ac:dyDescent="0.25">
      <c r="A201">
        <v>99000345</v>
      </c>
      <c r="B201" t="s">
        <v>17</v>
      </c>
      <c r="C201" s="14">
        <v>1200</v>
      </c>
      <c r="D201">
        <v>1</v>
      </c>
      <c r="E201">
        <v>9</v>
      </c>
      <c r="F201">
        <v>10</v>
      </c>
      <c r="H201">
        <f t="shared" si="6"/>
        <v>9</v>
      </c>
      <c r="J201">
        <f t="shared" si="7"/>
        <v>10800</v>
      </c>
    </row>
    <row r="202" spans="1:10" x14ac:dyDescent="0.25">
      <c r="A202">
        <v>5006592</v>
      </c>
      <c r="B202" t="s">
        <v>17</v>
      </c>
      <c r="H202">
        <f t="shared" si="6"/>
        <v>0</v>
      </c>
      <c r="J202">
        <f t="shared" si="7"/>
        <v>0</v>
      </c>
    </row>
    <row r="203" spans="1:10" x14ac:dyDescent="0.25">
      <c r="A203">
        <v>5007274</v>
      </c>
      <c r="B203" t="s">
        <v>17</v>
      </c>
      <c r="H203">
        <f t="shared" si="6"/>
        <v>0</v>
      </c>
      <c r="J203">
        <f t="shared" si="7"/>
        <v>0</v>
      </c>
    </row>
    <row r="204" spans="1:10" x14ac:dyDescent="0.25">
      <c r="A204">
        <v>5015851</v>
      </c>
      <c r="B204" t="s">
        <v>17</v>
      </c>
      <c r="C204" s="21">
        <v>400</v>
      </c>
      <c r="D204" s="21">
        <v>1</v>
      </c>
      <c r="E204">
        <v>1</v>
      </c>
      <c r="F204">
        <v>1</v>
      </c>
      <c r="H204">
        <f t="shared" si="6"/>
        <v>1</v>
      </c>
      <c r="J204">
        <f t="shared" si="7"/>
        <v>400</v>
      </c>
    </row>
    <row r="205" spans="1:10" x14ac:dyDescent="0.25">
      <c r="A205">
        <v>6015647</v>
      </c>
      <c r="B205" t="s">
        <v>17</v>
      </c>
      <c r="H205">
        <f t="shared" si="6"/>
        <v>0</v>
      </c>
      <c r="J205">
        <f t="shared" si="7"/>
        <v>0</v>
      </c>
    </row>
    <row r="206" spans="1:10" x14ac:dyDescent="0.25">
      <c r="A206">
        <v>6056633</v>
      </c>
      <c r="B206" t="s">
        <v>17</v>
      </c>
      <c r="C206">
        <v>200</v>
      </c>
      <c r="D206">
        <v>1</v>
      </c>
      <c r="H206">
        <f t="shared" si="6"/>
        <v>0</v>
      </c>
      <c r="J206">
        <f t="shared" si="7"/>
        <v>0</v>
      </c>
    </row>
    <row r="207" spans="1:10" x14ac:dyDescent="0.25">
      <c r="A207">
        <v>7086224</v>
      </c>
      <c r="B207" t="s">
        <v>17</v>
      </c>
      <c r="C207">
        <v>1600</v>
      </c>
      <c r="D207">
        <v>1</v>
      </c>
      <c r="E207">
        <v>74</v>
      </c>
      <c r="F207">
        <v>62</v>
      </c>
      <c r="H207">
        <f t="shared" si="6"/>
        <v>62</v>
      </c>
      <c r="J207">
        <f t="shared" si="7"/>
        <v>99200</v>
      </c>
    </row>
    <row r="208" spans="1:10" x14ac:dyDescent="0.25">
      <c r="A208">
        <v>8040959</v>
      </c>
      <c r="B208" t="s">
        <v>17</v>
      </c>
      <c r="C208" s="14">
        <v>600</v>
      </c>
      <c r="D208">
        <v>1</v>
      </c>
      <c r="E208" s="13">
        <v>37</v>
      </c>
      <c r="F208">
        <v>36</v>
      </c>
      <c r="H208">
        <f t="shared" si="6"/>
        <v>36</v>
      </c>
      <c r="J208">
        <f t="shared" si="7"/>
        <v>21600</v>
      </c>
    </row>
    <row r="209" spans="1:10" x14ac:dyDescent="0.25">
      <c r="A209">
        <v>8107048</v>
      </c>
      <c r="B209" t="s">
        <v>17</v>
      </c>
      <c r="C209" s="21">
        <v>400</v>
      </c>
      <c r="D209" s="21">
        <v>1</v>
      </c>
      <c r="E209">
        <v>999</v>
      </c>
      <c r="F209">
        <v>999</v>
      </c>
      <c r="H209">
        <f t="shared" si="6"/>
        <v>999</v>
      </c>
      <c r="J209">
        <f t="shared" si="7"/>
        <v>399600</v>
      </c>
    </row>
    <row r="210" spans="1:10" x14ac:dyDescent="0.25">
      <c r="A210">
        <v>8124044</v>
      </c>
      <c r="B210" t="s">
        <v>17</v>
      </c>
      <c r="C210">
        <v>800</v>
      </c>
      <c r="D210">
        <v>4</v>
      </c>
      <c r="E210">
        <v>48</v>
      </c>
      <c r="F210">
        <v>9</v>
      </c>
      <c r="H210">
        <f t="shared" si="6"/>
        <v>9</v>
      </c>
      <c r="J210">
        <f t="shared" si="7"/>
        <v>28800</v>
      </c>
    </row>
    <row r="211" spans="1:10" x14ac:dyDescent="0.25">
      <c r="A211">
        <v>8142949</v>
      </c>
      <c r="B211" t="s">
        <v>17</v>
      </c>
      <c r="C211">
        <v>400</v>
      </c>
      <c r="D211">
        <v>3</v>
      </c>
      <c r="E211">
        <v>19</v>
      </c>
      <c r="F211">
        <v>18</v>
      </c>
      <c r="H211">
        <f t="shared" si="6"/>
        <v>18</v>
      </c>
      <c r="J211">
        <f t="shared" si="7"/>
        <v>21600</v>
      </c>
    </row>
    <row r="212" spans="1:10" x14ac:dyDescent="0.25">
      <c r="A212">
        <v>9023306</v>
      </c>
      <c r="B212" t="s">
        <v>17</v>
      </c>
      <c r="C212">
        <v>600</v>
      </c>
      <c r="D212">
        <v>2</v>
      </c>
      <c r="E212">
        <v>12</v>
      </c>
      <c r="F212">
        <v>9</v>
      </c>
      <c r="H212">
        <f t="shared" si="6"/>
        <v>9</v>
      </c>
      <c r="J212">
        <f t="shared" si="7"/>
        <v>10800</v>
      </c>
    </row>
    <row r="213" spans="1:10" x14ac:dyDescent="0.25">
      <c r="A213">
        <v>9034464</v>
      </c>
      <c r="B213" t="s">
        <v>17</v>
      </c>
      <c r="C213">
        <v>1800</v>
      </c>
      <c r="D213">
        <v>1</v>
      </c>
      <c r="H213">
        <f t="shared" si="6"/>
        <v>0</v>
      </c>
      <c r="J213">
        <f t="shared" si="7"/>
        <v>0</v>
      </c>
    </row>
    <row r="214" spans="1:10" x14ac:dyDescent="0.25">
      <c r="A214">
        <v>9040167</v>
      </c>
      <c r="B214" t="s">
        <v>17</v>
      </c>
      <c r="C214">
        <v>600</v>
      </c>
      <c r="D214">
        <v>2</v>
      </c>
      <c r="E214">
        <v>61</v>
      </c>
      <c r="F214">
        <v>59</v>
      </c>
      <c r="H214">
        <f t="shared" si="6"/>
        <v>59</v>
      </c>
      <c r="J214">
        <f t="shared" si="7"/>
        <v>70800</v>
      </c>
    </row>
    <row r="215" spans="1:10" x14ac:dyDescent="0.25">
      <c r="A215">
        <v>9054567</v>
      </c>
      <c r="B215" t="s">
        <v>17</v>
      </c>
      <c r="C215">
        <v>600</v>
      </c>
      <c r="D215">
        <v>1</v>
      </c>
      <c r="E215">
        <v>7</v>
      </c>
      <c r="F215">
        <v>14</v>
      </c>
      <c r="H215">
        <f t="shared" si="6"/>
        <v>7</v>
      </c>
      <c r="J215">
        <f t="shared" si="7"/>
        <v>4200</v>
      </c>
    </row>
    <row r="216" spans="1:10" x14ac:dyDescent="0.25">
      <c r="A216">
        <v>9083682</v>
      </c>
      <c r="B216" t="s">
        <v>17</v>
      </c>
      <c r="C216">
        <v>400</v>
      </c>
      <c r="D216">
        <v>1</v>
      </c>
      <c r="H216">
        <f t="shared" si="6"/>
        <v>0</v>
      </c>
      <c r="J216">
        <f t="shared" si="7"/>
        <v>0</v>
      </c>
    </row>
    <row r="217" spans="1:10" x14ac:dyDescent="0.25">
      <c r="A217">
        <v>9102044</v>
      </c>
      <c r="B217" t="s">
        <v>17</v>
      </c>
      <c r="C217" s="21">
        <v>400</v>
      </c>
      <c r="D217" s="21">
        <v>1</v>
      </c>
      <c r="E217">
        <v>999</v>
      </c>
      <c r="F217">
        <v>999</v>
      </c>
      <c r="H217">
        <f t="shared" si="6"/>
        <v>999</v>
      </c>
      <c r="J217">
        <f t="shared" si="7"/>
        <v>399600</v>
      </c>
    </row>
    <row r="218" spans="1:10" x14ac:dyDescent="0.25">
      <c r="A218">
        <v>9119854</v>
      </c>
      <c r="B218" t="s">
        <v>17</v>
      </c>
      <c r="C218" s="14">
        <v>400</v>
      </c>
      <c r="D218">
        <v>3</v>
      </c>
      <c r="E218">
        <v>103</v>
      </c>
      <c r="F218">
        <v>99</v>
      </c>
      <c r="H218">
        <f t="shared" si="6"/>
        <v>99</v>
      </c>
      <c r="J218">
        <f t="shared" si="7"/>
        <v>118800</v>
      </c>
    </row>
    <row r="219" spans="1:10" x14ac:dyDescent="0.25">
      <c r="A219">
        <v>9125126</v>
      </c>
      <c r="B219" t="s">
        <v>17</v>
      </c>
      <c r="C219">
        <v>400</v>
      </c>
      <c r="D219" s="21">
        <v>1</v>
      </c>
      <c r="E219">
        <v>10</v>
      </c>
      <c r="F219">
        <v>3</v>
      </c>
      <c r="H219">
        <f t="shared" si="6"/>
        <v>3</v>
      </c>
      <c r="J219">
        <f t="shared" si="7"/>
        <v>1200</v>
      </c>
    </row>
    <row r="220" spans="1:10" x14ac:dyDescent="0.25">
      <c r="A220">
        <v>9174811</v>
      </c>
      <c r="B220" t="s">
        <v>17</v>
      </c>
      <c r="C220">
        <v>200</v>
      </c>
      <c r="D220">
        <v>3</v>
      </c>
      <c r="E220">
        <v>8</v>
      </c>
      <c r="F220">
        <v>29</v>
      </c>
      <c r="H220">
        <f t="shared" si="6"/>
        <v>8</v>
      </c>
      <c r="J220">
        <f t="shared" si="7"/>
        <v>4800</v>
      </c>
    </row>
    <row r="221" spans="1:10" x14ac:dyDescent="0.25">
      <c r="A221">
        <v>10002875</v>
      </c>
      <c r="B221" t="s">
        <v>17</v>
      </c>
      <c r="C221">
        <v>500</v>
      </c>
      <c r="D221">
        <v>6</v>
      </c>
      <c r="E221">
        <v>8</v>
      </c>
      <c r="F221">
        <v>6</v>
      </c>
      <c r="H221">
        <f t="shared" si="6"/>
        <v>6</v>
      </c>
      <c r="J221">
        <f t="shared" si="7"/>
        <v>18000</v>
      </c>
    </row>
    <row r="222" spans="1:10" x14ac:dyDescent="0.25">
      <c r="A222">
        <v>10023080</v>
      </c>
      <c r="B222" t="s">
        <v>17</v>
      </c>
      <c r="C222">
        <v>600</v>
      </c>
      <c r="D222">
        <v>2</v>
      </c>
      <c r="E222">
        <v>13</v>
      </c>
      <c r="F222">
        <v>13</v>
      </c>
      <c r="H222">
        <f t="shared" si="6"/>
        <v>13</v>
      </c>
      <c r="J222">
        <f t="shared" si="7"/>
        <v>15600</v>
      </c>
    </row>
    <row r="223" spans="1:10" x14ac:dyDescent="0.25">
      <c r="A223">
        <v>10025212</v>
      </c>
      <c r="B223" t="s">
        <v>17</v>
      </c>
      <c r="C223">
        <v>400</v>
      </c>
      <c r="D223">
        <v>1</v>
      </c>
      <c r="E223">
        <v>999</v>
      </c>
      <c r="F223">
        <v>1</v>
      </c>
      <c r="H223">
        <f t="shared" si="6"/>
        <v>1</v>
      </c>
      <c r="J223">
        <f t="shared" si="7"/>
        <v>400</v>
      </c>
    </row>
    <row r="224" spans="1:10" x14ac:dyDescent="0.25">
      <c r="A224">
        <v>10069407</v>
      </c>
      <c r="B224" t="s">
        <v>17</v>
      </c>
      <c r="C224">
        <v>600</v>
      </c>
      <c r="D224">
        <v>1</v>
      </c>
      <c r="E224">
        <v>57</v>
      </c>
      <c r="F224">
        <v>61</v>
      </c>
      <c r="H224">
        <f t="shared" si="6"/>
        <v>57</v>
      </c>
      <c r="J224">
        <f t="shared" si="7"/>
        <v>34200</v>
      </c>
    </row>
    <row r="225" spans="1:10" x14ac:dyDescent="0.25">
      <c r="A225">
        <v>10071135</v>
      </c>
      <c r="B225" t="s">
        <v>17</v>
      </c>
      <c r="C225">
        <v>800</v>
      </c>
      <c r="D225">
        <v>3</v>
      </c>
      <c r="E225">
        <v>34</v>
      </c>
      <c r="F225">
        <v>25</v>
      </c>
      <c r="H225">
        <f t="shared" si="6"/>
        <v>25</v>
      </c>
      <c r="J225">
        <f t="shared" si="7"/>
        <v>60000</v>
      </c>
    </row>
    <row r="226" spans="1:10" x14ac:dyDescent="0.25">
      <c r="A226">
        <v>10083649</v>
      </c>
      <c r="B226" t="s">
        <v>17</v>
      </c>
      <c r="C226" s="21">
        <v>400</v>
      </c>
      <c r="D226" s="21">
        <v>1</v>
      </c>
      <c r="E226">
        <v>1</v>
      </c>
      <c r="F226">
        <v>1</v>
      </c>
      <c r="H226">
        <f t="shared" si="6"/>
        <v>1</v>
      </c>
      <c r="J226">
        <f t="shared" si="7"/>
        <v>400</v>
      </c>
    </row>
    <row r="227" spans="1:10" x14ac:dyDescent="0.25">
      <c r="A227">
        <v>10102021</v>
      </c>
      <c r="B227" t="s">
        <v>17</v>
      </c>
      <c r="C227" s="21">
        <v>400</v>
      </c>
      <c r="D227" s="21">
        <v>1</v>
      </c>
      <c r="E227" s="13">
        <v>1</v>
      </c>
      <c r="F227">
        <v>1</v>
      </c>
      <c r="H227">
        <f t="shared" si="6"/>
        <v>1</v>
      </c>
      <c r="J227">
        <f t="shared" si="7"/>
        <v>400</v>
      </c>
    </row>
    <row r="228" spans="1:10" x14ac:dyDescent="0.25">
      <c r="A228">
        <v>10123729</v>
      </c>
      <c r="B228" t="s">
        <v>17</v>
      </c>
      <c r="C228" s="21">
        <v>400</v>
      </c>
      <c r="D228" s="21">
        <v>1</v>
      </c>
      <c r="E228">
        <v>180</v>
      </c>
      <c r="F228">
        <v>180</v>
      </c>
      <c r="H228">
        <f t="shared" si="6"/>
        <v>180</v>
      </c>
      <c r="J228">
        <f t="shared" si="7"/>
        <v>72000</v>
      </c>
    </row>
    <row r="229" spans="1:10" x14ac:dyDescent="0.25">
      <c r="A229">
        <v>10144736</v>
      </c>
      <c r="B229" t="s">
        <v>17</v>
      </c>
      <c r="C229">
        <v>800</v>
      </c>
      <c r="D229">
        <v>1</v>
      </c>
      <c r="E229">
        <v>732</v>
      </c>
      <c r="F229">
        <v>732</v>
      </c>
      <c r="H229">
        <f t="shared" si="6"/>
        <v>732</v>
      </c>
      <c r="J229">
        <f t="shared" si="7"/>
        <v>585600</v>
      </c>
    </row>
    <row r="230" spans="1:10" x14ac:dyDescent="0.25">
      <c r="A230">
        <v>10157275</v>
      </c>
      <c r="B230" t="s">
        <v>17</v>
      </c>
      <c r="C230">
        <v>3000</v>
      </c>
      <c r="D230">
        <v>1</v>
      </c>
      <c r="H230">
        <f t="shared" si="6"/>
        <v>0</v>
      </c>
      <c r="J230">
        <f t="shared" si="7"/>
        <v>0</v>
      </c>
    </row>
    <row r="231" spans="1:10" x14ac:dyDescent="0.25">
      <c r="A231">
        <v>10190869</v>
      </c>
      <c r="B231" t="s">
        <v>17</v>
      </c>
      <c r="C231">
        <v>3200</v>
      </c>
      <c r="D231">
        <v>1</v>
      </c>
      <c r="E231">
        <v>1</v>
      </c>
      <c r="F231">
        <v>1</v>
      </c>
      <c r="H231">
        <f t="shared" si="6"/>
        <v>1</v>
      </c>
      <c r="J231">
        <f t="shared" si="7"/>
        <v>3200</v>
      </c>
    </row>
    <row r="232" spans="1:10" x14ac:dyDescent="0.25">
      <c r="A232">
        <v>11008417</v>
      </c>
      <c r="B232" t="s">
        <v>17</v>
      </c>
      <c r="H232">
        <f t="shared" si="6"/>
        <v>0</v>
      </c>
      <c r="J232">
        <f t="shared" si="7"/>
        <v>0</v>
      </c>
    </row>
    <row r="233" spans="1:10" x14ac:dyDescent="0.25">
      <c r="A233">
        <v>11043926</v>
      </c>
      <c r="B233" t="s">
        <v>17</v>
      </c>
      <c r="C233">
        <v>2400</v>
      </c>
      <c r="D233">
        <v>1</v>
      </c>
      <c r="E233">
        <v>3</v>
      </c>
      <c r="F233">
        <v>21</v>
      </c>
      <c r="H233">
        <f t="shared" si="6"/>
        <v>3</v>
      </c>
      <c r="J233">
        <f t="shared" si="7"/>
        <v>7200</v>
      </c>
    </row>
    <row r="234" spans="1:10" x14ac:dyDescent="0.25">
      <c r="A234">
        <v>11049060</v>
      </c>
      <c r="B234" t="s">
        <v>17</v>
      </c>
      <c r="C234">
        <v>800</v>
      </c>
      <c r="D234">
        <v>2</v>
      </c>
      <c r="E234">
        <v>999</v>
      </c>
      <c r="F234">
        <v>999</v>
      </c>
      <c r="H234">
        <f t="shared" si="6"/>
        <v>999</v>
      </c>
      <c r="J234">
        <f t="shared" si="7"/>
        <v>1598400</v>
      </c>
    </row>
    <row r="235" spans="1:10" x14ac:dyDescent="0.25">
      <c r="A235">
        <v>11058012</v>
      </c>
      <c r="B235" t="s">
        <v>17</v>
      </c>
      <c r="C235">
        <v>1600</v>
      </c>
      <c r="D235">
        <v>1</v>
      </c>
      <c r="E235">
        <v>39</v>
      </c>
      <c r="F235">
        <v>34</v>
      </c>
      <c r="H235">
        <f t="shared" si="6"/>
        <v>34</v>
      </c>
      <c r="J235">
        <f t="shared" si="7"/>
        <v>54400</v>
      </c>
    </row>
    <row r="236" spans="1:10" x14ac:dyDescent="0.25">
      <c r="A236">
        <v>11082290</v>
      </c>
      <c r="B236" t="s">
        <v>17</v>
      </c>
      <c r="C236">
        <v>1200</v>
      </c>
      <c r="D236">
        <v>1</v>
      </c>
      <c r="E236">
        <v>60</v>
      </c>
      <c r="F236" s="21">
        <v>60</v>
      </c>
      <c r="H236">
        <f t="shared" si="6"/>
        <v>60</v>
      </c>
      <c r="J236">
        <f t="shared" si="7"/>
        <v>72000</v>
      </c>
    </row>
    <row r="237" spans="1:10" x14ac:dyDescent="0.25">
      <c r="A237">
        <v>11096431</v>
      </c>
      <c r="B237" t="s">
        <v>17</v>
      </c>
      <c r="C237" s="14">
        <v>2400</v>
      </c>
      <c r="D237">
        <v>1</v>
      </c>
      <c r="E237">
        <v>5</v>
      </c>
      <c r="F237">
        <v>7</v>
      </c>
      <c r="H237">
        <f t="shared" si="6"/>
        <v>5</v>
      </c>
      <c r="J237">
        <f t="shared" si="7"/>
        <v>12000</v>
      </c>
    </row>
    <row r="238" spans="1:10" x14ac:dyDescent="0.25">
      <c r="A238">
        <v>11105672</v>
      </c>
      <c r="B238" t="s">
        <v>17</v>
      </c>
      <c r="C238">
        <v>1200</v>
      </c>
      <c r="D238">
        <v>1</v>
      </c>
      <c r="E238">
        <v>8</v>
      </c>
      <c r="F238">
        <v>3</v>
      </c>
      <c r="H238">
        <f t="shared" si="6"/>
        <v>3</v>
      </c>
      <c r="J238">
        <f t="shared" si="7"/>
        <v>3600</v>
      </c>
    </row>
    <row r="239" spans="1:10" x14ac:dyDescent="0.25">
      <c r="A239" t="s">
        <v>18</v>
      </c>
      <c r="B239" t="s">
        <v>17</v>
      </c>
      <c r="C239">
        <v>600</v>
      </c>
      <c r="D239">
        <v>1</v>
      </c>
      <c r="E239">
        <v>240</v>
      </c>
      <c r="F239">
        <v>193</v>
      </c>
      <c r="H239">
        <f t="shared" si="6"/>
        <v>193</v>
      </c>
      <c r="J239">
        <f t="shared" si="7"/>
        <v>115800</v>
      </c>
    </row>
    <row r="240" spans="1:10" x14ac:dyDescent="0.25">
      <c r="A240">
        <v>11136262</v>
      </c>
      <c r="B240" t="s">
        <v>17</v>
      </c>
      <c r="C240">
        <v>1200</v>
      </c>
      <c r="D240">
        <v>1</v>
      </c>
      <c r="E240">
        <v>7</v>
      </c>
      <c r="F240" s="21">
        <v>7</v>
      </c>
      <c r="H240">
        <f t="shared" si="6"/>
        <v>7</v>
      </c>
      <c r="J240">
        <f t="shared" si="7"/>
        <v>8400</v>
      </c>
    </row>
    <row r="241" spans="1:10" x14ac:dyDescent="0.25">
      <c r="A241">
        <v>11178455</v>
      </c>
      <c r="B241" t="s">
        <v>17</v>
      </c>
      <c r="C241">
        <v>1200</v>
      </c>
      <c r="D241">
        <v>1</v>
      </c>
      <c r="E241">
        <v>6</v>
      </c>
      <c r="F241">
        <v>7</v>
      </c>
      <c r="H241">
        <f t="shared" si="6"/>
        <v>6</v>
      </c>
      <c r="J241">
        <f t="shared" si="7"/>
        <v>7200</v>
      </c>
    </row>
    <row r="242" spans="1:10" x14ac:dyDescent="0.25">
      <c r="A242">
        <v>11179526</v>
      </c>
      <c r="B242" t="s">
        <v>17</v>
      </c>
      <c r="C242">
        <v>600</v>
      </c>
      <c r="D242">
        <v>4.7619047619047603E-2</v>
      </c>
      <c r="E242">
        <v>999</v>
      </c>
      <c r="F242">
        <v>999</v>
      </c>
      <c r="H242">
        <f t="shared" si="6"/>
        <v>999</v>
      </c>
      <c r="J242">
        <f t="shared" si="7"/>
        <v>28542.857142857134</v>
      </c>
    </row>
    <row r="243" spans="1:10" x14ac:dyDescent="0.25">
      <c r="A243">
        <v>11187511</v>
      </c>
      <c r="B243" t="s">
        <v>17</v>
      </c>
      <c r="C243">
        <v>800</v>
      </c>
      <c r="D243">
        <v>2</v>
      </c>
      <c r="E243">
        <v>75</v>
      </c>
      <c r="F243">
        <v>67</v>
      </c>
      <c r="H243">
        <f t="shared" si="6"/>
        <v>67</v>
      </c>
      <c r="J243">
        <f t="shared" si="7"/>
        <v>107200</v>
      </c>
    </row>
    <row r="244" spans="1:10" x14ac:dyDescent="0.25">
      <c r="A244">
        <v>11223290</v>
      </c>
      <c r="B244" t="s">
        <v>17</v>
      </c>
      <c r="C244">
        <v>800</v>
      </c>
      <c r="D244">
        <v>1</v>
      </c>
      <c r="E244" s="13">
        <v>361</v>
      </c>
      <c r="F244">
        <v>360</v>
      </c>
      <c r="H244">
        <f t="shared" si="6"/>
        <v>360</v>
      </c>
      <c r="J244">
        <f t="shared" si="7"/>
        <v>288000</v>
      </c>
    </row>
    <row r="245" spans="1:10" x14ac:dyDescent="0.25">
      <c r="A245">
        <v>11228365</v>
      </c>
      <c r="B245" t="s">
        <v>17</v>
      </c>
      <c r="C245">
        <v>600</v>
      </c>
      <c r="D245">
        <v>1</v>
      </c>
      <c r="H245">
        <f t="shared" si="6"/>
        <v>0</v>
      </c>
      <c r="J245">
        <f t="shared" si="7"/>
        <v>0</v>
      </c>
    </row>
    <row r="246" spans="1:10" x14ac:dyDescent="0.25">
      <c r="A246">
        <v>12020246</v>
      </c>
      <c r="B246" t="s">
        <v>17</v>
      </c>
      <c r="C246" s="14">
        <v>600</v>
      </c>
      <c r="D246" s="21">
        <v>1</v>
      </c>
      <c r="E246" s="13">
        <v>121</v>
      </c>
      <c r="F246">
        <v>120</v>
      </c>
      <c r="H246">
        <f t="shared" si="6"/>
        <v>120</v>
      </c>
      <c r="J246">
        <f t="shared" si="7"/>
        <v>72000</v>
      </c>
    </row>
    <row r="247" spans="1:10" x14ac:dyDescent="0.25">
      <c r="A247">
        <v>12035138</v>
      </c>
      <c r="B247" t="s">
        <v>17</v>
      </c>
      <c r="C247">
        <v>390</v>
      </c>
      <c r="D247">
        <v>1</v>
      </c>
      <c r="E247">
        <v>7</v>
      </c>
      <c r="F247">
        <v>6</v>
      </c>
      <c r="H247">
        <f t="shared" si="6"/>
        <v>6</v>
      </c>
      <c r="J247">
        <f t="shared" si="7"/>
        <v>2340</v>
      </c>
    </row>
    <row r="248" spans="1:10" x14ac:dyDescent="0.25">
      <c r="A248">
        <v>12111578</v>
      </c>
      <c r="B248" t="s">
        <v>17</v>
      </c>
      <c r="C248">
        <v>1800</v>
      </c>
      <c r="D248">
        <v>1</v>
      </c>
      <c r="E248">
        <v>90</v>
      </c>
      <c r="F248">
        <v>90</v>
      </c>
      <c r="H248">
        <f t="shared" si="6"/>
        <v>90</v>
      </c>
      <c r="J248">
        <f t="shared" si="7"/>
        <v>162000</v>
      </c>
    </row>
    <row r="249" spans="1:10" x14ac:dyDescent="0.25">
      <c r="A249">
        <v>12133434</v>
      </c>
      <c r="B249" t="s">
        <v>17</v>
      </c>
      <c r="H249">
        <f t="shared" si="6"/>
        <v>0</v>
      </c>
      <c r="J249">
        <f t="shared" si="7"/>
        <v>0</v>
      </c>
    </row>
    <row r="250" spans="1:10" x14ac:dyDescent="0.25">
      <c r="A250">
        <v>12164268</v>
      </c>
      <c r="B250" t="s">
        <v>17</v>
      </c>
      <c r="H250">
        <f t="shared" si="6"/>
        <v>0</v>
      </c>
      <c r="J250">
        <f t="shared" si="7"/>
        <v>0</v>
      </c>
    </row>
    <row r="251" spans="1:10" x14ac:dyDescent="0.25">
      <c r="A251">
        <v>12164269</v>
      </c>
      <c r="B251" t="s">
        <v>17</v>
      </c>
      <c r="D251">
        <v>0.28571428571428498</v>
      </c>
      <c r="H251">
        <f t="shared" si="6"/>
        <v>0</v>
      </c>
      <c r="J251">
        <f t="shared" si="7"/>
        <v>0</v>
      </c>
    </row>
    <row r="252" spans="1:10" x14ac:dyDescent="0.25">
      <c r="A252">
        <v>12168562</v>
      </c>
      <c r="B252" t="s">
        <v>17</v>
      </c>
      <c r="C252" s="21">
        <v>400</v>
      </c>
      <c r="D252" s="21">
        <v>1</v>
      </c>
      <c r="E252">
        <v>3</v>
      </c>
      <c r="F252">
        <v>6</v>
      </c>
      <c r="H252">
        <f t="shared" si="6"/>
        <v>3</v>
      </c>
      <c r="J252">
        <f t="shared" si="7"/>
        <v>1200</v>
      </c>
    </row>
    <row r="253" spans="1:10" x14ac:dyDescent="0.25">
      <c r="A253">
        <v>12190939</v>
      </c>
      <c r="B253" t="s">
        <v>17</v>
      </c>
      <c r="H253">
        <f t="shared" si="6"/>
        <v>0</v>
      </c>
      <c r="J253">
        <f t="shared" si="7"/>
        <v>0</v>
      </c>
    </row>
    <row r="254" spans="1:10" x14ac:dyDescent="0.25">
      <c r="A254">
        <v>12311081</v>
      </c>
      <c r="B254" t="s">
        <v>17</v>
      </c>
      <c r="C254">
        <v>2400</v>
      </c>
      <c r="D254">
        <v>1</v>
      </c>
      <c r="H254">
        <f t="shared" si="6"/>
        <v>0</v>
      </c>
      <c r="J254">
        <f t="shared" si="7"/>
        <v>0</v>
      </c>
    </row>
    <row r="255" spans="1:10" x14ac:dyDescent="0.25">
      <c r="A255">
        <v>6000832</v>
      </c>
      <c r="B255" t="s">
        <v>17</v>
      </c>
      <c r="C255">
        <v>2400</v>
      </c>
      <c r="D255">
        <v>1</v>
      </c>
      <c r="E255" s="13"/>
      <c r="H255">
        <f t="shared" si="6"/>
        <v>0</v>
      </c>
      <c r="J255">
        <f t="shared" si="7"/>
        <v>0</v>
      </c>
    </row>
    <row r="256" spans="1:10" x14ac:dyDescent="0.25">
      <c r="A256">
        <v>5281</v>
      </c>
      <c r="B256" t="s">
        <v>19</v>
      </c>
      <c r="H256">
        <f t="shared" si="6"/>
        <v>0</v>
      </c>
      <c r="J256">
        <f t="shared" si="7"/>
        <v>0</v>
      </c>
    </row>
    <row r="257" spans="1:10" x14ac:dyDescent="0.25">
      <c r="A257">
        <v>200085</v>
      </c>
      <c r="B257" t="s">
        <v>19</v>
      </c>
      <c r="H257">
        <f t="shared" si="6"/>
        <v>0</v>
      </c>
      <c r="J257">
        <f t="shared" si="7"/>
        <v>0</v>
      </c>
    </row>
    <row r="258" spans="1:10" x14ac:dyDescent="0.25">
      <c r="A258">
        <v>500129</v>
      </c>
      <c r="B258" t="s">
        <v>19</v>
      </c>
      <c r="H258">
        <f t="shared" si="6"/>
        <v>0</v>
      </c>
      <c r="J258">
        <f t="shared" si="7"/>
        <v>0</v>
      </c>
    </row>
    <row r="259" spans="1:10" x14ac:dyDescent="0.25">
      <c r="A259" s="5">
        <v>1002033</v>
      </c>
      <c r="B259" t="s">
        <v>19</v>
      </c>
      <c r="H259">
        <f t="shared" si="6"/>
        <v>0</v>
      </c>
      <c r="J259">
        <f t="shared" si="7"/>
        <v>0</v>
      </c>
    </row>
    <row r="260" spans="1:10" x14ac:dyDescent="0.25">
      <c r="A260">
        <v>1003457</v>
      </c>
      <c r="B260" t="s">
        <v>19</v>
      </c>
      <c r="H260">
        <f t="shared" si="6"/>
        <v>0</v>
      </c>
      <c r="J260">
        <f t="shared" si="7"/>
        <v>0</v>
      </c>
    </row>
    <row r="261" spans="1:10" x14ac:dyDescent="0.25">
      <c r="A261">
        <v>2005223</v>
      </c>
      <c r="B261" t="s">
        <v>19</v>
      </c>
      <c r="H261">
        <f t="shared" ref="H261:H324" si="8">MIN(E261,F261)</f>
        <v>0</v>
      </c>
      <c r="J261">
        <f t="shared" si="7"/>
        <v>0</v>
      </c>
    </row>
    <row r="262" spans="1:10" x14ac:dyDescent="0.25">
      <c r="A262">
        <v>2006107</v>
      </c>
      <c r="B262" t="s">
        <v>19</v>
      </c>
      <c r="H262">
        <f t="shared" si="8"/>
        <v>0</v>
      </c>
      <c r="J262">
        <f t="shared" ref="J262:J325" si="9">C262*D262*H262</f>
        <v>0</v>
      </c>
    </row>
    <row r="263" spans="1:10" x14ac:dyDescent="0.25">
      <c r="A263">
        <v>2012014</v>
      </c>
      <c r="B263" t="s">
        <v>19</v>
      </c>
      <c r="H263">
        <f t="shared" si="8"/>
        <v>0</v>
      </c>
      <c r="J263">
        <f t="shared" si="9"/>
        <v>0</v>
      </c>
    </row>
    <row r="264" spans="1:10" x14ac:dyDescent="0.25">
      <c r="A264">
        <v>3000152</v>
      </c>
      <c r="B264" t="s">
        <v>19</v>
      </c>
      <c r="H264">
        <f t="shared" si="8"/>
        <v>0</v>
      </c>
      <c r="J264">
        <f t="shared" si="9"/>
        <v>0</v>
      </c>
    </row>
    <row r="265" spans="1:10" x14ac:dyDescent="0.25">
      <c r="A265">
        <v>3014566</v>
      </c>
      <c r="B265" t="s">
        <v>19</v>
      </c>
      <c r="H265">
        <f t="shared" si="8"/>
        <v>0</v>
      </c>
      <c r="J265">
        <f t="shared" si="9"/>
        <v>0</v>
      </c>
    </row>
    <row r="266" spans="1:10" x14ac:dyDescent="0.25">
      <c r="A266">
        <v>3015058</v>
      </c>
      <c r="B266" t="s">
        <v>19</v>
      </c>
      <c r="H266">
        <f t="shared" si="8"/>
        <v>0</v>
      </c>
      <c r="J266">
        <f t="shared" si="9"/>
        <v>0</v>
      </c>
    </row>
    <row r="267" spans="1:10" x14ac:dyDescent="0.25">
      <c r="A267" s="5">
        <v>4000996</v>
      </c>
      <c r="B267" t="s">
        <v>19</v>
      </c>
      <c r="H267">
        <f t="shared" si="8"/>
        <v>0</v>
      </c>
      <c r="J267">
        <f t="shared" si="9"/>
        <v>0</v>
      </c>
    </row>
    <row r="268" spans="1:10" x14ac:dyDescent="0.25">
      <c r="A268">
        <v>4003768</v>
      </c>
      <c r="B268" t="s">
        <v>19</v>
      </c>
      <c r="H268">
        <f t="shared" si="8"/>
        <v>0</v>
      </c>
      <c r="J268">
        <f t="shared" si="9"/>
        <v>0</v>
      </c>
    </row>
    <row r="269" spans="1:10" x14ac:dyDescent="0.25">
      <c r="A269">
        <v>4006540</v>
      </c>
      <c r="B269" t="s">
        <v>19</v>
      </c>
      <c r="H269">
        <f t="shared" si="8"/>
        <v>0</v>
      </c>
      <c r="J269">
        <f t="shared" si="9"/>
        <v>0</v>
      </c>
    </row>
    <row r="270" spans="1:10" x14ac:dyDescent="0.25">
      <c r="A270">
        <v>4007054</v>
      </c>
      <c r="B270" t="s">
        <v>19</v>
      </c>
      <c r="H270">
        <f t="shared" si="8"/>
        <v>0</v>
      </c>
      <c r="J270">
        <f t="shared" si="9"/>
        <v>0</v>
      </c>
    </row>
    <row r="271" spans="1:10" x14ac:dyDescent="0.25">
      <c r="A271">
        <v>4011002</v>
      </c>
      <c r="B271" t="s">
        <v>19</v>
      </c>
      <c r="H271">
        <f t="shared" si="8"/>
        <v>0</v>
      </c>
      <c r="J271">
        <f t="shared" si="9"/>
        <v>0</v>
      </c>
    </row>
    <row r="272" spans="1:10" x14ac:dyDescent="0.25">
      <c r="A272">
        <v>4900268</v>
      </c>
      <c r="B272" t="s">
        <v>19</v>
      </c>
      <c r="H272">
        <f t="shared" si="8"/>
        <v>0</v>
      </c>
      <c r="J272">
        <f t="shared" si="9"/>
        <v>0</v>
      </c>
    </row>
    <row r="273" spans="1:10" x14ac:dyDescent="0.25">
      <c r="A273">
        <v>5001097</v>
      </c>
      <c r="B273" t="s">
        <v>19</v>
      </c>
      <c r="H273">
        <f t="shared" si="8"/>
        <v>0</v>
      </c>
      <c r="J273">
        <f t="shared" si="9"/>
        <v>0</v>
      </c>
    </row>
    <row r="274" spans="1:10" x14ac:dyDescent="0.25">
      <c r="A274">
        <v>5001098</v>
      </c>
      <c r="B274" t="s">
        <v>19</v>
      </c>
      <c r="H274">
        <f t="shared" si="8"/>
        <v>0</v>
      </c>
      <c r="J274">
        <f t="shared" si="9"/>
        <v>0</v>
      </c>
    </row>
    <row r="275" spans="1:10" x14ac:dyDescent="0.25">
      <c r="A275">
        <v>5006152</v>
      </c>
      <c r="B275" t="s">
        <v>19</v>
      </c>
      <c r="H275">
        <f t="shared" si="8"/>
        <v>0</v>
      </c>
      <c r="J275">
        <f t="shared" si="9"/>
        <v>0</v>
      </c>
    </row>
    <row r="276" spans="1:10" x14ac:dyDescent="0.25">
      <c r="A276">
        <v>5011824</v>
      </c>
      <c r="B276" t="s">
        <v>19</v>
      </c>
      <c r="H276">
        <f t="shared" si="8"/>
        <v>0</v>
      </c>
      <c r="J276">
        <f t="shared" si="9"/>
        <v>0</v>
      </c>
    </row>
    <row r="277" spans="1:10" x14ac:dyDescent="0.25">
      <c r="A277">
        <v>5016179</v>
      </c>
      <c r="B277" t="s">
        <v>19</v>
      </c>
      <c r="H277">
        <f t="shared" si="8"/>
        <v>0</v>
      </c>
      <c r="J277">
        <f t="shared" si="9"/>
        <v>0</v>
      </c>
    </row>
    <row r="278" spans="1:10" x14ac:dyDescent="0.25">
      <c r="A278">
        <v>7079011</v>
      </c>
      <c r="B278" t="s">
        <v>19</v>
      </c>
      <c r="H278">
        <f t="shared" si="8"/>
        <v>0</v>
      </c>
      <c r="J278">
        <f t="shared" si="9"/>
        <v>0</v>
      </c>
    </row>
    <row r="279" spans="1:10" x14ac:dyDescent="0.25">
      <c r="A279">
        <v>8135416</v>
      </c>
      <c r="B279" t="s">
        <v>19</v>
      </c>
      <c r="H279">
        <f t="shared" si="8"/>
        <v>0</v>
      </c>
      <c r="J279">
        <f t="shared" si="9"/>
        <v>0</v>
      </c>
    </row>
    <row r="280" spans="1:10" x14ac:dyDescent="0.25">
      <c r="A280">
        <v>93018945</v>
      </c>
      <c r="B280" t="s">
        <v>19</v>
      </c>
      <c r="H280">
        <f t="shared" si="8"/>
        <v>0</v>
      </c>
      <c r="J280">
        <f t="shared" si="9"/>
        <v>0</v>
      </c>
    </row>
    <row r="281" spans="1:10" x14ac:dyDescent="0.25">
      <c r="A281">
        <v>94009028</v>
      </c>
      <c r="B281" t="s">
        <v>19</v>
      </c>
      <c r="H281">
        <f t="shared" si="8"/>
        <v>0</v>
      </c>
      <c r="J281">
        <f t="shared" si="9"/>
        <v>0</v>
      </c>
    </row>
    <row r="282" spans="1:10" x14ac:dyDescent="0.25">
      <c r="A282">
        <v>95005907</v>
      </c>
      <c r="B282" t="s">
        <v>19</v>
      </c>
      <c r="H282">
        <f t="shared" si="8"/>
        <v>0</v>
      </c>
      <c r="J282">
        <f t="shared" si="9"/>
        <v>0</v>
      </c>
    </row>
    <row r="283" spans="1:10" x14ac:dyDescent="0.25">
      <c r="A283">
        <v>95900164</v>
      </c>
      <c r="B283" t="s">
        <v>19</v>
      </c>
      <c r="H283">
        <f t="shared" si="8"/>
        <v>0</v>
      </c>
      <c r="J283">
        <f t="shared" si="9"/>
        <v>0</v>
      </c>
    </row>
    <row r="284" spans="1:10" x14ac:dyDescent="0.25">
      <c r="A284">
        <v>96015811</v>
      </c>
      <c r="B284" t="s">
        <v>19</v>
      </c>
      <c r="H284">
        <f t="shared" si="8"/>
        <v>0</v>
      </c>
      <c r="J284">
        <f t="shared" si="9"/>
        <v>0</v>
      </c>
    </row>
    <row r="285" spans="1:10" x14ac:dyDescent="0.25">
      <c r="A285">
        <v>97001240</v>
      </c>
      <c r="B285" t="s">
        <v>19</v>
      </c>
      <c r="H285">
        <f t="shared" si="8"/>
        <v>0</v>
      </c>
      <c r="J285">
        <f t="shared" si="9"/>
        <v>0</v>
      </c>
    </row>
    <row r="286" spans="1:10" x14ac:dyDescent="0.25">
      <c r="A286">
        <v>97005366</v>
      </c>
      <c r="B286" t="s">
        <v>19</v>
      </c>
      <c r="H286">
        <f t="shared" si="8"/>
        <v>0</v>
      </c>
      <c r="J286">
        <f t="shared" si="9"/>
        <v>0</v>
      </c>
    </row>
    <row r="287" spans="1:10" x14ac:dyDescent="0.25">
      <c r="A287">
        <v>98000595</v>
      </c>
      <c r="B287" t="s">
        <v>19</v>
      </c>
      <c r="H287">
        <f t="shared" si="8"/>
        <v>0</v>
      </c>
      <c r="J287">
        <f t="shared" si="9"/>
        <v>0</v>
      </c>
    </row>
    <row r="288" spans="1:10" x14ac:dyDescent="0.25">
      <c r="A288">
        <v>98002692</v>
      </c>
      <c r="B288" t="s">
        <v>19</v>
      </c>
      <c r="H288">
        <f t="shared" si="8"/>
        <v>0</v>
      </c>
      <c r="J288">
        <f t="shared" si="9"/>
        <v>0</v>
      </c>
    </row>
    <row r="289" spans="1:10" x14ac:dyDescent="0.25">
      <c r="A289">
        <v>98005277</v>
      </c>
      <c r="B289" t="s">
        <v>19</v>
      </c>
      <c r="H289">
        <f t="shared" si="8"/>
        <v>0</v>
      </c>
      <c r="J289">
        <f t="shared" si="9"/>
        <v>0</v>
      </c>
    </row>
    <row r="290" spans="1:10" x14ac:dyDescent="0.25">
      <c r="A290">
        <v>99001815</v>
      </c>
      <c r="B290" t="s">
        <v>19</v>
      </c>
      <c r="H290">
        <f t="shared" si="8"/>
        <v>0</v>
      </c>
      <c r="J290">
        <f t="shared" si="9"/>
        <v>0</v>
      </c>
    </row>
    <row r="291" spans="1:10" x14ac:dyDescent="0.25">
      <c r="A291">
        <v>6012361</v>
      </c>
      <c r="B291" t="s">
        <v>19</v>
      </c>
      <c r="H291">
        <f t="shared" si="8"/>
        <v>0</v>
      </c>
      <c r="J291">
        <f t="shared" si="9"/>
        <v>0</v>
      </c>
    </row>
    <row r="292" spans="1:10" x14ac:dyDescent="0.25">
      <c r="A292">
        <v>6015793</v>
      </c>
      <c r="B292" t="s">
        <v>19</v>
      </c>
      <c r="H292">
        <f t="shared" si="8"/>
        <v>0</v>
      </c>
      <c r="J292">
        <f t="shared" si="9"/>
        <v>0</v>
      </c>
    </row>
    <row r="293" spans="1:10" x14ac:dyDescent="0.25">
      <c r="A293">
        <v>6043619</v>
      </c>
      <c r="B293" t="s">
        <v>19</v>
      </c>
      <c r="H293">
        <f t="shared" si="8"/>
        <v>0</v>
      </c>
      <c r="J293">
        <f t="shared" si="9"/>
        <v>0</v>
      </c>
    </row>
    <row r="294" spans="1:10" x14ac:dyDescent="0.25">
      <c r="A294">
        <v>7001097</v>
      </c>
      <c r="B294" t="s">
        <v>19</v>
      </c>
      <c r="H294">
        <f t="shared" si="8"/>
        <v>0</v>
      </c>
      <c r="J294">
        <f t="shared" si="9"/>
        <v>0</v>
      </c>
    </row>
    <row r="295" spans="1:10" x14ac:dyDescent="0.25">
      <c r="A295">
        <v>7011435</v>
      </c>
      <c r="B295" t="s">
        <v>19</v>
      </c>
      <c r="H295">
        <f t="shared" si="8"/>
        <v>0</v>
      </c>
      <c r="J295">
        <f t="shared" si="9"/>
        <v>0</v>
      </c>
    </row>
    <row r="296" spans="1:10" x14ac:dyDescent="0.25">
      <c r="A296">
        <v>7045811</v>
      </c>
      <c r="B296" t="s">
        <v>19</v>
      </c>
      <c r="H296">
        <f t="shared" si="8"/>
        <v>0</v>
      </c>
      <c r="J296">
        <f t="shared" si="9"/>
        <v>0</v>
      </c>
    </row>
    <row r="297" spans="1:10" x14ac:dyDescent="0.25">
      <c r="A297">
        <v>7071198</v>
      </c>
      <c r="B297" t="s">
        <v>19</v>
      </c>
      <c r="H297">
        <f t="shared" si="8"/>
        <v>0</v>
      </c>
      <c r="J297">
        <f t="shared" si="9"/>
        <v>0</v>
      </c>
    </row>
    <row r="298" spans="1:10" x14ac:dyDescent="0.25">
      <c r="A298">
        <v>7101143</v>
      </c>
      <c r="B298" t="s">
        <v>19</v>
      </c>
      <c r="H298">
        <f t="shared" si="8"/>
        <v>0</v>
      </c>
      <c r="J298">
        <f t="shared" si="9"/>
        <v>0</v>
      </c>
    </row>
    <row r="299" spans="1:10" x14ac:dyDescent="0.25">
      <c r="A299">
        <v>8073350</v>
      </c>
      <c r="B299" t="s">
        <v>19</v>
      </c>
      <c r="H299">
        <f t="shared" si="8"/>
        <v>0</v>
      </c>
      <c r="J299">
        <f t="shared" si="9"/>
        <v>0</v>
      </c>
    </row>
    <row r="300" spans="1:10" x14ac:dyDescent="0.25">
      <c r="A300">
        <v>8073645</v>
      </c>
      <c r="B300" t="s">
        <v>19</v>
      </c>
      <c r="H300">
        <f t="shared" si="8"/>
        <v>0</v>
      </c>
      <c r="J300">
        <f t="shared" si="9"/>
        <v>0</v>
      </c>
    </row>
    <row r="301" spans="1:10" x14ac:dyDescent="0.25">
      <c r="A301" s="5">
        <v>8089666</v>
      </c>
      <c r="B301" t="s">
        <v>19</v>
      </c>
      <c r="H301">
        <f t="shared" si="8"/>
        <v>0</v>
      </c>
      <c r="J301">
        <f t="shared" si="9"/>
        <v>0</v>
      </c>
    </row>
    <row r="302" spans="1:10" x14ac:dyDescent="0.25">
      <c r="A302">
        <v>8103536</v>
      </c>
      <c r="B302" t="s">
        <v>19</v>
      </c>
      <c r="H302">
        <f t="shared" si="8"/>
        <v>0</v>
      </c>
      <c r="J302">
        <f t="shared" si="9"/>
        <v>0</v>
      </c>
    </row>
    <row r="303" spans="1:10" x14ac:dyDescent="0.25">
      <c r="A303" t="s">
        <v>20</v>
      </c>
      <c r="B303" t="s">
        <v>19</v>
      </c>
      <c r="C303">
        <v>400</v>
      </c>
      <c r="D303">
        <v>1</v>
      </c>
      <c r="E303">
        <v>21</v>
      </c>
      <c r="F303">
        <v>10</v>
      </c>
      <c r="H303">
        <f t="shared" si="8"/>
        <v>10</v>
      </c>
      <c r="J303">
        <f t="shared" si="9"/>
        <v>4000</v>
      </c>
    </row>
    <row r="304" spans="1:10" x14ac:dyDescent="0.25">
      <c r="A304">
        <v>9003267</v>
      </c>
      <c r="B304" t="s">
        <v>19</v>
      </c>
      <c r="H304">
        <f t="shared" si="8"/>
        <v>0</v>
      </c>
      <c r="J304">
        <f t="shared" si="9"/>
        <v>0</v>
      </c>
    </row>
    <row r="305" spans="1:10" x14ac:dyDescent="0.25">
      <c r="A305">
        <v>9036964</v>
      </c>
      <c r="B305" t="s">
        <v>19</v>
      </c>
      <c r="H305">
        <f t="shared" si="8"/>
        <v>0</v>
      </c>
      <c r="J305">
        <f t="shared" si="9"/>
        <v>0</v>
      </c>
    </row>
    <row r="306" spans="1:10" x14ac:dyDescent="0.25">
      <c r="A306">
        <v>9090287</v>
      </c>
      <c r="B306" t="s">
        <v>19</v>
      </c>
      <c r="H306">
        <f t="shared" si="8"/>
        <v>0</v>
      </c>
      <c r="J306">
        <f t="shared" si="9"/>
        <v>0</v>
      </c>
    </row>
    <row r="307" spans="1:10" x14ac:dyDescent="0.25">
      <c r="A307">
        <v>9095148</v>
      </c>
      <c r="B307" t="s">
        <v>19</v>
      </c>
      <c r="H307">
        <f t="shared" si="8"/>
        <v>0</v>
      </c>
      <c r="J307">
        <f t="shared" si="9"/>
        <v>0</v>
      </c>
    </row>
    <row r="308" spans="1:10" x14ac:dyDescent="0.25">
      <c r="A308">
        <v>9104979</v>
      </c>
      <c r="B308" t="s">
        <v>19</v>
      </c>
      <c r="H308">
        <f t="shared" si="8"/>
        <v>0</v>
      </c>
      <c r="J308">
        <f t="shared" si="9"/>
        <v>0</v>
      </c>
    </row>
    <row r="309" spans="1:10" x14ac:dyDescent="0.25">
      <c r="A309">
        <v>9139514</v>
      </c>
      <c r="B309" t="s">
        <v>19</v>
      </c>
      <c r="C309">
        <v>600</v>
      </c>
      <c r="D309">
        <v>3</v>
      </c>
      <c r="E309">
        <v>352</v>
      </c>
      <c r="F309">
        <v>330</v>
      </c>
      <c r="H309">
        <f t="shared" si="8"/>
        <v>330</v>
      </c>
      <c r="J309">
        <f t="shared" si="9"/>
        <v>594000</v>
      </c>
    </row>
    <row r="310" spans="1:10" x14ac:dyDescent="0.25">
      <c r="A310">
        <v>10020659</v>
      </c>
      <c r="B310" t="s">
        <v>19</v>
      </c>
      <c r="H310">
        <f t="shared" si="8"/>
        <v>0</v>
      </c>
      <c r="J310">
        <f t="shared" si="9"/>
        <v>0</v>
      </c>
    </row>
    <row r="311" spans="1:10" x14ac:dyDescent="0.25">
      <c r="A311">
        <v>10025902</v>
      </c>
      <c r="B311" t="s">
        <v>19</v>
      </c>
      <c r="H311">
        <f t="shared" si="8"/>
        <v>0</v>
      </c>
      <c r="J311">
        <f t="shared" si="9"/>
        <v>0</v>
      </c>
    </row>
    <row r="312" spans="1:10" x14ac:dyDescent="0.25">
      <c r="A312">
        <v>10027654</v>
      </c>
      <c r="B312" t="s">
        <v>19</v>
      </c>
      <c r="H312">
        <f t="shared" si="8"/>
        <v>0</v>
      </c>
      <c r="J312">
        <f t="shared" si="9"/>
        <v>0</v>
      </c>
    </row>
    <row r="313" spans="1:10" x14ac:dyDescent="0.25">
      <c r="A313">
        <v>10084485</v>
      </c>
      <c r="B313" t="s">
        <v>19</v>
      </c>
      <c r="H313">
        <f t="shared" si="8"/>
        <v>0</v>
      </c>
      <c r="J313">
        <f t="shared" si="9"/>
        <v>0</v>
      </c>
    </row>
    <row r="314" spans="1:10" x14ac:dyDescent="0.25">
      <c r="A314">
        <v>10098420</v>
      </c>
      <c r="B314" t="s">
        <v>19</v>
      </c>
      <c r="H314">
        <f t="shared" si="8"/>
        <v>0</v>
      </c>
      <c r="J314">
        <f t="shared" si="9"/>
        <v>0</v>
      </c>
    </row>
    <row r="315" spans="1:10" x14ac:dyDescent="0.25">
      <c r="A315">
        <v>10129565</v>
      </c>
      <c r="B315" t="s">
        <v>19</v>
      </c>
      <c r="H315">
        <f t="shared" si="8"/>
        <v>0</v>
      </c>
      <c r="J315">
        <f t="shared" si="9"/>
        <v>0</v>
      </c>
    </row>
    <row r="316" spans="1:10" x14ac:dyDescent="0.25">
      <c r="A316">
        <v>10146828</v>
      </c>
      <c r="B316" t="s">
        <v>19</v>
      </c>
      <c r="H316">
        <f t="shared" si="8"/>
        <v>0</v>
      </c>
      <c r="J316">
        <f t="shared" si="9"/>
        <v>0</v>
      </c>
    </row>
    <row r="317" spans="1:10" x14ac:dyDescent="0.25">
      <c r="A317">
        <v>10163776</v>
      </c>
      <c r="B317" t="s">
        <v>19</v>
      </c>
      <c r="H317">
        <f t="shared" si="8"/>
        <v>0</v>
      </c>
      <c r="J317">
        <f t="shared" si="9"/>
        <v>0</v>
      </c>
    </row>
    <row r="318" spans="1:10" x14ac:dyDescent="0.25">
      <c r="A318">
        <v>10173664</v>
      </c>
      <c r="B318" t="s">
        <v>19</v>
      </c>
      <c r="H318">
        <f t="shared" si="8"/>
        <v>0</v>
      </c>
      <c r="J318">
        <f t="shared" si="9"/>
        <v>0</v>
      </c>
    </row>
    <row r="319" spans="1:10" x14ac:dyDescent="0.25">
      <c r="A319">
        <v>11000454</v>
      </c>
      <c r="B319" t="s">
        <v>19</v>
      </c>
      <c r="C319" s="21">
        <v>400</v>
      </c>
      <c r="D319" s="21">
        <v>1</v>
      </c>
      <c r="E319">
        <v>43</v>
      </c>
      <c r="F319">
        <v>51</v>
      </c>
      <c r="H319">
        <f t="shared" si="8"/>
        <v>43</v>
      </c>
      <c r="J319">
        <f t="shared" si="9"/>
        <v>17200</v>
      </c>
    </row>
    <row r="320" spans="1:10" x14ac:dyDescent="0.25">
      <c r="A320">
        <v>11083498</v>
      </c>
      <c r="B320" t="s">
        <v>19</v>
      </c>
      <c r="H320">
        <f t="shared" si="8"/>
        <v>0</v>
      </c>
      <c r="J320">
        <f t="shared" si="9"/>
        <v>0</v>
      </c>
    </row>
    <row r="321" spans="1:10" x14ac:dyDescent="0.25">
      <c r="A321">
        <v>11138447</v>
      </c>
      <c r="B321" t="s">
        <v>19</v>
      </c>
      <c r="H321">
        <f t="shared" si="8"/>
        <v>0</v>
      </c>
      <c r="J321">
        <f t="shared" si="9"/>
        <v>0</v>
      </c>
    </row>
    <row r="322" spans="1:10" x14ac:dyDescent="0.25">
      <c r="A322">
        <v>11144001</v>
      </c>
      <c r="B322" t="s">
        <v>19</v>
      </c>
      <c r="H322">
        <f t="shared" si="8"/>
        <v>0</v>
      </c>
      <c r="J322">
        <f t="shared" si="9"/>
        <v>0</v>
      </c>
    </row>
    <row r="323" spans="1:10" x14ac:dyDescent="0.25">
      <c r="A323" s="6" t="s">
        <v>21</v>
      </c>
      <c r="B323" t="s">
        <v>19</v>
      </c>
      <c r="H323">
        <f t="shared" si="8"/>
        <v>0</v>
      </c>
      <c r="J323">
        <f t="shared" si="9"/>
        <v>0</v>
      </c>
    </row>
    <row r="324" spans="1:10" x14ac:dyDescent="0.25">
      <c r="A324" t="s">
        <v>22</v>
      </c>
      <c r="B324" t="s">
        <v>19</v>
      </c>
      <c r="H324">
        <f t="shared" si="8"/>
        <v>0</v>
      </c>
      <c r="J324">
        <f t="shared" si="9"/>
        <v>0</v>
      </c>
    </row>
    <row r="325" spans="1:10" x14ac:dyDescent="0.25">
      <c r="A325">
        <v>12021531</v>
      </c>
      <c r="B325" t="s">
        <v>19</v>
      </c>
      <c r="H325">
        <f t="shared" ref="H325:H330" si="10">MIN(E325,F325)</f>
        <v>0</v>
      </c>
      <c r="J325">
        <f t="shared" si="9"/>
        <v>0</v>
      </c>
    </row>
    <row r="326" spans="1:10" x14ac:dyDescent="0.25">
      <c r="A326">
        <v>12185514</v>
      </c>
      <c r="B326" t="s">
        <v>19</v>
      </c>
      <c r="H326">
        <f t="shared" si="10"/>
        <v>0</v>
      </c>
      <c r="J326">
        <f t="shared" ref="J326:J330" si="11">C326*D326*H326</f>
        <v>0</v>
      </c>
    </row>
    <row r="327" spans="1:10" x14ac:dyDescent="0.25">
      <c r="A327">
        <v>12202633</v>
      </c>
      <c r="B327" t="s">
        <v>19</v>
      </c>
      <c r="H327">
        <f t="shared" si="10"/>
        <v>0</v>
      </c>
      <c r="J327">
        <f t="shared" si="11"/>
        <v>0</v>
      </c>
    </row>
    <row r="328" spans="1:10" x14ac:dyDescent="0.25">
      <c r="A328">
        <v>12325258</v>
      </c>
      <c r="B328" t="s">
        <v>19</v>
      </c>
      <c r="H328">
        <f t="shared" si="10"/>
        <v>0</v>
      </c>
      <c r="J328">
        <f t="shared" si="11"/>
        <v>0</v>
      </c>
    </row>
    <row r="329" spans="1:10" x14ac:dyDescent="0.25">
      <c r="A329">
        <v>5018677</v>
      </c>
      <c r="B329" t="s">
        <v>19</v>
      </c>
      <c r="H329">
        <f t="shared" si="10"/>
        <v>0</v>
      </c>
      <c r="J329">
        <f t="shared" si="11"/>
        <v>0</v>
      </c>
    </row>
    <row r="330" spans="1:10" x14ac:dyDescent="0.25">
      <c r="A330">
        <v>11243521</v>
      </c>
      <c r="B330" t="s">
        <v>19</v>
      </c>
      <c r="H330">
        <f t="shared" si="10"/>
        <v>0</v>
      </c>
      <c r="J330">
        <f t="shared" si="11"/>
        <v>0</v>
      </c>
    </row>
    <row r="331" spans="1:10" x14ac:dyDescent="0.25">
      <c r="A331" s="7"/>
    </row>
    <row r="332" spans="1:10" x14ac:dyDescent="0.25">
      <c r="A332" s="7"/>
    </row>
    <row r="333" spans="1:10" x14ac:dyDescent="0.25">
      <c r="A333" s="7"/>
    </row>
    <row r="334" spans="1:10" x14ac:dyDescent="0.25">
      <c r="A334" s="7"/>
    </row>
    <row r="335" spans="1:10" x14ac:dyDescent="0.25">
      <c r="A335" s="21" t="s">
        <v>414</v>
      </c>
      <c r="B335" s="21"/>
    </row>
    <row r="343" spans="1:2" x14ac:dyDescent="0.25">
      <c r="A343" s="4"/>
      <c r="B343" s="4"/>
    </row>
    <row r="346" spans="1:2" x14ac:dyDescent="0.25">
      <c r="A346" s="7"/>
    </row>
    <row r="352" spans="1:2" x14ac:dyDescent="0.25">
      <c r="A352" s="8"/>
    </row>
    <row r="390" spans="1:1" x14ac:dyDescent="0.25">
      <c r="A390" s="7"/>
    </row>
    <row r="391" spans="1:1" x14ac:dyDescent="0.25">
      <c r="A391" s="7"/>
    </row>
    <row r="392" spans="1:1" x14ac:dyDescent="0.25">
      <c r="A392" s="7"/>
    </row>
    <row r="393" spans="1:1" x14ac:dyDescent="0.25">
      <c r="A393" s="7"/>
    </row>
    <row r="394" spans="1:1" x14ac:dyDescent="0.25">
      <c r="A394" s="7"/>
    </row>
    <row r="395" spans="1:1" x14ac:dyDescent="0.25">
      <c r="A395" s="7"/>
    </row>
    <row r="396" spans="1:1" x14ac:dyDescent="0.25">
      <c r="A396" s="7"/>
    </row>
    <row r="397" spans="1:1" x14ac:dyDescent="0.25">
      <c r="A397" s="7"/>
    </row>
    <row r="398" spans="1:1" x14ac:dyDescent="0.25">
      <c r="A398" s="7"/>
    </row>
    <row r="399" spans="1:1" x14ac:dyDescent="0.25">
      <c r="A399" s="7"/>
    </row>
    <row r="400" spans="1:1" x14ac:dyDescent="0.25">
      <c r="A400" s="7"/>
    </row>
    <row r="401" spans="1:1" x14ac:dyDescent="0.25">
      <c r="A401" s="7"/>
    </row>
    <row r="402" spans="1:1" x14ac:dyDescent="0.25">
      <c r="A402" s="7"/>
    </row>
    <row r="403" spans="1:1" x14ac:dyDescent="0.25">
      <c r="A403" s="7"/>
    </row>
    <row r="404" spans="1:1" x14ac:dyDescent="0.25">
      <c r="A404" s="7"/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  <row r="420" spans="1:1" x14ac:dyDescent="0.25">
      <c r="A420" s="7"/>
    </row>
    <row r="421" spans="1:1" x14ac:dyDescent="0.25">
      <c r="A421" s="7"/>
    </row>
  </sheetData>
  <conditionalFormatting sqref="A18">
    <cfRule type="duplicateValues" dxfId="5" priority="1"/>
  </conditionalFormatting>
  <conditionalFormatting sqref="A4:B4">
    <cfRule type="duplicateValues" dxfId="4" priority="3"/>
  </conditionalFormatting>
  <conditionalFormatting sqref="B339:B342">
    <cfRule type="duplicateValues" dxfId="3" priority="2"/>
  </conditionalFormatting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A0CA-05C6-41D4-B659-12C47306BC82}">
  <dimension ref="A1:J421"/>
  <sheetViews>
    <sheetView workbookViewId="0">
      <selection activeCell="O1" sqref="O1:O1048576"/>
    </sheetView>
  </sheetViews>
  <sheetFormatPr baseColWidth="10" defaultRowHeight="15" x14ac:dyDescent="0.25"/>
  <cols>
    <col min="2" max="2" width="11.85546875" customWidth="1"/>
  </cols>
  <sheetData>
    <row r="1" spans="1:10" x14ac:dyDescent="0.25">
      <c r="A1" t="s">
        <v>44</v>
      </c>
      <c r="B1" t="s">
        <v>45</v>
      </c>
      <c r="C1" t="s">
        <v>74</v>
      </c>
      <c r="D1" t="s">
        <v>75</v>
      </c>
      <c r="E1" t="s">
        <v>81</v>
      </c>
      <c r="F1" t="s">
        <v>82</v>
      </c>
    </row>
    <row r="3" spans="1:10" ht="150" x14ac:dyDescent="0.25">
      <c r="A3" s="1" t="s">
        <v>0</v>
      </c>
      <c r="B3" s="1" t="s">
        <v>1</v>
      </c>
      <c r="C3" s="11" t="s">
        <v>27</v>
      </c>
      <c r="D3" s="11" t="s">
        <v>28</v>
      </c>
      <c r="E3" s="11" t="s">
        <v>34</v>
      </c>
      <c r="F3" s="11" t="s">
        <v>35</v>
      </c>
      <c r="H3" s="18" t="s">
        <v>42</v>
      </c>
      <c r="J3" s="19" t="s">
        <v>43</v>
      </c>
    </row>
    <row r="4" spans="1:10" x14ac:dyDescent="0.25">
      <c r="A4" s="2" t="s">
        <v>2</v>
      </c>
      <c r="B4" s="3" t="s">
        <v>3</v>
      </c>
      <c r="C4">
        <v>802</v>
      </c>
      <c r="D4">
        <v>802</v>
      </c>
      <c r="E4">
        <v>802</v>
      </c>
      <c r="F4">
        <v>802</v>
      </c>
    </row>
    <row r="5" spans="1:10" x14ac:dyDescent="0.25">
      <c r="A5">
        <v>7072184</v>
      </c>
      <c r="B5" t="s">
        <v>4</v>
      </c>
      <c r="H5">
        <f>MIN(E5,F5)</f>
        <v>0</v>
      </c>
      <c r="J5">
        <f>C5*D5*'CumulativeDose Leber_Ibu'!O34</f>
        <v>0</v>
      </c>
    </row>
    <row r="6" spans="1:10" x14ac:dyDescent="0.25">
      <c r="A6">
        <v>9108231</v>
      </c>
      <c r="B6" t="s">
        <v>4</v>
      </c>
      <c r="C6" s="21">
        <v>500</v>
      </c>
      <c r="D6" s="21">
        <v>1</v>
      </c>
      <c r="E6">
        <v>3</v>
      </c>
      <c r="F6" s="21">
        <v>3</v>
      </c>
      <c r="H6">
        <f t="shared" ref="H6:H69" si="0">MIN(E6,F6)</f>
        <v>3</v>
      </c>
      <c r="J6">
        <f t="shared" ref="J6:J69" si="1">C6*D6*H6</f>
        <v>1500</v>
      </c>
    </row>
    <row r="7" spans="1:10" x14ac:dyDescent="0.25">
      <c r="A7">
        <v>12061933</v>
      </c>
      <c r="B7" t="s">
        <v>4</v>
      </c>
      <c r="H7">
        <f t="shared" si="0"/>
        <v>0</v>
      </c>
      <c r="J7">
        <f t="shared" si="1"/>
        <v>0</v>
      </c>
    </row>
    <row r="8" spans="1:10" x14ac:dyDescent="0.25">
      <c r="A8">
        <v>95005911</v>
      </c>
      <c r="B8" t="s">
        <v>4</v>
      </c>
      <c r="H8">
        <f>MIN(E8,F8)</f>
        <v>0</v>
      </c>
      <c r="J8">
        <f t="shared" si="1"/>
        <v>0</v>
      </c>
    </row>
    <row r="9" spans="1:10" x14ac:dyDescent="0.25">
      <c r="A9">
        <v>99001908</v>
      </c>
      <c r="B9" t="s">
        <v>4</v>
      </c>
      <c r="H9">
        <f>MIN(E9,F9)</f>
        <v>0</v>
      </c>
      <c r="J9">
        <f t="shared" si="1"/>
        <v>0</v>
      </c>
    </row>
    <row r="10" spans="1:10" x14ac:dyDescent="0.25">
      <c r="A10">
        <v>99004067</v>
      </c>
      <c r="B10" t="s">
        <v>4</v>
      </c>
      <c r="H10">
        <f t="shared" si="0"/>
        <v>0</v>
      </c>
      <c r="J10">
        <f t="shared" si="1"/>
        <v>0</v>
      </c>
    </row>
    <row r="11" spans="1:10" x14ac:dyDescent="0.25">
      <c r="A11">
        <v>97002136</v>
      </c>
      <c r="B11" t="s">
        <v>4</v>
      </c>
      <c r="H11">
        <f>MIN(E11,F11)</f>
        <v>0</v>
      </c>
      <c r="J11">
        <f t="shared" si="1"/>
        <v>0</v>
      </c>
    </row>
    <row r="12" spans="1:10" x14ac:dyDescent="0.25">
      <c r="A12">
        <v>1502</v>
      </c>
      <c r="B12" t="s">
        <v>4</v>
      </c>
      <c r="H12">
        <f t="shared" si="0"/>
        <v>0</v>
      </c>
      <c r="J12">
        <f t="shared" si="1"/>
        <v>0</v>
      </c>
    </row>
    <row r="13" spans="1:10" x14ac:dyDescent="0.25">
      <c r="A13">
        <v>4003543</v>
      </c>
      <c r="B13" t="s">
        <v>4</v>
      </c>
      <c r="C13" s="21">
        <v>500</v>
      </c>
      <c r="D13" s="21">
        <v>1</v>
      </c>
      <c r="E13">
        <v>4</v>
      </c>
      <c r="F13">
        <v>11</v>
      </c>
      <c r="H13">
        <f t="shared" si="0"/>
        <v>4</v>
      </c>
      <c r="J13">
        <f t="shared" si="1"/>
        <v>2000</v>
      </c>
    </row>
    <row r="14" spans="1:10" x14ac:dyDescent="0.25">
      <c r="A14">
        <v>4900261</v>
      </c>
      <c r="B14" t="s">
        <v>4</v>
      </c>
      <c r="H14">
        <f t="shared" si="0"/>
        <v>0</v>
      </c>
      <c r="J14">
        <f t="shared" si="1"/>
        <v>0</v>
      </c>
    </row>
    <row r="15" spans="1:10" x14ac:dyDescent="0.25">
      <c r="A15">
        <v>14242856</v>
      </c>
      <c r="B15" t="s">
        <v>5</v>
      </c>
      <c r="H15">
        <f t="shared" si="0"/>
        <v>0</v>
      </c>
      <c r="J15">
        <f t="shared" si="1"/>
        <v>0</v>
      </c>
    </row>
    <row r="16" spans="1:10" x14ac:dyDescent="0.25">
      <c r="A16">
        <v>99001183</v>
      </c>
      <c r="B16" t="s">
        <v>5</v>
      </c>
      <c r="H16">
        <f t="shared" si="0"/>
        <v>0</v>
      </c>
      <c r="J16">
        <f t="shared" si="1"/>
        <v>0</v>
      </c>
    </row>
    <row r="17" spans="1:10" x14ac:dyDescent="0.25">
      <c r="A17">
        <v>3000983</v>
      </c>
      <c r="B17" t="s">
        <v>5</v>
      </c>
      <c r="H17">
        <f t="shared" si="0"/>
        <v>0</v>
      </c>
      <c r="J17">
        <f t="shared" si="1"/>
        <v>0</v>
      </c>
    </row>
    <row r="18" spans="1:10" x14ac:dyDescent="0.25">
      <c r="A18">
        <v>10064335</v>
      </c>
      <c r="B18" t="s">
        <v>5</v>
      </c>
      <c r="H18">
        <f t="shared" si="0"/>
        <v>0</v>
      </c>
      <c r="J18">
        <f t="shared" si="1"/>
        <v>0</v>
      </c>
    </row>
    <row r="19" spans="1:10" x14ac:dyDescent="0.25">
      <c r="A19">
        <v>1480</v>
      </c>
      <c r="B19" t="s">
        <v>6</v>
      </c>
      <c r="C19">
        <v>500</v>
      </c>
      <c r="D19">
        <v>1</v>
      </c>
      <c r="E19">
        <v>2</v>
      </c>
      <c r="F19">
        <v>1</v>
      </c>
      <c r="H19">
        <f t="shared" si="0"/>
        <v>1</v>
      </c>
      <c r="J19">
        <f t="shared" si="1"/>
        <v>500</v>
      </c>
    </row>
    <row r="20" spans="1:10" x14ac:dyDescent="0.25">
      <c r="A20">
        <v>7063959</v>
      </c>
      <c r="B20" t="s">
        <v>6</v>
      </c>
      <c r="H20">
        <f t="shared" si="0"/>
        <v>0</v>
      </c>
      <c r="J20">
        <f t="shared" si="1"/>
        <v>0</v>
      </c>
    </row>
    <row r="21" spans="1:10" x14ac:dyDescent="0.25">
      <c r="A21">
        <v>1003215</v>
      </c>
      <c r="B21" t="s">
        <v>6</v>
      </c>
      <c r="C21" s="21">
        <v>500</v>
      </c>
      <c r="D21">
        <v>1</v>
      </c>
      <c r="E21" s="3">
        <v>29</v>
      </c>
      <c r="F21" s="21">
        <v>29</v>
      </c>
      <c r="H21">
        <f t="shared" si="0"/>
        <v>29</v>
      </c>
      <c r="J21">
        <f t="shared" si="1"/>
        <v>14500</v>
      </c>
    </row>
    <row r="22" spans="1:10" x14ac:dyDescent="0.25">
      <c r="A22">
        <v>99000802</v>
      </c>
      <c r="B22" t="s">
        <v>6</v>
      </c>
      <c r="C22">
        <v>500</v>
      </c>
      <c r="D22">
        <v>3</v>
      </c>
      <c r="E22" s="13">
        <v>2</v>
      </c>
      <c r="F22">
        <v>1</v>
      </c>
      <c r="H22">
        <f t="shared" si="0"/>
        <v>1</v>
      </c>
      <c r="J22">
        <f t="shared" si="1"/>
        <v>1500</v>
      </c>
    </row>
    <row r="23" spans="1:10" x14ac:dyDescent="0.25">
      <c r="A23">
        <v>99000892</v>
      </c>
      <c r="B23" t="s">
        <v>6</v>
      </c>
      <c r="C23" s="21">
        <v>500</v>
      </c>
      <c r="D23">
        <v>3</v>
      </c>
      <c r="E23" s="13">
        <v>8</v>
      </c>
      <c r="F23">
        <v>6</v>
      </c>
      <c r="H23">
        <f t="shared" si="0"/>
        <v>6</v>
      </c>
      <c r="J23">
        <f t="shared" si="1"/>
        <v>9000</v>
      </c>
    </row>
    <row r="24" spans="1:10" x14ac:dyDescent="0.25">
      <c r="A24">
        <v>1000192</v>
      </c>
      <c r="B24" t="s">
        <v>6</v>
      </c>
      <c r="C24" s="12">
        <v>1000</v>
      </c>
      <c r="D24">
        <v>1</v>
      </c>
      <c r="E24">
        <v>2</v>
      </c>
      <c r="F24">
        <v>24</v>
      </c>
      <c r="H24">
        <f t="shared" si="0"/>
        <v>2</v>
      </c>
      <c r="J24">
        <f t="shared" si="1"/>
        <v>2000</v>
      </c>
    </row>
    <row r="25" spans="1:10" x14ac:dyDescent="0.25">
      <c r="A25">
        <v>1506</v>
      </c>
      <c r="B25" t="s">
        <v>6</v>
      </c>
      <c r="C25">
        <v>500</v>
      </c>
      <c r="D25">
        <v>1</v>
      </c>
      <c r="E25">
        <v>2</v>
      </c>
      <c r="F25">
        <v>1</v>
      </c>
      <c r="H25">
        <f t="shared" si="0"/>
        <v>1</v>
      </c>
      <c r="J25">
        <f t="shared" si="1"/>
        <v>500</v>
      </c>
    </row>
    <row r="26" spans="1:10" x14ac:dyDescent="0.25">
      <c r="A26">
        <v>99000894</v>
      </c>
      <c r="B26" t="s">
        <v>6</v>
      </c>
      <c r="C26" s="14">
        <v>100</v>
      </c>
      <c r="D26" s="12">
        <v>1</v>
      </c>
      <c r="E26">
        <v>1</v>
      </c>
      <c r="F26">
        <v>1</v>
      </c>
      <c r="H26">
        <f t="shared" si="0"/>
        <v>1</v>
      </c>
      <c r="J26">
        <f t="shared" si="1"/>
        <v>100</v>
      </c>
    </row>
    <row r="27" spans="1:10" x14ac:dyDescent="0.25">
      <c r="A27">
        <v>99000897</v>
      </c>
      <c r="B27" t="s">
        <v>6</v>
      </c>
      <c r="C27" s="12">
        <v>75</v>
      </c>
      <c r="D27">
        <v>3</v>
      </c>
      <c r="E27" s="13">
        <v>2</v>
      </c>
      <c r="F27">
        <v>1</v>
      </c>
      <c r="H27">
        <f t="shared" si="0"/>
        <v>1</v>
      </c>
      <c r="J27">
        <f t="shared" si="1"/>
        <v>225</v>
      </c>
    </row>
    <row r="28" spans="1:10" x14ac:dyDescent="0.25">
      <c r="A28">
        <v>99001245</v>
      </c>
      <c r="B28" t="s">
        <v>6</v>
      </c>
      <c r="C28">
        <v>250</v>
      </c>
      <c r="D28" s="12">
        <v>2</v>
      </c>
      <c r="E28" s="13">
        <v>3</v>
      </c>
      <c r="F28">
        <v>1</v>
      </c>
      <c r="H28">
        <f t="shared" si="0"/>
        <v>1</v>
      </c>
      <c r="J28">
        <f t="shared" si="1"/>
        <v>500</v>
      </c>
    </row>
    <row r="29" spans="1:10" x14ac:dyDescent="0.25">
      <c r="A29">
        <v>99001902</v>
      </c>
      <c r="B29" t="s">
        <v>6</v>
      </c>
      <c r="C29" s="21">
        <v>500</v>
      </c>
      <c r="D29" s="21">
        <v>1</v>
      </c>
      <c r="E29">
        <v>11</v>
      </c>
      <c r="F29">
        <v>15</v>
      </c>
      <c r="H29">
        <f t="shared" si="0"/>
        <v>11</v>
      </c>
      <c r="J29">
        <f t="shared" si="1"/>
        <v>5500</v>
      </c>
    </row>
    <row r="30" spans="1:10" x14ac:dyDescent="0.25">
      <c r="A30">
        <v>99001912</v>
      </c>
      <c r="B30" t="s">
        <v>6</v>
      </c>
      <c r="C30" s="21">
        <v>500</v>
      </c>
      <c r="D30" s="21">
        <v>1</v>
      </c>
      <c r="E30">
        <v>2</v>
      </c>
      <c r="F30">
        <v>3</v>
      </c>
      <c r="H30">
        <f t="shared" si="0"/>
        <v>2</v>
      </c>
      <c r="J30">
        <f t="shared" si="1"/>
        <v>1000</v>
      </c>
    </row>
    <row r="31" spans="1:10" x14ac:dyDescent="0.25">
      <c r="A31">
        <v>99001913</v>
      </c>
      <c r="B31" t="s">
        <v>6</v>
      </c>
      <c r="C31" s="21">
        <v>500</v>
      </c>
      <c r="D31" s="21">
        <v>1</v>
      </c>
      <c r="E31">
        <v>3</v>
      </c>
      <c r="F31">
        <v>1</v>
      </c>
      <c r="H31">
        <f t="shared" si="0"/>
        <v>1</v>
      </c>
      <c r="J31">
        <f t="shared" si="1"/>
        <v>500</v>
      </c>
    </row>
    <row r="32" spans="1:10" x14ac:dyDescent="0.25">
      <c r="A32">
        <v>99001937</v>
      </c>
      <c r="B32" t="s">
        <v>6</v>
      </c>
      <c r="C32">
        <v>500</v>
      </c>
      <c r="D32" s="21">
        <v>1</v>
      </c>
      <c r="E32">
        <v>1</v>
      </c>
      <c r="F32">
        <v>21</v>
      </c>
      <c r="H32">
        <f t="shared" si="0"/>
        <v>1</v>
      </c>
      <c r="J32">
        <f t="shared" si="1"/>
        <v>500</v>
      </c>
    </row>
    <row r="33" spans="1:10" x14ac:dyDescent="0.25">
      <c r="A33">
        <v>99001943</v>
      </c>
      <c r="B33" t="s">
        <v>6</v>
      </c>
      <c r="C33" s="21">
        <v>500</v>
      </c>
      <c r="D33" s="21">
        <v>1</v>
      </c>
      <c r="E33">
        <v>2</v>
      </c>
      <c r="F33">
        <v>4</v>
      </c>
      <c r="H33">
        <f t="shared" si="0"/>
        <v>2</v>
      </c>
      <c r="J33">
        <f t="shared" si="1"/>
        <v>1000</v>
      </c>
    </row>
    <row r="34" spans="1:10" x14ac:dyDescent="0.25">
      <c r="A34">
        <v>99001927</v>
      </c>
      <c r="B34" t="s">
        <v>6</v>
      </c>
      <c r="C34" s="21">
        <v>500</v>
      </c>
      <c r="D34">
        <v>3</v>
      </c>
      <c r="E34">
        <v>3</v>
      </c>
      <c r="F34">
        <v>1</v>
      </c>
      <c r="H34">
        <f t="shared" si="0"/>
        <v>1</v>
      </c>
      <c r="J34">
        <f t="shared" si="1"/>
        <v>1500</v>
      </c>
    </row>
    <row r="35" spans="1:10" x14ac:dyDescent="0.25">
      <c r="A35">
        <v>1505</v>
      </c>
      <c r="B35" t="s">
        <v>6</v>
      </c>
      <c r="C35">
        <v>500</v>
      </c>
      <c r="D35">
        <v>3</v>
      </c>
      <c r="E35">
        <v>6</v>
      </c>
      <c r="F35">
        <v>1</v>
      </c>
      <c r="H35">
        <f t="shared" si="0"/>
        <v>1</v>
      </c>
      <c r="J35">
        <f t="shared" si="1"/>
        <v>1500</v>
      </c>
    </row>
    <row r="36" spans="1:10" x14ac:dyDescent="0.25">
      <c r="A36">
        <v>1000197</v>
      </c>
      <c r="B36" t="s">
        <v>6</v>
      </c>
      <c r="C36" s="21">
        <v>500</v>
      </c>
      <c r="D36">
        <v>5</v>
      </c>
      <c r="E36">
        <v>2</v>
      </c>
      <c r="F36">
        <v>5</v>
      </c>
      <c r="H36">
        <f t="shared" si="0"/>
        <v>2</v>
      </c>
      <c r="J36">
        <f t="shared" si="1"/>
        <v>5000</v>
      </c>
    </row>
    <row r="37" spans="1:10" x14ac:dyDescent="0.25">
      <c r="A37">
        <v>96018835</v>
      </c>
      <c r="B37" t="s">
        <v>6</v>
      </c>
      <c r="D37">
        <v>3</v>
      </c>
      <c r="E37" s="15"/>
      <c r="H37">
        <f t="shared" si="0"/>
        <v>0</v>
      </c>
      <c r="J37">
        <f t="shared" si="1"/>
        <v>0</v>
      </c>
    </row>
    <row r="38" spans="1:10" x14ac:dyDescent="0.25">
      <c r="A38">
        <v>98008326</v>
      </c>
      <c r="B38" t="s">
        <v>6</v>
      </c>
      <c r="C38" s="21">
        <v>500</v>
      </c>
      <c r="D38" s="12">
        <v>1</v>
      </c>
      <c r="E38">
        <v>4</v>
      </c>
      <c r="F38">
        <v>10</v>
      </c>
      <c r="H38">
        <f t="shared" si="0"/>
        <v>4</v>
      </c>
      <c r="J38">
        <f t="shared" si="1"/>
        <v>2000</v>
      </c>
    </row>
    <row r="39" spans="1:10" x14ac:dyDescent="0.25">
      <c r="A39">
        <v>99000717</v>
      </c>
      <c r="B39" t="s">
        <v>6</v>
      </c>
      <c r="C39">
        <v>500</v>
      </c>
      <c r="D39">
        <v>3</v>
      </c>
      <c r="E39" s="3"/>
      <c r="H39">
        <f t="shared" si="0"/>
        <v>0</v>
      </c>
      <c r="J39">
        <f t="shared" si="1"/>
        <v>0</v>
      </c>
    </row>
    <row r="40" spans="1:10" x14ac:dyDescent="0.25">
      <c r="A40">
        <v>6016435</v>
      </c>
      <c r="B40" t="s">
        <v>7</v>
      </c>
      <c r="H40">
        <f t="shared" si="0"/>
        <v>0</v>
      </c>
      <c r="J40">
        <f t="shared" si="1"/>
        <v>0</v>
      </c>
    </row>
    <row r="41" spans="1:10" x14ac:dyDescent="0.25">
      <c r="A41">
        <v>8045149</v>
      </c>
      <c r="B41" t="s">
        <v>7</v>
      </c>
      <c r="H41">
        <f t="shared" si="0"/>
        <v>0</v>
      </c>
      <c r="J41">
        <f t="shared" si="1"/>
        <v>0</v>
      </c>
    </row>
    <row r="42" spans="1:10" x14ac:dyDescent="0.25">
      <c r="A42">
        <v>10023001</v>
      </c>
      <c r="B42" t="s">
        <v>7</v>
      </c>
      <c r="H42">
        <f t="shared" si="0"/>
        <v>0</v>
      </c>
      <c r="J42">
        <f t="shared" si="1"/>
        <v>0</v>
      </c>
    </row>
    <row r="43" spans="1:10" x14ac:dyDescent="0.25">
      <c r="A43">
        <v>10027526</v>
      </c>
      <c r="B43" t="s">
        <v>7</v>
      </c>
      <c r="C43">
        <v>500</v>
      </c>
      <c r="D43" s="21">
        <v>1</v>
      </c>
      <c r="E43">
        <v>4</v>
      </c>
      <c r="F43">
        <v>4</v>
      </c>
      <c r="H43">
        <f t="shared" si="0"/>
        <v>4</v>
      </c>
      <c r="J43">
        <f t="shared" si="1"/>
        <v>2000</v>
      </c>
    </row>
    <row r="44" spans="1:10" x14ac:dyDescent="0.25">
      <c r="A44">
        <v>14222171</v>
      </c>
      <c r="B44" t="s">
        <v>7</v>
      </c>
      <c r="H44">
        <f t="shared" si="0"/>
        <v>0</v>
      </c>
      <c r="J44">
        <f t="shared" si="1"/>
        <v>0</v>
      </c>
    </row>
    <row r="45" spans="1:10" x14ac:dyDescent="0.25">
      <c r="A45">
        <v>1006143</v>
      </c>
      <c r="B45" t="s">
        <v>7</v>
      </c>
      <c r="H45">
        <f t="shared" si="0"/>
        <v>0</v>
      </c>
      <c r="J45">
        <f t="shared" si="1"/>
        <v>0</v>
      </c>
    </row>
    <row r="46" spans="1:10" x14ac:dyDescent="0.25">
      <c r="A46">
        <v>6006917</v>
      </c>
      <c r="B46" t="s">
        <v>7</v>
      </c>
      <c r="H46">
        <f t="shared" si="0"/>
        <v>0</v>
      </c>
      <c r="J46">
        <f t="shared" si="1"/>
        <v>0</v>
      </c>
    </row>
    <row r="47" spans="1:10" x14ac:dyDescent="0.25">
      <c r="A47">
        <v>8057159</v>
      </c>
      <c r="B47" t="s">
        <v>8</v>
      </c>
      <c r="H47">
        <f t="shared" si="0"/>
        <v>0</v>
      </c>
      <c r="J47">
        <f t="shared" si="1"/>
        <v>0</v>
      </c>
    </row>
    <row r="48" spans="1:10" x14ac:dyDescent="0.25">
      <c r="A48">
        <v>9140312</v>
      </c>
      <c r="B48" t="s">
        <v>8</v>
      </c>
      <c r="H48">
        <f t="shared" si="0"/>
        <v>0</v>
      </c>
      <c r="J48">
        <f t="shared" si="1"/>
        <v>0</v>
      </c>
    </row>
    <row r="49" spans="1:10" x14ac:dyDescent="0.25">
      <c r="A49">
        <v>12008230</v>
      </c>
      <c r="B49" t="s">
        <v>8</v>
      </c>
      <c r="H49">
        <f t="shared" si="0"/>
        <v>0</v>
      </c>
      <c r="J49">
        <f t="shared" si="1"/>
        <v>0</v>
      </c>
    </row>
    <row r="50" spans="1:10" x14ac:dyDescent="0.25">
      <c r="A50" t="s">
        <v>9</v>
      </c>
      <c r="B50" t="s">
        <v>8</v>
      </c>
      <c r="H50">
        <f t="shared" si="0"/>
        <v>0</v>
      </c>
      <c r="J50">
        <f t="shared" si="1"/>
        <v>0</v>
      </c>
    </row>
    <row r="51" spans="1:10" x14ac:dyDescent="0.25">
      <c r="A51">
        <v>13118872</v>
      </c>
      <c r="B51" t="s">
        <v>8</v>
      </c>
      <c r="H51">
        <f t="shared" si="0"/>
        <v>0</v>
      </c>
      <c r="J51">
        <f t="shared" si="1"/>
        <v>0</v>
      </c>
    </row>
    <row r="52" spans="1:10" x14ac:dyDescent="0.25">
      <c r="A52">
        <v>12012030</v>
      </c>
      <c r="B52" t="s">
        <v>8</v>
      </c>
      <c r="H52">
        <f t="shared" si="0"/>
        <v>0</v>
      </c>
      <c r="J52">
        <f t="shared" si="1"/>
        <v>0</v>
      </c>
    </row>
    <row r="53" spans="1:10" x14ac:dyDescent="0.25">
      <c r="A53">
        <v>9074418</v>
      </c>
      <c r="B53" t="s">
        <v>10</v>
      </c>
      <c r="C53" s="21">
        <v>500</v>
      </c>
      <c r="D53" s="21">
        <v>1</v>
      </c>
      <c r="E53">
        <v>5</v>
      </c>
      <c r="F53">
        <v>5</v>
      </c>
      <c r="H53">
        <f t="shared" si="0"/>
        <v>5</v>
      </c>
      <c r="J53">
        <f t="shared" si="1"/>
        <v>2500</v>
      </c>
    </row>
    <row r="54" spans="1:10" x14ac:dyDescent="0.25">
      <c r="A54">
        <v>1263</v>
      </c>
      <c r="B54" t="s">
        <v>10</v>
      </c>
      <c r="C54">
        <v>500</v>
      </c>
      <c r="D54">
        <v>4</v>
      </c>
      <c r="H54">
        <f t="shared" si="0"/>
        <v>0</v>
      </c>
      <c r="J54">
        <f t="shared" si="1"/>
        <v>0</v>
      </c>
    </row>
    <row r="55" spans="1:10" x14ac:dyDescent="0.25">
      <c r="A55">
        <v>98004910</v>
      </c>
      <c r="B55" t="s">
        <v>10</v>
      </c>
      <c r="C55">
        <v>500</v>
      </c>
      <c r="D55">
        <v>2</v>
      </c>
      <c r="E55">
        <v>2</v>
      </c>
      <c r="F55">
        <v>1</v>
      </c>
      <c r="H55">
        <f t="shared" si="0"/>
        <v>1</v>
      </c>
      <c r="J55">
        <f t="shared" si="1"/>
        <v>1000</v>
      </c>
    </row>
    <row r="56" spans="1:10" x14ac:dyDescent="0.25">
      <c r="A56">
        <v>7103068</v>
      </c>
      <c r="B56" t="s">
        <v>10</v>
      </c>
      <c r="C56">
        <v>1000</v>
      </c>
      <c r="D56">
        <v>4</v>
      </c>
      <c r="H56">
        <f t="shared" si="0"/>
        <v>0</v>
      </c>
      <c r="J56">
        <f t="shared" si="1"/>
        <v>0</v>
      </c>
    </row>
    <row r="57" spans="1:10" x14ac:dyDescent="0.25">
      <c r="A57">
        <v>11240728</v>
      </c>
      <c r="B57" t="s">
        <v>10</v>
      </c>
      <c r="C57">
        <v>1500</v>
      </c>
      <c r="D57" s="21">
        <v>1</v>
      </c>
      <c r="E57">
        <v>3</v>
      </c>
      <c r="F57">
        <v>2</v>
      </c>
      <c r="H57">
        <f t="shared" si="0"/>
        <v>2</v>
      </c>
      <c r="J57">
        <f t="shared" si="1"/>
        <v>3000</v>
      </c>
    </row>
    <row r="58" spans="1:10" x14ac:dyDescent="0.25">
      <c r="A58">
        <v>5015869</v>
      </c>
      <c r="B58" t="s">
        <v>11</v>
      </c>
      <c r="H58">
        <f t="shared" si="0"/>
        <v>0</v>
      </c>
      <c r="J58">
        <f t="shared" si="1"/>
        <v>0</v>
      </c>
    </row>
    <row r="59" spans="1:10" x14ac:dyDescent="0.25">
      <c r="A59">
        <v>5016969</v>
      </c>
      <c r="B59" t="s">
        <v>11</v>
      </c>
      <c r="H59">
        <f t="shared" si="0"/>
        <v>0</v>
      </c>
      <c r="J59">
        <f t="shared" si="1"/>
        <v>0</v>
      </c>
    </row>
    <row r="60" spans="1:10" x14ac:dyDescent="0.25">
      <c r="A60">
        <v>6023231</v>
      </c>
      <c r="B60" t="s">
        <v>11</v>
      </c>
      <c r="H60">
        <f t="shared" si="0"/>
        <v>0</v>
      </c>
      <c r="J60">
        <f t="shared" si="1"/>
        <v>0</v>
      </c>
    </row>
    <row r="61" spans="1:10" x14ac:dyDescent="0.25">
      <c r="A61">
        <v>6011198</v>
      </c>
      <c r="B61" t="s">
        <v>11</v>
      </c>
      <c r="H61">
        <f t="shared" si="0"/>
        <v>0</v>
      </c>
      <c r="J61">
        <f t="shared" si="1"/>
        <v>0</v>
      </c>
    </row>
    <row r="62" spans="1:10" x14ac:dyDescent="0.25">
      <c r="A62">
        <v>6012681</v>
      </c>
      <c r="B62" t="s">
        <v>11</v>
      </c>
      <c r="H62">
        <f t="shared" si="0"/>
        <v>0</v>
      </c>
      <c r="J62">
        <f t="shared" si="1"/>
        <v>0</v>
      </c>
    </row>
    <row r="63" spans="1:10" x14ac:dyDescent="0.25">
      <c r="A63">
        <v>6014511</v>
      </c>
      <c r="B63" t="s">
        <v>11</v>
      </c>
      <c r="C63" s="21">
        <v>500</v>
      </c>
      <c r="D63">
        <v>3</v>
      </c>
      <c r="E63">
        <v>11</v>
      </c>
      <c r="F63">
        <v>72</v>
      </c>
      <c r="H63">
        <f t="shared" si="0"/>
        <v>11</v>
      </c>
      <c r="J63">
        <f t="shared" si="1"/>
        <v>16500</v>
      </c>
    </row>
    <row r="64" spans="1:10" x14ac:dyDescent="0.25">
      <c r="A64">
        <v>6045127</v>
      </c>
      <c r="B64" t="s">
        <v>11</v>
      </c>
      <c r="H64">
        <f t="shared" si="0"/>
        <v>0</v>
      </c>
      <c r="J64">
        <f t="shared" si="1"/>
        <v>0</v>
      </c>
    </row>
    <row r="65" spans="1:10" x14ac:dyDescent="0.25">
      <c r="A65">
        <v>7000458</v>
      </c>
      <c r="B65" t="s">
        <v>11</v>
      </c>
      <c r="H65">
        <f t="shared" si="0"/>
        <v>0</v>
      </c>
      <c r="J65">
        <f t="shared" si="1"/>
        <v>0</v>
      </c>
    </row>
    <row r="66" spans="1:10" x14ac:dyDescent="0.25">
      <c r="A66">
        <v>7015502</v>
      </c>
      <c r="B66" t="s">
        <v>11</v>
      </c>
      <c r="H66">
        <f t="shared" si="0"/>
        <v>0</v>
      </c>
      <c r="J66">
        <f t="shared" si="1"/>
        <v>0</v>
      </c>
    </row>
    <row r="67" spans="1:10" x14ac:dyDescent="0.25">
      <c r="A67">
        <v>7025847</v>
      </c>
      <c r="B67" t="s">
        <v>11</v>
      </c>
      <c r="H67">
        <f t="shared" si="0"/>
        <v>0</v>
      </c>
      <c r="J67">
        <f t="shared" si="1"/>
        <v>0</v>
      </c>
    </row>
    <row r="68" spans="1:10" x14ac:dyDescent="0.25">
      <c r="A68">
        <v>7082707</v>
      </c>
      <c r="B68" t="s">
        <v>11</v>
      </c>
      <c r="H68">
        <f t="shared" si="0"/>
        <v>0</v>
      </c>
      <c r="J68">
        <f t="shared" si="1"/>
        <v>0</v>
      </c>
    </row>
    <row r="69" spans="1:10" x14ac:dyDescent="0.25">
      <c r="A69">
        <v>7083159</v>
      </c>
      <c r="B69" t="s">
        <v>11</v>
      </c>
      <c r="H69">
        <f t="shared" si="0"/>
        <v>0</v>
      </c>
      <c r="J69">
        <f t="shared" si="1"/>
        <v>0</v>
      </c>
    </row>
    <row r="70" spans="1:10" x14ac:dyDescent="0.25">
      <c r="A70">
        <v>7084659</v>
      </c>
      <c r="B70" t="s">
        <v>11</v>
      </c>
      <c r="H70">
        <f t="shared" ref="H70:H133" si="2">MIN(E70,F70)</f>
        <v>0</v>
      </c>
      <c r="J70">
        <f t="shared" ref="J70:J133" si="3">C70*D70*H70</f>
        <v>0</v>
      </c>
    </row>
    <row r="71" spans="1:10" x14ac:dyDescent="0.25">
      <c r="A71">
        <v>7076814</v>
      </c>
      <c r="B71" t="s">
        <v>11</v>
      </c>
      <c r="H71">
        <f t="shared" si="2"/>
        <v>0</v>
      </c>
      <c r="J71">
        <f t="shared" si="3"/>
        <v>0</v>
      </c>
    </row>
    <row r="72" spans="1:10" x14ac:dyDescent="0.25">
      <c r="A72">
        <v>7076815</v>
      </c>
      <c r="B72" t="s">
        <v>11</v>
      </c>
      <c r="H72">
        <f t="shared" si="2"/>
        <v>0</v>
      </c>
      <c r="J72">
        <f t="shared" si="3"/>
        <v>0</v>
      </c>
    </row>
    <row r="73" spans="1:10" x14ac:dyDescent="0.25">
      <c r="A73">
        <v>7089231</v>
      </c>
      <c r="B73" t="s">
        <v>11</v>
      </c>
      <c r="H73">
        <f t="shared" si="2"/>
        <v>0</v>
      </c>
      <c r="J73">
        <f t="shared" si="3"/>
        <v>0</v>
      </c>
    </row>
    <row r="74" spans="1:10" x14ac:dyDescent="0.25">
      <c r="A74">
        <v>7116004</v>
      </c>
      <c r="B74" t="s">
        <v>11</v>
      </c>
      <c r="H74">
        <f t="shared" si="2"/>
        <v>0</v>
      </c>
      <c r="J74">
        <f t="shared" si="3"/>
        <v>0</v>
      </c>
    </row>
    <row r="75" spans="1:10" x14ac:dyDescent="0.25">
      <c r="A75">
        <v>8003819</v>
      </c>
      <c r="B75" t="s">
        <v>11</v>
      </c>
      <c r="H75">
        <f t="shared" si="2"/>
        <v>0</v>
      </c>
      <c r="J75">
        <f t="shared" si="3"/>
        <v>0</v>
      </c>
    </row>
    <row r="76" spans="1:10" x14ac:dyDescent="0.25">
      <c r="A76">
        <v>8091779</v>
      </c>
      <c r="B76" t="s">
        <v>11</v>
      </c>
      <c r="H76">
        <f t="shared" si="2"/>
        <v>0</v>
      </c>
      <c r="J76">
        <f t="shared" si="3"/>
        <v>0</v>
      </c>
    </row>
    <row r="77" spans="1:10" x14ac:dyDescent="0.25">
      <c r="A77">
        <v>8112522</v>
      </c>
      <c r="B77" t="s">
        <v>11</v>
      </c>
      <c r="H77">
        <f t="shared" si="2"/>
        <v>0</v>
      </c>
      <c r="J77">
        <f t="shared" si="3"/>
        <v>0</v>
      </c>
    </row>
    <row r="78" spans="1:10" x14ac:dyDescent="0.25">
      <c r="A78" t="s">
        <v>12</v>
      </c>
      <c r="B78" t="s">
        <v>11</v>
      </c>
      <c r="H78">
        <f t="shared" si="2"/>
        <v>0</v>
      </c>
      <c r="J78">
        <f t="shared" si="3"/>
        <v>0</v>
      </c>
    </row>
    <row r="79" spans="1:10" x14ac:dyDescent="0.25">
      <c r="A79">
        <v>8130998</v>
      </c>
      <c r="B79" t="s">
        <v>11</v>
      </c>
      <c r="H79">
        <f t="shared" si="2"/>
        <v>0</v>
      </c>
      <c r="J79">
        <f t="shared" si="3"/>
        <v>0</v>
      </c>
    </row>
    <row r="80" spans="1:10" x14ac:dyDescent="0.25">
      <c r="A80">
        <v>9002836</v>
      </c>
      <c r="B80" t="s">
        <v>11</v>
      </c>
      <c r="H80">
        <f t="shared" si="2"/>
        <v>0</v>
      </c>
      <c r="J80">
        <f t="shared" si="3"/>
        <v>0</v>
      </c>
    </row>
    <row r="81" spans="1:10" x14ac:dyDescent="0.25">
      <c r="A81">
        <v>9003331</v>
      </c>
      <c r="B81" t="s">
        <v>11</v>
      </c>
      <c r="H81">
        <f t="shared" si="2"/>
        <v>0</v>
      </c>
      <c r="J81">
        <f t="shared" si="3"/>
        <v>0</v>
      </c>
    </row>
    <row r="82" spans="1:10" x14ac:dyDescent="0.25">
      <c r="A82">
        <v>9003370</v>
      </c>
      <c r="B82" t="s">
        <v>11</v>
      </c>
      <c r="H82">
        <f t="shared" si="2"/>
        <v>0</v>
      </c>
      <c r="J82">
        <f t="shared" si="3"/>
        <v>0</v>
      </c>
    </row>
    <row r="83" spans="1:10" x14ac:dyDescent="0.25">
      <c r="A83">
        <v>9016278</v>
      </c>
      <c r="B83" t="s">
        <v>11</v>
      </c>
      <c r="H83">
        <f t="shared" si="2"/>
        <v>0</v>
      </c>
      <c r="J83">
        <f t="shared" si="3"/>
        <v>0</v>
      </c>
    </row>
    <row r="84" spans="1:10" x14ac:dyDescent="0.25">
      <c r="A84">
        <v>9030684</v>
      </c>
      <c r="B84" t="s">
        <v>11</v>
      </c>
      <c r="H84">
        <f t="shared" si="2"/>
        <v>0</v>
      </c>
      <c r="J84">
        <f t="shared" si="3"/>
        <v>0</v>
      </c>
    </row>
    <row r="85" spans="1:10" x14ac:dyDescent="0.25">
      <c r="A85">
        <v>9031387</v>
      </c>
      <c r="B85" t="s">
        <v>11</v>
      </c>
      <c r="H85">
        <f t="shared" si="2"/>
        <v>0</v>
      </c>
      <c r="J85">
        <f t="shared" si="3"/>
        <v>0</v>
      </c>
    </row>
    <row r="86" spans="1:10" x14ac:dyDescent="0.25">
      <c r="A86">
        <v>9038676</v>
      </c>
      <c r="B86" t="s">
        <v>11</v>
      </c>
      <c r="H86">
        <f t="shared" si="2"/>
        <v>0</v>
      </c>
      <c r="J86">
        <f t="shared" si="3"/>
        <v>0</v>
      </c>
    </row>
    <row r="87" spans="1:10" x14ac:dyDescent="0.25">
      <c r="A87">
        <v>9039416</v>
      </c>
      <c r="B87" t="s">
        <v>11</v>
      </c>
      <c r="H87">
        <f t="shared" si="2"/>
        <v>0</v>
      </c>
      <c r="J87">
        <f t="shared" si="3"/>
        <v>0</v>
      </c>
    </row>
    <row r="88" spans="1:10" x14ac:dyDescent="0.25">
      <c r="A88">
        <v>9042861</v>
      </c>
      <c r="B88" t="s">
        <v>11</v>
      </c>
      <c r="H88">
        <f t="shared" si="2"/>
        <v>0</v>
      </c>
      <c r="J88">
        <f t="shared" si="3"/>
        <v>0</v>
      </c>
    </row>
    <row r="89" spans="1:10" x14ac:dyDescent="0.25">
      <c r="A89">
        <v>9044899</v>
      </c>
      <c r="B89" t="s">
        <v>11</v>
      </c>
      <c r="H89">
        <f t="shared" si="2"/>
        <v>0</v>
      </c>
      <c r="J89">
        <f t="shared" si="3"/>
        <v>0</v>
      </c>
    </row>
    <row r="90" spans="1:10" x14ac:dyDescent="0.25">
      <c r="A90">
        <v>9052398</v>
      </c>
      <c r="B90" t="s">
        <v>11</v>
      </c>
      <c r="H90">
        <f t="shared" si="2"/>
        <v>0</v>
      </c>
      <c r="J90">
        <f t="shared" si="3"/>
        <v>0</v>
      </c>
    </row>
    <row r="91" spans="1:10" x14ac:dyDescent="0.25">
      <c r="A91">
        <v>9085204</v>
      </c>
      <c r="B91" t="s">
        <v>11</v>
      </c>
      <c r="H91">
        <f t="shared" si="2"/>
        <v>0</v>
      </c>
      <c r="J91">
        <f t="shared" si="3"/>
        <v>0</v>
      </c>
    </row>
    <row r="92" spans="1:10" x14ac:dyDescent="0.25">
      <c r="A92">
        <v>9105492</v>
      </c>
      <c r="B92" t="s">
        <v>11</v>
      </c>
      <c r="H92">
        <f t="shared" si="2"/>
        <v>0</v>
      </c>
      <c r="J92">
        <f t="shared" si="3"/>
        <v>0</v>
      </c>
    </row>
    <row r="93" spans="1:10" x14ac:dyDescent="0.25">
      <c r="A93">
        <v>9138470</v>
      </c>
      <c r="B93" t="s">
        <v>11</v>
      </c>
      <c r="H93">
        <f t="shared" si="2"/>
        <v>0</v>
      </c>
      <c r="J93">
        <f t="shared" si="3"/>
        <v>0</v>
      </c>
    </row>
    <row r="94" spans="1:10" x14ac:dyDescent="0.25">
      <c r="A94">
        <v>9150676</v>
      </c>
      <c r="B94" t="s">
        <v>11</v>
      </c>
      <c r="H94">
        <f t="shared" si="2"/>
        <v>0</v>
      </c>
      <c r="J94">
        <f t="shared" si="3"/>
        <v>0</v>
      </c>
    </row>
    <row r="95" spans="1:10" x14ac:dyDescent="0.25">
      <c r="A95">
        <v>10010926</v>
      </c>
      <c r="B95" t="s">
        <v>11</v>
      </c>
      <c r="H95">
        <f t="shared" si="2"/>
        <v>0</v>
      </c>
      <c r="J95">
        <f t="shared" si="3"/>
        <v>0</v>
      </c>
    </row>
    <row r="96" spans="1:10" x14ac:dyDescent="0.25">
      <c r="A96" t="s">
        <v>13</v>
      </c>
      <c r="B96" t="s">
        <v>11</v>
      </c>
      <c r="H96">
        <f t="shared" si="2"/>
        <v>0</v>
      </c>
      <c r="J96">
        <f t="shared" si="3"/>
        <v>0</v>
      </c>
    </row>
    <row r="97" spans="1:10" x14ac:dyDescent="0.25">
      <c r="A97">
        <v>10091530</v>
      </c>
      <c r="B97" t="s">
        <v>11</v>
      </c>
      <c r="H97">
        <f t="shared" si="2"/>
        <v>0</v>
      </c>
      <c r="J97">
        <f t="shared" si="3"/>
        <v>0</v>
      </c>
    </row>
    <row r="98" spans="1:10" x14ac:dyDescent="0.25">
      <c r="A98">
        <v>10102052</v>
      </c>
      <c r="B98" t="s">
        <v>11</v>
      </c>
      <c r="H98">
        <f t="shared" si="2"/>
        <v>0</v>
      </c>
      <c r="J98">
        <f t="shared" si="3"/>
        <v>0</v>
      </c>
    </row>
    <row r="99" spans="1:10" x14ac:dyDescent="0.25">
      <c r="A99">
        <v>10104735</v>
      </c>
      <c r="B99" t="s">
        <v>11</v>
      </c>
      <c r="H99">
        <f t="shared" si="2"/>
        <v>0</v>
      </c>
      <c r="J99">
        <f t="shared" si="3"/>
        <v>0</v>
      </c>
    </row>
    <row r="100" spans="1:10" x14ac:dyDescent="0.25">
      <c r="A100">
        <v>10131550</v>
      </c>
      <c r="B100" t="s">
        <v>11</v>
      </c>
      <c r="H100">
        <f t="shared" si="2"/>
        <v>0</v>
      </c>
      <c r="J100">
        <f t="shared" si="3"/>
        <v>0</v>
      </c>
    </row>
    <row r="101" spans="1:10" x14ac:dyDescent="0.25">
      <c r="A101">
        <v>10131607</v>
      </c>
      <c r="B101" t="s">
        <v>11</v>
      </c>
      <c r="H101">
        <f t="shared" si="2"/>
        <v>0</v>
      </c>
      <c r="J101">
        <f t="shared" si="3"/>
        <v>0</v>
      </c>
    </row>
    <row r="102" spans="1:10" x14ac:dyDescent="0.25">
      <c r="A102">
        <v>10145202</v>
      </c>
      <c r="B102" t="s">
        <v>11</v>
      </c>
      <c r="H102">
        <f t="shared" si="2"/>
        <v>0</v>
      </c>
      <c r="J102">
        <f t="shared" si="3"/>
        <v>0</v>
      </c>
    </row>
    <row r="103" spans="1:10" x14ac:dyDescent="0.25">
      <c r="A103">
        <v>10158770</v>
      </c>
      <c r="B103" t="s">
        <v>11</v>
      </c>
      <c r="H103">
        <f t="shared" si="2"/>
        <v>0</v>
      </c>
      <c r="J103">
        <f t="shared" si="3"/>
        <v>0</v>
      </c>
    </row>
    <row r="104" spans="1:10" x14ac:dyDescent="0.25">
      <c r="A104">
        <v>10162949</v>
      </c>
      <c r="B104" t="s">
        <v>11</v>
      </c>
      <c r="H104">
        <f t="shared" si="2"/>
        <v>0</v>
      </c>
      <c r="J104">
        <f t="shared" si="3"/>
        <v>0</v>
      </c>
    </row>
    <row r="105" spans="1:10" x14ac:dyDescent="0.25">
      <c r="A105">
        <v>10171633</v>
      </c>
      <c r="B105" t="s">
        <v>11</v>
      </c>
      <c r="H105">
        <f t="shared" si="2"/>
        <v>0</v>
      </c>
      <c r="J105">
        <f t="shared" si="3"/>
        <v>0</v>
      </c>
    </row>
    <row r="106" spans="1:10" x14ac:dyDescent="0.25">
      <c r="A106">
        <v>11005762</v>
      </c>
      <c r="B106" t="s">
        <v>11</v>
      </c>
      <c r="H106">
        <f t="shared" si="2"/>
        <v>0</v>
      </c>
      <c r="J106">
        <f t="shared" si="3"/>
        <v>0</v>
      </c>
    </row>
    <row r="107" spans="1:10" x14ac:dyDescent="0.25">
      <c r="A107" t="s">
        <v>14</v>
      </c>
      <c r="B107" t="s">
        <v>11</v>
      </c>
      <c r="H107">
        <f t="shared" si="2"/>
        <v>0</v>
      </c>
      <c r="J107">
        <f t="shared" si="3"/>
        <v>0</v>
      </c>
    </row>
    <row r="108" spans="1:10" x14ac:dyDescent="0.25">
      <c r="A108">
        <v>11018341</v>
      </c>
      <c r="B108" t="s">
        <v>11</v>
      </c>
      <c r="H108">
        <f t="shared" si="2"/>
        <v>0</v>
      </c>
      <c r="J108">
        <f t="shared" si="3"/>
        <v>0</v>
      </c>
    </row>
    <row r="109" spans="1:10" x14ac:dyDescent="0.25">
      <c r="A109">
        <v>11021445</v>
      </c>
      <c r="B109" t="s">
        <v>11</v>
      </c>
      <c r="H109">
        <f t="shared" si="2"/>
        <v>0</v>
      </c>
      <c r="J109">
        <f t="shared" si="3"/>
        <v>0</v>
      </c>
    </row>
    <row r="110" spans="1:10" x14ac:dyDescent="0.25">
      <c r="A110">
        <v>11025151</v>
      </c>
      <c r="B110" t="s">
        <v>11</v>
      </c>
      <c r="H110">
        <f t="shared" si="2"/>
        <v>0</v>
      </c>
      <c r="J110">
        <f t="shared" si="3"/>
        <v>0</v>
      </c>
    </row>
    <row r="111" spans="1:10" x14ac:dyDescent="0.25">
      <c r="A111">
        <v>11039110</v>
      </c>
      <c r="B111" t="s">
        <v>11</v>
      </c>
      <c r="H111">
        <f t="shared" si="2"/>
        <v>0</v>
      </c>
      <c r="J111">
        <f t="shared" si="3"/>
        <v>0</v>
      </c>
    </row>
    <row r="112" spans="1:10" x14ac:dyDescent="0.25">
      <c r="A112">
        <v>11108410</v>
      </c>
      <c r="B112" t="s">
        <v>11</v>
      </c>
      <c r="C112">
        <v>3000</v>
      </c>
      <c r="D112">
        <v>1</v>
      </c>
      <c r="E112">
        <v>16</v>
      </c>
      <c r="F112">
        <v>2</v>
      </c>
      <c r="H112">
        <f t="shared" si="2"/>
        <v>2</v>
      </c>
      <c r="J112">
        <f t="shared" si="3"/>
        <v>6000</v>
      </c>
    </row>
    <row r="113" spans="1:10" x14ac:dyDescent="0.25">
      <c r="A113">
        <v>11139605</v>
      </c>
      <c r="B113" t="s">
        <v>11</v>
      </c>
      <c r="H113">
        <f t="shared" si="2"/>
        <v>0</v>
      </c>
      <c r="J113">
        <f t="shared" si="3"/>
        <v>0</v>
      </c>
    </row>
    <row r="114" spans="1:10" x14ac:dyDescent="0.25">
      <c r="A114">
        <v>11201694</v>
      </c>
      <c r="B114" t="s">
        <v>11</v>
      </c>
      <c r="H114">
        <f t="shared" si="2"/>
        <v>0</v>
      </c>
      <c r="J114">
        <f t="shared" si="3"/>
        <v>0</v>
      </c>
    </row>
    <row r="115" spans="1:10" x14ac:dyDescent="0.25">
      <c r="A115">
        <v>11242543</v>
      </c>
      <c r="B115" t="s">
        <v>11</v>
      </c>
      <c r="H115">
        <f t="shared" si="2"/>
        <v>0</v>
      </c>
      <c r="J115">
        <f t="shared" si="3"/>
        <v>0</v>
      </c>
    </row>
    <row r="116" spans="1:10" x14ac:dyDescent="0.25">
      <c r="A116">
        <v>11247293</v>
      </c>
      <c r="B116" t="s">
        <v>11</v>
      </c>
      <c r="H116">
        <f t="shared" si="2"/>
        <v>0</v>
      </c>
      <c r="J116">
        <f t="shared" si="3"/>
        <v>0</v>
      </c>
    </row>
    <row r="117" spans="1:10" x14ac:dyDescent="0.25">
      <c r="A117">
        <v>12006449</v>
      </c>
      <c r="B117" t="s">
        <v>11</v>
      </c>
      <c r="C117" s="21">
        <v>500</v>
      </c>
      <c r="D117" s="21">
        <v>1</v>
      </c>
      <c r="E117">
        <v>3</v>
      </c>
      <c r="F117">
        <v>24</v>
      </c>
      <c r="H117">
        <f t="shared" si="2"/>
        <v>3</v>
      </c>
      <c r="J117">
        <f t="shared" si="3"/>
        <v>1500</v>
      </c>
    </row>
    <row r="118" spans="1:10" x14ac:dyDescent="0.25">
      <c r="A118">
        <v>12049136</v>
      </c>
      <c r="B118" t="s">
        <v>11</v>
      </c>
      <c r="H118">
        <f t="shared" si="2"/>
        <v>0</v>
      </c>
      <c r="J118">
        <f t="shared" si="3"/>
        <v>0</v>
      </c>
    </row>
    <row r="119" spans="1:10" x14ac:dyDescent="0.25">
      <c r="A119">
        <v>12087508</v>
      </c>
      <c r="B119" t="s">
        <v>11</v>
      </c>
      <c r="H119">
        <f t="shared" si="2"/>
        <v>0</v>
      </c>
      <c r="J119">
        <f t="shared" si="3"/>
        <v>0</v>
      </c>
    </row>
    <row r="120" spans="1:10" x14ac:dyDescent="0.25">
      <c r="A120">
        <v>12229481</v>
      </c>
      <c r="B120" t="s">
        <v>11</v>
      </c>
      <c r="H120">
        <f t="shared" si="2"/>
        <v>0</v>
      </c>
      <c r="J120">
        <f t="shared" si="3"/>
        <v>0</v>
      </c>
    </row>
    <row r="121" spans="1:10" x14ac:dyDescent="0.25">
      <c r="A121">
        <v>12258821</v>
      </c>
      <c r="B121" t="s">
        <v>11</v>
      </c>
      <c r="H121">
        <f t="shared" si="2"/>
        <v>0</v>
      </c>
      <c r="J121">
        <f t="shared" si="3"/>
        <v>0</v>
      </c>
    </row>
    <row r="122" spans="1:10" x14ac:dyDescent="0.25">
      <c r="A122">
        <v>12309729</v>
      </c>
      <c r="B122" t="s">
        <v>11</v>
      </c>
      <c r="H122">
        <f t="shared" si="2"/>
        <v>0</v>
      </c>
      <c r="J122">
        <f t="shared" si="3"/>
        <v>0</v>
      </c>
    </row>
    <row r="123" spans="1:10" x14ac:dyDescent="0.25">
      <c r="A123" t="s">
        <v>15</v>
      </c>
      <c r="B123" t="s">
        <v>11</v>
      </c>
      <c r="H123">
        <f t="shared" si="2"/>
        <v>0</v>
      </c>
      <c r="J123">
        <f t="shared" si="3"/>
        <v>0</v>
      </c>
    </row>
    <row r="124" spans="1:10" x14ac:dyDescent="0.25">
      <c r="A124">
        <v>13005942</v>
      </c>
      <c r="B124" t="s">
        <v>11</v>
      </c>
      <c r="H124">
        <f t="shared" si="2"/>
        <v>0</v>
      </c>
      <c r="J124">
        <f t="shared" si="3"/>
        <v>0</v>
      </c>
    </row>
    <row r="125" spans="1:10" x14ac:dyDescent="0.25">
      <c r="A125">
        <v>324</v>
      </c>
      <c r="B125" t="s">
        <v>11</v>
      </c>
      <c r="H125">
        <f t="shared" si="2"/>
        <v>0</v>
      </c>
      <c r="J125">
        <f t="shared" si="3"/>
        <v>0</v>
      </c>
    </row>
    <row r="126" spans="1:10" x14ac:dyDescent="0.25">
      <c r="A126">
        <v>3909</v>
      </c>
      <c r="B126" t="s">
        <v>11</v>
      </c>
      <c r="H126">
        <f t="shared" si="2"/>
        <v>0</v>
      </c>
      <c r="J126">
        <f t="shared" si="3"/>
        <v>0</v>
      </c>
    </row>
    <row r="127" spans="1:10" x14ac:dyDescent="0.25">
      <c r="A127">
        <v>4663</v>
      </c>
      <c r="B127" t="s">
        <v>11</v>
      </c>
      <c r="H127">
        <f t="shared" si="2"/>
        <v>0</v>
      </c>
      <c r="J127">
        <f t="shared" si="3"/>
        <v>0</v>
      </c>
    </row>
    <row r="128" spans="1:10" x14ac:dyDescent="0.25">
      <c r="A128">
        <v>1005522</v>
      </c>
      <c r="B128" t="s">
        <v>11</v>
      </c>
      <c r="H128">
        <f t="shared" si="2"/>
        <v>0</v>
      </c>
      <c r="J128">
        <f t="shared" si="3"/>
        <v>0</v>
      </c>
    </row>
    <row r="129" spans="1:10" x14ac:dyDescent="0.25">
      <c r="A129">
        <v>1007631</v>
      </c>
      <c r="B129" t="s">
        <v>11</v>
      </c>
      <c r="H129">
        <f t="shared" si="2"/>
        <v>0</v>
      </c>
      <c r="J129">
        <f t="shared" si="3"/>
        <v>0</v>
      </c>
    </row>
    <row r="130" spans="1:10" x14ac:dyDescent="0.25">
      <c r="A130">
        <v>1009760</v>
      </c>
      <c r="B130" t="s">
        <v>11</v>
      </c>
      <c r="H130">
        <f t="shared" si="2"/>
        <v>0</v>
      </c>
      <c r="J130">
        <f t="shared" si="3"/>
        <v>0</v>
      </c>
    </row>
    <row r="131" spans="1:10" x14ac:dyDescent="0.25">
      <c r="A131">
        <v>2000646</v>
      </c>
      <c r="B131" t="s">
        <v>11</v>
      </c>
      <c r="H131">
        <f t="shared" si="2"/>
        <v>0</v>
      </c>
      <c r="J131">
        <f t="shared" si="3"/>
        <v>0</v>
      </c>
    </row>
    <row r="132" spans="1:10" x14ac:dyDescent="0.25">
      <c r="A132">
        <v>2003761</v>
      </c>
      <c r="B132" t="s">
        <v>11</v>
      </c>
      <c r="H132">
        <f t="shared" si="2"/>
        <v>0</v>
      </c>
      <c r="J132">
        <f t="shared" si="3"/>
        <v>0</v>
      </c>
    </row>
    <row r="133" spans="1:10" x14ac:dyDescent="0.25">
      <c r="A133">
        <v>2004061</v>
      </c>
      <c r="B133" t="s">
        <v>11</v>
      </c>
      <c r="H133">
        <f t="shared" si="2"/>
        <v>0</v>
      </c>
      <c r="J133">
        <f t="shared" si="3"/>
        <v>0</v>
      </c>
    </row>
    <row r="134" spans="1:10" x14ac:dyDescent="0.25">
      <c r="A134">
        <v>2006469</v>
      </c>
      <c r="B134" t="s">
        <v>11</v>
      </c>
      <c r="H134">
        <f t="shared" ref="H134:H197" si="4">MIN(E134,F134)</f>
        <v>0</v>
      </c>
      <c r="J134">
        <f t="shared" ref="J134:J197" si="5">C134*D134*H134</f>
        <v>0</v>
      </c>
    </row>
    <row r="135" spans="1:10" x14ac:dyDescent="0.25">
      <c r="A135">
        <v>3005132</v>
      </c>
      <c r="B135" t="s">
        <v>11</v>
      </c>
      <c r="H135">
        <f t="shared" si="4"/>
        <v>0</v>
      </c>
      <c r="J135">
        <f t="shared" si="5"/>
        <v>0</v>
      </c>
    </row>
    <row r="136" spans="1:10" x14ac:dyDescent="0.25">
      <c r="A136">
        <v>3009119</v>
      </c>
      <c r="B136" t="s">
        <v>11</v>
      </c>
      <c r="H136">
        <f t="shared" si="4"/>
        <v>0</v>
      </c>
      <c r="J136">
        <f t="shared" si="5"/>
        <v>0</v>
      </c>
    </row>
    <row r="137" spans="1:10" x14ac:dyDescent="0.25">
      <c r="A137">
        <v>3009936</v>
      </c>
      <c r="B137" t="s">
        <v>11</v>
      </c>
      <c r="H137">
        <f t="shared" si="4"/>
        <v>0</v>
      </c>
      <c r="J137">
        <f t="shared" si="5"/>
        <v>0</v>
      </c>
    </row>
    <row r="138" spans="1:10" x14ac:dyDescent="0.25">
      <c r="A138">
        <v>3011094</v>
      </c>
      <c r="B138" t="s">
        <v>11</v>
      </c>
      <c r="H138">
        <f t="shared" si="4"/>
        <v>0</v>
      </c>
      <c r="J138">
        <f t="shared" si="5"/>
        <v>0</v>
      </c>
    </row>
    <row r="139" spans="1:10" x14ac:dyDescent="0.25">
      <c r="A139">
        <v>3014643</v>
      </c>
      <c r="B139" t="s">
        <v>11</v>
      </c>
      <c r="H139">
        <f t="shared" si="4"/>
        <v>0</v>
      </c>
      <c r="J139">
        <f t="shared" si="5"/>
        <v>0</v>
      </c>
    </row>
    <row r="140" spans="1:10" x14ac:dyDescent="0.25">
      <c r="A140">
        <v>3016056</v>
      </c>
      <c r="B140" t="s">
        <v>11</v>
      </c>
      <c r="H140">
        <f t="shared" si="4"/>
        <v>0</v>
      </c>
      <c r="J140">
        <f t="shared" si="5"/>
        <v>0</v>
      </c>
    </row>
    <row r="141" spans="1:10" x14ac:dyDescent="0.25">
      <c r="A141">
        <v>3900219</v>
      </c>
      <c r="B141" t="s">
        <v>11</v>
      </c>
      <c r="H141">
        <f t="shared" si="4"/>
        <v>0</v>
      </c>
      <c r="J141">
        <f t="shared" si="5"/>
        <v>0</v>
      </c>
    </row>
    <row r="142" spans="1:10" x14ac:dyDescent="0.25">
      <c r="A142">
        <v>4000158</v>
      </c>
      <c r="B142" t="s">
        <v>11</v>
      </c>
      <c r="H142">
        <f t="shared" si="4"/>
        <v>0</v>
      </c>
      <c r="J142">
        <f t="shared" si="5"/>
        <v>0</v>
      </c>
    </row>
    <row r="143" spans="1:10" x14ac:dyDescent="0.25">
      <c r="A143">
        <v>4000304</v>
      </c>
      <c r="B143" t="s">
        <v>11</v>
      </c>
      <c r="H143">
        <f t="shared" si="4"/>
        <v>0</v>
      </c>
      <c r="J143">
        <f t="shared" si="5"/>
        <v>0</v>
      </c>
    </row>
    <row r="144" spans="1:10" x14ac:dyDescent="0.25">
      <c r="A144">
        <v>4001905</v>
      </c>
      <c r="B144" t="s">
        <v>11</v>
      </c>
      <c r="H144">
        <f t="shared" si="4"/>
        <v>0</v>
      </c>
      <c r="J144">
        <f t="shared" si="5"/>
        <v>0</v>
      </c>
    </row>
    <row r="145" spans="1:10" x14ac:dyDescent="0.25">
      <c r="A145">
        <v>4002206</v>
      </c>
      <c r="B145" t="s">
        <v>11</v>
      </c>
      <c r="H145">
        <f t="shared" si="4"/>
        <v>0</v>
      </c>
      <c r="J145">
        <f t="shared" si="5"/>
        <v>0</v>
      </c>
    </row>
    <row r="146" spans="1:10" x14ac:dyDescent="0.25">
      <c r="A146">
        <v>4002715</v>
      </c>
      <c r="B146" t="s">
        <v>11</v>
      </c>
      <c r="H146">
        <f t="shared" si="4"/>
        <v>0</v>
      </c>
      <c r="J146">
        <f t="shared" si="5"/>
        <v>0</v>
      </c>
    </row>
    <row r="147" spans="1:10" x14ac:dyDescent="0.25">
      <c r="A147">
        <v>4003924</v>
      </c>
      <c r="B147" t="s">
        <v>11</v>
      </c>
      <c r="H147">
        <f t="shared" si="4"/>
        <v>0</v>
      </c>
      <c r="J147">
        <f t="shared" si="5"/>
        <v>0</v>
      </c>
    </row>
    <row r="148" spans="1:10" x14ac:dyDescent="0.25">
      <c r="A148">
        <v>4006051</v>
      </c>
      <c r="B148" t="s">
        <v>11</v>
      </c>
      <c r="H148">
        <f t="shared" si="4"/>
        <v>0</v>
      </c>
      <c r="J148">
        <f t="shared" si="5"/>
        <v>0</v>
      </c>
    </row>
    <row r="149" spans="1:10" x14ac:dyDescent="0.25">
      <c r="A149">
        <v>4008140</v>
      </c>
      <c r="B149" t="s">
        <v>11</v>
      </c>
      <c r="H149">
        <f t="shared" si="4"/>
        <v>0</v>
      </c>
      <c r="J149">
        <f t="shared" si="5"/>
        <v>0</v>
      </c>
    </row>
    <row r="150" spans="1:10" x14ac:dyDescent="0.25">
      <c r="A150">
        <v>4009906</v>
      </c>
      <c r="B150" t="s">
        <v>11</v>
      </c>
      <c r="H150">
        <f t="shared" si="4"/>
        <v>0</v>
      </c>
      <c r="J150">
        <f t="shared" si="5"/>
        <v>0</v>
      </c>
    </row>
    <row r="151" spans="1:10" x14ac:dyDescent="0.25">
      <c r="A151">
        <v>4011027</v>
      </c>
      <c r="B151" t="s">
        <v>11</v>
      </c>
      <c r="H151">
        <f t="shared" si="4"/>
        <v>0</v>
      </c>
      <c r="J151">
        <f t="shared" si="5"/>
        <v>0</v>
      </c>
    </row>
    <row r="152" spans="1:10" x14ac:dyDescent="0.25">
      <c r="A152">
        <v>4011920</v>
      </c>
      <c r="B152" t="s">
        <v>11</v>
      </c>
      <c r="H152">
        <f t="shared" si="4"/>
        <v>0</v>
      </c>
      <c r="J152">
        <f t="shared" si="5"/>
        <v>0</v>
      </c>
    </row>
    <row r="153" spans="1:10" x14ac:dyDescent="0.25">
      <c r="A153">
        <v>4012248</v>
      </c>
      <c r="B153" t="s">
        <v>11</v>
      </c>
      <c r="H153">
        <f t="shared" si="4"/>
        <v>0</v>
      </c>
      <c r="J153">
        <f t="shared" si="5"/>
        <v>0</v>
      </c>
    </row>
    <row r="154" spans="1:10" x14ac:dyDescent="0.25">
      <c r="A154">
        <v>4013603</v>
      </c>
      <c r="B154" t="s">
        <v>11</v>
      </c>
      <c r="H154">
        <f t="shared" si="4"/>
        <v>0</v>
      </c>
      <c r="J154">
        <f t="shared" si="5"/>
        <v>0</v>
      </c>
    </row>
    <row r="155" spans="1:10" x14ac:dyDescent="0.25">
      <c r="A155">
        <v>5004654</v>
      </c>
      <c r="B155" t="s">
        <v>11</v>
      </c>
      <c r="H155">
        <f t="shared" si="4"/>
        <v>0</v>
      </c>
      <c r="J155">
        <f t="shared" si="5"/>
        <v>0</v>
      </c>
    </row>
    <row r="156" spans="1:10" x14ac:dyDescent="0.25">
      <c r="A156">
        <v>5008807</v>
      </c>
      <c r="B156" t="s">
        <v>11</v>
      </c>
      <c r="H156">
        <f t="shared" si="4"/>
        <v>0</v>
      </c>
      <c r="J156">
        <f t="shared" si="5"/>
        <v>0</v>
      </c>
    </row>
    <row r="157" spans="1:10" x14ac:dyDescent="0.25">
      <c r="A157">
        <v>5009400</v>
      </c>
      <c r="B157" t="s">
        <v>11</v>
      </c>
      <c r="H157">
        <f t="shared" si="4"/>
        <v>0</v>
      </c>
      <c r="J157">
        <f t="shared" si="5"/>
        <v>0</v>
      </c>
    </row>
    <row r="158" spans="1:10" x14ac:dyDescent="0.25">
      <c r="A158">
        <v>5016255</v>
      </c>
      <c r="B158" t="s">
        <v>11</v>
      </c>
      <c r="C158" s="21">
        <v>500</v>
      </c>
      <c r="D158" s="21">
        <v>1</v>
      </c>
      <c r="E158" s="13">
        <v>1</v>
      </c>
      <c r="F158">
        <v>1</v>
      </c>
      <c r="H158">
        <f t="shared" si="4"/>
        <v>1</v>
      </c>
      <c r="J158">
        <f t="shared" si="5"/>
        <v>500</v>
      </c>
    </row>
    <row r="159" spans="1:10" x14ac:dyDescent="0.25">
      <c r="A159">
        <v>6012448</v>
      </c>
      <c r="B159" t="s">
        <v>11</v>
      </c>
      <c r="H159">
        <f t="shared" si="4"/>
        <v>0</v>
      </c>
      <c r="J159">
        <f t="shared" si="5"/>
        <v>0</v>
      </c>
    </row>
    <row r="160" spans="1:10" x14ac:dyDescent="0.25">
      <c r="A160">
        <v>7000457</v>
      </c>
      <c r="B160" t="s">
        <v>11</v>
      </c>
      <c r="C160">
        <v>500</v>
      </c>
      <c r="D160">
        <v>1</v>
      </c>
      <c r="E160">
        <v>3</v>
      </c>
      <c r="F160">
        <v>2</v>
      </c>
      <c r="H160">
        <f t="shared" si="4"/>
        <v>2</v>
      </c>
      <c r="J160">
        <f t="shared" si="5"/>
        <v>1000</v>
      </c>
    </row>
    <row r="161" spans="1:10" x14ac:dyDescent="0.25">
      <c r="A161">
        <v>7072644</v>
      </c>
      <c r="B161" t="s">
        <v>11</v>
      </c>
      <c r="H161">
        <f t="shared" si="4"/>
        <v>0</v>
      </c>
      <c r="J161">
        <f t="shared" si="5"/>
        <v>0</v>
      </c>
    </row>
    <row r="162" spans="1:10" x14ac:dyDescent="0.25">
      <c r="A162">
        <v>7126387</v>
      </c>
      <c r="B162" t="s">
        <v>11</v>
      </c>
      <c r="H162">
        <f t="shared" si="4"/>
        <v>0</v>
      </c>
      <c r="J162">
        <f t="shared" si="5"/>
        <v>0</v>
      </c>
    </row>
    <row r="163" spans="1:10" x14ac:dyDescent="0.25">
      <c r="A163">
        <v>10185935</v>
      </c>
      <c r="B163" t="s">
        <v>11</v>
      </c>
      <c r="H163">
        <f t="shared" si="4"/>
        <v>0</v>
      </c>
      <c r="J163">
        <f t="shared" si="5"/>
        <v>0</v>
      </c>
    </row>
    <row r="164" spans="1:10" x14ac:dyDescent="0.25">
      <c r="A164">
        <v>11061215</v>
      </c>
      <c r="B164" t="s">
        <v>11</v>
      </c>
      <c r="H164">
        <f t="shared" si="4"/>
        <v>0</v>
      </c>
      <c r="J164">
        <f t="shared" si="5"/>
        <v>0</v>
      </c>
    </row>
    <row r="165" spans="1:10" x14ac:dyDescent="0.25">
      <c r="A165">
        <v>93008468</v>
      </c>
      <c r="B165" t="s">
        <v>11</v>
      </c>
      <c r="H165">
        <f t="shared" si="4"/>
        <v>0</v>
      </c>
      <c r="J165">
        <f t="shared" si="5"/>
        <v>0</v>
      </c>
    </row>
    <row r="166" spans="1:10" x14ac:dyDescent="0.25">
      <c r="A166">
        <v>93016155</v>
      </c>
      <c r="B166" t="s">
        <v>11</v>
      </c>
      <c r="H166">
        <f t="shared" si="4"/>
        <v>0</v>
      </c>
      <c r="J166">
        <f t="shared" si="5"/>
        <v>0</v>
      </c>
    </row>
    <row r="167" spans="1:10" x14ac:dyDescent="0.25">
      <c r="A167">
        <v>93018845</v>
      </c>
      <c r="B167" t="s">
        <v>11</v>
      </c>
      <c r="C167">
        <v>1800</v>
      </c>
      <c r="D167">
        <v>1</v>
      </c>
      <c r="E167">
        <v>11</v>
      </c>
      <c r="F167">
        <v>8</v>
      </c>
      <c r="H167">
        <f t="shared" si="4"/>
        <v>8</v>
      </c>
      <c r="J167">
        <f t="shared" si="5"/>
        <v>14400</v>
      </c>
    </row>
    <row r="168" spans="1:10" x14ac:dyDescent="0.25">
      <c r="A168" t="s">
        <v>16</v>
      </c>
      <c r="B168" t="s">
        <v>11</v>
      </c>
      <c r="H168">
        <f t="shared" si="4"/>
        <v>0</v>
      </c>
      <c r="J168">
        <f t="shared" si="5"/>
        <v>0</v>
      </c>
    </row>
    <row r="169" spans="1:10" x14ac:dyDescent="0.25">
      <c r="A169">
        <v>94006009</v>
      </c>
      <c r="B169" t="s">
        <v>11</v>
      </c>
      <c r="H169">
        <f t="shared" si="4"/>
        <v>0</v>
      </c>
      <c r="J169">
        <f t="shared" si="5"/>
        <v>0</v>
      </c>
    </row>
    <row r="170" spans="1:10" x14ac:dyDescent="0.25">
      <c r="A170">
        <v>94014126</v>
      </c>
      <c r="B170" t="s">
        <v>11</v>
      </c>
      <c r="H170">
        <f t="shared" si="4"/>
        <v>0</v>
      </c>
      <c r="J170">
        <f t="shared" si="5"/>
        <v>0</v>
      </c>
    </row>
    <row r="171" spans="1:10" x14ac:dyDescent="0.25">
      <c r="A171">
        <v>94900361</v>
      </c>
      <c r="B171" t="s">
        <v>11</v>
      </c>
      <c r="H171">
        <f t="shared" si="4"/>
        <v>0</v>
      </c>
      <c r="J171">
        <f t="shared" si="5"/>
        <v>0</v>
      </c>
    </row>
    <row r="172" spans="1:10" x14ac:dyDescent="0.25">
      <c r="A172">
        <v>94901890</v>
      </c>
      <c r="B172" t="s">
        <v>11</v>
      </c>
      <c r="H172">
        <f t="shared" si="4"/>
        <v>0</v>
      </c>
      <c r="J172">
        <f t="shared" si="5"/>
        <v>0</v>
      </c>
    </row>
    <row r="173" spans="1:10" x14ac:dyDescent="0.25">
      <c r="A173">
        <v>95001046</v>
      </c>
      <c r="B173" t="s">
        <v>11</v>
      </c>
      <c r="H173">
        <f t="shared" si="4"/>
        <v>0</v>
      </c>
      <c r="J173">
        <f t="shared" si="5"/>
        <v>0</v>
      </c>
    </row>
    <row r="174" spans="1:10" x14ac:dyDescent="0.25">
      <c r="A174">
        <v>96004031</v>
      </c>
      <c r="B174" t="s">
        <v>11</v>
      </c>
      <c r="H174">
        <f t="shared" si="4"/>
        <v>0</v>
      </c>
      <c r="J174">
        <f t="shared" si="5"/>
        <v>0</v>
      </c>
    </row>
    <row r="175" spans="1:10" x14ac:dyDescent="0.25">
      <c r="A175">
        <v>97004458</v>
      </c>
      <c r="B175" t="s">
        <v>11</v>
      </c>
      <c r="H175">
        <f t="shared" si="4"/>
        <v>0</v>
      </c>
      <c r="J175">
        <f t="shared" si="5"/>
        <v>0</v>
      </c>
    </row>
    <row r="176" spans="1:10" x14ac:dyDescent="0.25">
      <c r="A176">
        <v>97009212</v>
      </c>
      <c r="B176" t="s">
        <v>11</v>
      </c>
      <c r="H176">
        <f t="shared" si="4"/>
        <v>0</v>
      </c>
      <c r="J176">
        <f t="shared" si="5"/>
        <v>0</v>
      </c>
    </row>
    <row r="177" spans="1:10" x14ac:dyDescent="0.25">
      <c r="A177">
        <v>98006038</v>
      </c>
      <c r="B177" t="s">
        <v>11</v>
      </c>
      <c r="H177">
        <f t="shared" si="4"/>
        <v>0</v>
      </c>
      <c r="J177">
        <f t="shared" si="5"/>
        <v>0</v>
      </c>
    </row>
    <row r="178" spans="1:10" x14ac:dyDescent="0.25">
      <c r="A178">
        <v>98009041</v>
      </c>
      <c r="B178" t="s">
        <v>11</v>
      </c>
      <c r="H178">
        <f t="shared" si="4"/>
        <v>0</v>
      </c>
      <c r="J178">
        <f t="shared" si="5"/>
        <v>0</v>
      </c>
    </row>
    <row r="179" spans="1:10" x14ac:dyDescent="0.25">
      <c r="A179">
        <v>99000714</v>
      </c>
      <c r="B179" t="s">
        <v>11</v>
      </c>
      <c r="H179">
        <f t="shared" si="4"/>
        <v>0</v>
      </c>
      <c r="J179">
        <f t="shared" si="5"/>
        <v>0</v>
      </c>
    </row>
    <row r="180" spans="1:10" x14ac:dyDescent="0.25">
      <c r="A180">
        <v>99007116</v>
      </c>
      <c r="B180" t="s">
        <v>11</v>
      </c>
      <c r="H180">
        <f t="shared" si="4"/>
        <v>0</v>
      </c>
      <c r="J180">
        <f t="shared" si="5"/>
        <v>0</v>
      </c>
    </row>
    <row r="181" spans="1:10" x14ac:dyDescent="0.25">
      <c r="A181">
        <v>99901293</v>
      </c>
      <c r="B181" t="s">
        <v>11</v>
      </c>
      <c r="H181">
        <f t="shared" si="4"/>
        <v>0</v>
      </c>
      <c r="J181">
        <f t="shared" si="5"/>
        <v>0</v>
      </c>
    </row>
    <row r="182" spans="1:10" x14ac:dyDescent="0.25">
      <c r="A182">
        <v>99901604</v>
      </c>
      <c r="B182" t="s">
        <v>11</v>
      </c>
      <c r="H182">
        <f t="shared" si="4"/>
        <v>0</v>
      </c>
      <c r="J182">
        <f t="shared" si="5"/>
        <v>0</v>
      </c>
    </row>
    <row r="183" spans="1:10" x14ac:dyDescent="0.25">
      <c r="A183">
        <v>3017227</v>
      </c>
      <c r="B183" t="s">
        <v>11</v>
      </c>
      <c r="H183">
        <f t="shared" si="4"/>
        <v>0</v>
      </c>
      <c r="J183">
        <f t="shared" si="5"/>
        <v>0</v>
      </c>
    </row>
    <row r="184" spans="1:10" x14ac:dyDescent="0.25">
      <c r="A184">
        <v>4289</v>
      </c>
      <c r="B184" t="s">
        <v>17</v>
      </c>
      <c r="H184">
        <f t="shared" si="4"/>
        <v>0</v>
      </c>
      <c r="J184">
        <f t="shared" si="5"/>
        <v>0</v>
      </c>
    </row>
    <row r="185" spans="1:10" x14ac:dyDescent="0.25">
      <c r="A185">
        <v>500245</v>
      </c>
      <c r="B185" t="s">
        <v>17</v>
      </c>
      <c r="H185">
        <f t="shared" si="4"/>
        <v>0</v>
      </c>
      <c r="J185">
        <f t="shared" si="5"/>
        <v>0</v>
      </c>
    </row>
    <row r="186" spans="1:10" x14ac:dyDescent="0.25">
      <c r="A186">
        <v>2002573</v>
      </c>
      <c r="B186" t="s">
        <v>17</v>
      </c>
      <c r="H186">
        <f t="shared" si="4"/>
        <v>0</v>
      </c>
      <c r="J186">
        <f t="shared" si="5"/>
        <v>0</v>
      </c>
    </row>
    <row r="187" spans="1:10" x14ac:dyDescent="0.25">
      <c r="A187">
        <v>2003539</v>
      </c>
      <c r="B187" t="s">
        <v>17</v>
      </c>
      <c r="H187">
        <f t="shared" si="4"/>
        <v>0</v>
      </c>
      <c r="J187">
        <f t="shared" si="5"/>
        <v>0</v>
      </c>
    </row>
    <row r="188" spans="1:10" x14ac:dyDescent="0.25">
      <c r="A188">
        <v>2003649</v>
      </c>
      <c r="B188" t="s">
        <v>17</v>
      </c>
      <c r="H188">
        <f t="shared" si="4"/>
        <v>0</v>
      </c>
      <c r="J188">
        <f t="shared" si="5"/>
        <v>0</v>
      </c>
    </row>
    <row r="189" spans="1:10" x14ac:dyDescent="0.25">
      <c r="A189">
        <v>2005572</v>
      </c>
      <c r="B189" t="s">
        <v>17</v>
      </c>
      <c r="H189">
        <f t="shared" si="4"/>
        <v>0</v>
      </c>
      <c r="J189">
        <f t="shared" si="5"/>
        <v>0</v>
      </c>
    </row>
    <row r="190" spans="1:10" x14ac:dyDescent="0.25">
      <c r="A190">
        <v>2013117</v>
      </c>
      <c r="B190" t="s">
        <v>17</v>
      </c>
      <c r="H190">
        <f t="shared" si="4"/>
        <v>0</v>
      </c>
      <c r="J190">
        <f t="shared" si="5"/>
        <v>0</v>
      </c>
    </row>
    <row r="191" spans="1:10" x14ac:dyDescent="0.25">
      <c r="A191">
        <v>3009633</v>
      </c>
      <c r="B191" t="s">
        <v>17</v>
      </c>
      <c r="H191">
        <f t="shared" si="4"/>
        <v>0</v>
      </c>
      <c r="J191">
        <f t="shared" si="5"/>
        <v>0</v>
      </c>
    </row>
    <row r="192" spans="1:10" x14ac:dyDescent="0.25">
      <c r="A192">
        <v>3010583</v>
      </c>
      <c r="B192" t="s">
        <v>17</v>
      </c>
      <c r="H192">
        <f t="shared" si="4"/>
        <v>0</v>
      </c>
      <c r="J192">
        <f t="shared" si="5"/>
        <v>0</v>
      </c>
    </row>
    <row r="193" spans="1:10" x14ac:dyDescent="0.25">
      <c r="A193" s="5">
        <v>3011892</v>
      </c>
      <c r="B193" t="s">
        <v>17</v>
      </c>
      <c r="H193">
        <f t="shared" si="4"/>
        <v>0</v>
      </c>
      <c r="J193">
        <f t="shared" si="5"/>
        <v>0</v>
      </c>
    </row>
    <row r="194" spans="1:10" x14ac:dyDescent="0.25">
      <c r="A194">
        <v>4001382</v>
      </c>
      <c r="B194" t="s">
        <v>17</v>
      </c>
      <c r="H194">
        <f t="shared" si="4"/>
        <v>0</v>
      </c>
      <c r="J194">
        <f t="shared" si="5"/>
        <v>0</v>
      </c>
    </row>
    <row r="195" spans="1:10" x14ac:dyDescent="0.25">
      <c r="A195">
        <v>5018675</v>
      </c>
      <c r="B195" t="s">
        <v>17</v>
      </c>
      <c r="C195" s="21">
        <v>500</v>
      </c>
      <c r="D195">
        <v>7.1400000000000005E-2</v>
      </c>
      <c r="E195">
        <v>999</v>
      </c>
      <c r="F195">
        <v>999</v>
      </c>
      <c r="H195">
        <f t="shared" si="4"/>
        <v>999</v>
      </c>
      <c r="J195">
        <f t="shared" si="5"/>
        <v>35664.300000000003</v>
      </c>
    </row>
    <row r="196" spans="1:10" x14ac:dyDescent="0.25">
      <c r="A196">
        <v>6050168</v>
      </c>
      <c r="B196" t="s">
        <v>17</v>
      </c>
      <c r="H196">
        <f t="shared" si="4"/>
        <v>0</v>
      </c>
      <c r="J196">
        <f t="shared" si="5"/>
        <v>0</v>
      </c>
    </row>
    <row r="197" spans="1:10" x14ac:dyDescent="0.25">
      <c r="A197">
        <v>7003242</v>
      </c>
      <c r="B197" t="s">
        <v>17</v>
      </c>
      <c r="H197">
        <f t="shared" si="4"/>
        <v>0</v>
      </c>
      <c r="J197">
        <f t="shared" si="5"/>
        <v>0</v>
      </c>
    </row>
    <row r="198" spans="1:10" x14ac:dyDescent="0.25">
      <c r="A198">
        <v>12022536</v>
      </c>
      <c r="B198" t="s">
        <v>17</v>
      </c>
      <c r="H198">
        <f t="shared" ref="H198:H261" si="6">MIN(E198,F198)</f>
        <v>0</v>
      </c>
      <c r="J198">
        <f t="shared" ref="J198:J261" si="7">C198*D198*H198</f>
        <v>0</v>
      </c>
    </row>
    <row r="199" spans="1:10" x14ac:dyDescent="0.25">
      <c r="A199">
        <v>13020792</v>
      </c>
      <c r="B199" t="s">
        <v>17</v>
      </c>
      <c r="H199">
        <f t="shared" si="6"/>
        <v>0</v>
      </c>
      <c r="J199">
        <f t="shared" si="7"/>
        <v>0</v>
      </c>
    </row>
    <row r="200" spans="1:10" x14ac:dyDescent="0.25">
      <c r="A200">
        <v>97005797</v>
      </c>
      <c r="B200" t="s">
        <v>17</v>
      </c>
      <c r="H200">
        <f t="shared" si="6"/>
        <v>0</v>
      </c>
      <c r="J200">
        <f t="shared" si="7"/>
        <v>0</v>
      </c>
    </row>
    <row r="201" spans="1:10" x14ac:dyDescent="0.25">
      <c r="A201">
        <v>99000345</v>
      </c>
      <c r="B201" t="s">
        <v>17</v>
      </c>
      <c r="H201">
        <f t="shared" si="6"/>
        <v>0</v>
      </c>
      <c r="J201">
        <f t="shared" si="7"/>
        <v>0</v>
      </c>
    </row>
    <row r="202" spans="1:10" x14ac:dyDescent="0.25">
      <c r="A202">
        <v>5006592</v>
      </c>
      <c r="B202" t="s">
        <v>17</v>
      </c>
      <c r="H202">
        <f t="shared" si="6"/>
        <v>0</v>
      </c>
      <c r="J202">
        <f t="shared" si="7"/>
        <v>0</v>
      </c>
    </row>
    <row r="203" spans="1:10" x14ac:dyDescent="0.25">
      <c r="A203">
        <v>5007274</v>
      </c>
      <c r="B203" t="s">
        <v>17</v>
      </c>
      <c r="H203">
        <f t="shared" si="6"/>
        <v>0</v>
      </c>
      <c r="J203">
        <f t="shared" si="7"/>
        <v>0</v>
      </c>
    </row>
    <row r="204" spans="1:10" x14ac:dyDescent="0.25">
      <c r="A204">
        <v>5015851</v>
      </c>
      <c r="B204" t="s">
        <v>17</v>
      </c>
      <c r="H204">
        <f t="shared" si="6"/>
        <v>0</v>
      </c>
      <c r="J204">
        <f t="shared" si="7"/>
        <v>0</v>
      </c>
    </row>
    <row r="205" spans="1:10" x14ac:dyDescent="0.25">
      <c r="A205">
        <v>6015647</v>
      </c>
      <c r="B205" t="s">
        <v>17</v>
      </c>
      <c r="H205">
        <f t="shared" si="6"/>
        <v>0</v>
      </c>
      <c r="J205">
        <f t="shared" si="7"/>
        <v>0</v>
      </c>
    </row>
    <row r="206" spans="1:10" x14ac:dyDescent="0.25">
      <c r="A206">
        <v>6056633</v>
      </c>
      <c r="B206" t="s">
        <v>17</v>
      </c>
      <c r="H206">
        <f t="shared" si="6"/>
        <v>0</v>
      </c>
      <c r="J206">
        <f t="shared" si="7"/>
        <v>0</v>
      </c>
    </row>
    <row r="207" spans="1:10" x14ac:dyDescent="0.25">
      <c r="A207">
        <v>7086224</v>
      </c>
      <c r="B207" t="s">
        <v>17</v>
      </c>
      <c r="H207">
        <f t="shared" si="6"/>
        <v>0</v>
      </c>
      <c r="J207">
        <f t="shared" si="7"/>
        <v>0</v>
      </c>
    </row>
    <row r="208" spans="1:10" x14ac:dyDescent="0.25">
      <c r="A208">
        <v>8040959</v>
      </c>
      <c r="B208" t="s">
        <v>17</v>
      </c>
      <c r="H208">
        <f t="shared" si="6"/>
        <v>0</v>
      </c>
      <c r="J208">
        <f t="shared" si="7"/>
        <v>0</v>
      </c>
    </row>
    <row r="209" spans="1:10" x14ac:dyDescent="0.25">
      <c r="A209">
        <v>8107048</v>
      </c>
      <c r="B209" t="s">
        <v>17</v>
      </c>
      <c r="H209">
        <f t="shared" si="6"/>
        <v>0</v>
      </c>
      <c r="J209">
        <f t="shared" si="7"/>
        <v>0</v>
      </c>
    </row>
    <row r="210" spans="1:10" x14ac:dyDescent="0.25">
      <c r="A210">
        <v>8124044</v>
      </c>
      <c r="B210" t="s">
        <v>17</v>
      </c>
      <c r="H210">
        <f t="shared" si="6"/>
        <v>0</v>
      </c>
      <c r="J210">
        <f t="shared" si="7"/>
        <v>0</v>
      </c>
    </row>
    <row r="211" spans="1:10" x14ac:dyDescent="0.25">
      <c r="A211">
        <v>8142949</v>
      </c>
      <c r="B211" t="s">
        <v>17</v>
      </c>
      <c r="H211">
        <f t="shared" si="6"/>
        <v>0</v>
      </c>
      <c r="J211">
        <f t="shared" si="7"/>
        <v>0</v>
      </c>
    </row>
    <row r="212" spans="1:10" x14ac:dyDescent="0.25">
      <c r="A212">
        <v>9023306</v>
      </c>
      <c r="B212" t="s">
        <v>17</v>
      </c>
      <c r="H212">
        <f t="shared" si="6"/>
        <v>0</v>
      </c>
      <c r="J212">
        <f t="shared" si="7"/>
        <v>0</v>
      </c>
    </row>
    <row r="213" spans="1:10" x14ac:dyDescent="0.25">
      <c r="A213">
        <v>9034464</v>
      </c>
      <c r="B213" t="s">
        <v>17</v>
      </c>
      <c r="H213">
        <f t="shared" si="6"/>
        <v>0</v>
      </c>
      <c r="J213">
        <f t="shared" si="7"/>
        <v>0</v>
      </c>
    </row>
    <row r="214" spans="1:10" x14ac:dyDescent="0.25">
      <c r="A214">
        <v>9040167</v>
      </c>
      <c r="B214" t="s">
        <v>17</v>
      </c>
      <c r="H214">
        <f t="shared" si="6"/>
        <v>0</v>
      </c>
      <c r="J214">
        <f t="shared" si="7"/>
        <v>0</v>
      </c>
    </row>
    <row r="215" spans="1:10" x14ac:dyDescent="0.25">
      <c r="A215">
        <v>9054567</v>
      </c>
      <c r="B215" t="s">
        <v>17</v>
      </c>
      <c r="H215">
        <f t="shared" si="6"/>
        <v>0</v>
      </c>
      <c r="J215">
        <f t="shared" si="7"/>
        <v>0</v>
      </c>
    </row>
    <row r="216" spans="1:10" x14ac:dyDescent="0.25">
      <c r="A216">
        <v>9083682</v>
      </c>
      <c r="B216" t="s">
        <v>17</v>
      </c>
      <c r="H216">
        <f t="shared" si="6"/>
        <v>0</v>
      </c>
      <c r="J216">
        <f t="shared" si="7"/>
        <v>0</v>
      </c>
    </row>
    <row r="217" spans="1:10" x14ac:dyDescent="0.25">
      <c r="A217">
        <v>9102044</v>
      </c>
      <c r="B217" t="s">
        <v>17</v>
      </c>
      <c r="H217">
        <f t="shared" si="6"/>
        <v>0</v>
      </c>
      <c r="J217">
        <f t="shared" si="7"/>
        <v>0</v>
      </c>
    </row>
    <row r="218" spans="1:10" x14ac:dyDescent="0.25">
      <c r="A218">
        <v>9119854</v>
      </c>
      <c r="B218" t="s">
        <v>17</v>
      </c>
      <c r="H218">
        <f t="shared" si="6"/>
        <v>0</v>
      </c>
      <c r="J218">
        <f t="shared" si="7"/>
        <v>0</v>
      </c>
    </row>
    <row r="219" spans="1:10" x14ac:dyDescent="0.25">
      <c r="A219">
        <v>9125126</v>
      </c>
      <c r="B219" t="s">
        <v>17</v>
      </c>
      <c r="H219">
        <f t="shared" si="6"/>
        <v>0</v>
      </c>
      <c r="J219">
        <f t="shared" si="7"/>
        <v>0</v>
      </c>
    </row>
    <row r="220" spans="1:10" x14ac:dyDescent="0.25">
      <c r="A220">
        <v>9174811</v>
      </c>
      <c r="B220" t="s">
        <v>17</v>
      </c>
      <c r="C220" s="21">
        <v>500</v>
      </c>
      <c r="D220" s="21">
        <v>1</v>
      </c>
      <c r="E220">
        <v>8</v>
      </c>
      <c r="F220">
        <v>29</v>
      </c>
      <c r="H220">
        <f t="shared" si="6"/>
        <v>8</v>
      </c>
      <c r="J220">
        <f t="shared" si="7"/>
        <v>4000</v>
      </c>
    </row>
    <row r="221" spans="1:10" x14ac:dyDescent="0.25">
      <c r="A221">
        <v>10002875</v>
      </c>
      <c r="B221" t="s">
        <v>17</v>
      </c>
      <c r="C221">
        <v>500</v>
      </c>
      <c r="D221">
        <v>6</v>
      </c>
      <c r="E221">
        <v>999</v>
      </c>
      <c r="F221">
        <v>999</v>
      </c>
      <c r="H221">
        <f t="shared" si="6"/>
        <v>999</v>
      </c>
      <c r="J221">
        <f t="shared" si="7"/>
        <v>2997000</v>
      </c>
    </row>
    <row r="222" spans="1:10" x14ac:dyDescent="0.25">
      <c r="A222">
        <v>10023080</v>
      </c>
      <c r="B222" t="s">
        <v>17</v>
      </c>
      <c r="H222">
        <f t="shared" si="6"/>
        <v>0</v>
      </c>
      <c r="J222">
        <f t="shared" si="7"/>
        <v>0</v>
      </c>
    </row>
    <row r="223" spans="1:10" x14ac:dyDescent="0.25">
      <c r="A223">
        <v>10025212</v>
      </c>
      <c r="B223" t="s">
        <v>17</v>
      </c>
      <c r="C223">
        <v>500</v>
      </c>
      <c r="D223">
        <v>2</v>
      </c>
      <c r="E223">
        <v>999</v>
      </c>
      <c r="F223">
        <v>999</v>
      </c>
      <c r="H223">
        <f t="shared" si="6"/>
        <v>999</v>
      </c>
      <c r="J223">
        <f t="shared" si="7"/>
        <v>999000</v>
      </c>
    </row>
    <row r="224" spans="1:10" x14ac:dyDescent="0.25">
      <c r="A224">
        <v>10069407</v>
      </c>
      <c r="B224" t="s">
        <v>17</v>
      </c>
      <c r="H224">
        <f t="shared" si="6"/>
        <v>0</v>
      </c>
      <c r="J224">
        <f t="shared" si="7"/>
        <v>0</v>
      </c>
    </row>
    <row r="225" spans="1:10" x14ac:dyDescent="0.25">
      <c r="A225">
        <v>10071135</v>
      </c>
      <c r="B225" t="s">
        <v>17</v>
      </c>
      <c r="H225">
        <f t="shared" si="6"/>
        <v>0</v>
      </c>
      <c r="J225">
        <f t="shared" si="7"/>
        <v>0</v>
      </c>
    </row>
    <row r="226" spans="1:10" x14ac:dyDescent="0.25">
      <c r="A226">
        <v>10083649</v>
      </c>
      <c r="B226" t="s">
        <v>17</v>
      </c>
      <c r="H226">
        <f t="shared" si="6"/>
        <v>0</v>
      </c>
      <c r="J226">
        <f t="shared" si="7"/>
        <v>0</v>
      </c>
    </row>
    <row r="227" spans="1:10" x14ac:dyDescent="0.25">
      <c r="A227">
        <v>10102021</v>
      </c>
      <c r="B227" t="s">
        <v>17</v>
      </c>
      <c r="H227">
        <f t="shared" si="6"/>
        <v>0</v>
      </c>
      <c r="J227">
        <f t="shared" si="7"/>
        <v>0</v>
      </c>
    </row>
    <row r="228" spans="1:10" x14ac:dyDescent="0.25">
      <c r="A228">
        <v>10123729</v>
      </c>
      <c r="B228" t="s">
        <v>17</v>
      </c>
      <c r="H228">
        <f t="shared" si="6"/>
        <v>0</v>
      </c>
      <c r="J228">
        <f t="shared" si="7"/>
        <v>0</v>
      </c>
    </row>
    <row r="229" spans="1:10" x14ac:dyDescent="0.25">
      <c r="A229">
        <v>10144736</v>
      </c>
      <c r="B229" t="s">
        <v>17</v>
      </c>
      <c r="H229">
        <f t="shared" si="6"/>
        <v>0</v>
      </c>
      <c r="J229">
        <f t="shared" si="7"/>
        <v>0</v>
      </c>
    </row>
    <row r="230" spans="1:10" x14ac:dyDescent="0.25">
      <c r="A230">
        <v>10157275</v>
      </c>
      <c r="B230" t="s">
        <v>17</v>
      </c>
      <c r="H230">
        <f t="shared" si="6"/>
        <v>0</v>
      </c>
      <c r="J230">
        <f t="shared" si="7"/>
        <v>0</v>
      </c>
    </row>
    <row r="231" spans="1:10" x14ac:dyDescent="0.25">
      <c r="A231">
        <v>10190869</v>
      </c>
      <c r="B231" t="s">
        <v>17</v>
      </c>
      <c r="H231">
        <f t="shared" si="6"/>
        <v>0</v>
      </c>
      <c r="J231">
        <f t="shared" si="7"/>
        <v>0</v>
      </c>
    </row>
    <row r="232" spans="1:10" x14ac:dyDescent="0.25">
      <c r="A232">
        <v>11008417</v>
      </c>
      <c r="B232" t="s">
        <v>17</v>
      </c>
      <c r="H232">
        <f t="shared" si="6"/>
        <v>0</v>
      </c>
      <c r="J232">
        <f t="shared" si="7"/>
        <v>0</v>
      </c>
    </row>
    <row r="233" spans="1:10" x14ac:dyDescent="0.25">
      <c r="A233">
        <v>11043926</v>
      </c>
      <c r="B233" t="s">
        <v>17</v>
      </c>
      <c r="H233">
        <f t="shared" si="6"/>
        <v>0</v>
      </c>
      <c r="J233">
        <f t="shared" si="7"/>
        <v>0</v>
      </c>
    </row>
    <row r="234" spans="1:10" x14ac:dyDescent="0.25">
      <c r="A234">
        <v>11049060</v>
      </c>
      <c r="B234" t="s">
        <v>17</v>
      </c>
      <c r="H234">
        <f t="shared" si="6"/>
        <v>0</v>
      </c>
      <c r="J234">
        <f t="shared" si="7"/>
        <v>0</v>
      </c>
    </row>
    <row r="235" spans="1:10" x14ac:dyDescent="0.25">
      <c r="A235">
        <v>11058012</v>
      </c>
      <c r="B235" t="s">
        <v>17</v>
      </c>
      <c r="H235">
        <f t="shared" si="6"/>
        <v>0</v>
      </c>
      <c r="J235">
        <f t="shared" si="7"/>
        <v>0</v>
      </c>
    </row>
    <row r="236" spans="1:10" x14ac:dyDescent="0.25">
      <c r="A236">
        <v>11082290</v>
      </c>
      <c r="B236" t="s">
        <v>17</v>
      </c>
      <c r="H236">
        <f t="shared" si="6"/>
        <v>0</v>
      </c>
      <c r="J236">
        <f t="shared" si="7"/>
        <v>0</v>
      </c>
    </row>
    <row r="237" spans="1:10" x14ac:dyDescent="0.25">
      <c r="A237">
        <v>11096431</v>
      </c>
      <c r="B237" t="s">
        <v>17</v>
      </c>
      <c r="H237">
        <f t="shared" si="6"/>
        <v>0</v>
      </c>
      <c r="J237">
        <f t="shared" si="7"/>
        <v>0</v>
      </c>
    </row>
    <row r="238" spans="1:10" x14ac:dyDescent="0.25">
      <c r="A238">
        <v>11105672</v>
      </c>
      <c r="B238" t="s">
        <v>17</v>
      </c>
      <c r="H238">
        <f t="shared" si="6"/>
        <v>0</v>
      </c>
      <c r="J238">
        <f t="shared" si="7"/>
        <v>0</v>
      </c>
    </row>
    <row r="239" spans="1:10" x14ac:dyDescent="0.25">
      <c r="A239" t="s">
        <v>18</v>
      </c>
      <c r="B239" t="s">
        <v>17</v>
      </c>
      <c r="H239">
        <f t="shared" si="6"/>
        <v>0</v>
      </c>
      <c r="J239">
        <f t="shared" si="7"/>
        <v>0</v>
      </c>
    </row>
    <row r="240" spans="1:10" x14ac:dyDescent="0.25">
      <c r="A240">
        <v>11136262</v>
      </c>
      <c r="B240" t="s">
        <v>17</v>
      </c>
      <c r="H240">
        <f t="shared" si="6"/>
        <v>0</v>
      </c>
      <c r="J240">
        <f t="shared" si="7"/>
        <v>0</v>
      </c>
    </row>
    <row r="241" spans="1:10" x14ac:dyDescent="0.25">
      <c r="A241">
        <v>11178455</v>
      </c>
      <c r="B241" t="s">
        <v>17</v>
      </c>
      <c r="H241">
        <f t="shared" si="6"/>
        <v>0</v>
      </c>
      <c r="J241">
        <f t="shared" si="7"/>
        <v>0</v>
      </c>
    </row>
    <row r="242" spans="1:10" x14ac:dyDescent="0.25">
      <c r="A242">
        <v>11179526</v>
      </c>
      <c r="B242" t="s">
        <v>17</v>
      </c>
      <c r="H242">
        <f t="shared" si="6"/>
        <v>0</v>
      </c>
      <c r="J242">
        <f t="shared" si="7"/>
        <v>0</v>
      </c>
    </row>
    <row r="243" spans="1:10" x14ac:dyDescent="0.25">
      <c r="A243">
        <v>11187511</v>
      </c>
      <c r="B243" t="s">
        <v>17</v>
      </c>
      <c r="H243">
        <f t="shared" si="6"/>
        <v>0</v>
      </c>
      <c r="J243">
        <f t="shared" si="7"/>
        <v>0</v>
      </c>
    </row>
    <row r="244" spans="1:10" x14ac:dyDescent="0.25">
      <c r="A244">
        <v>11223290</v>
      </c>
      <c r="B244" t="s">
        <v>17</v>
      </c>
      <c r="C244" s="21">
        <v>500</v>
      </c>
      <c r="D244" s="21">
        <v>1</v>
      </c>
      <c r="E244" s="13">
        <v>361</v>
      </c>
      <c r="F244">
        <v>360</v>
      </c>
      <c r="H244">
        <f t="shared" si="6"/>
        <v>360</v>
      </c>
      <c r="J244">
        <f t="shared" si="7"/>
        <v>180000</v>
      </c>
    </row>
    <row r="245" spans="1:10" x14ac:dyDescent="0.25">
      <c r="A245">
        <v>11228365</v>
      </c>
      <c r="B245" t="s">
        <v>17</v>
      </c>
      <c r="H245">
        <f t="shared" si="6"/>
        <v>0</v>
      </c>
      <c r="J245">
        <f t="shared" si="7"/>
        <v>0</v>
      </c>
    </row>
    <row r="246" spans="1:10" x14ac:dyDescent="0.25">
      <c r="A246">
        <v>12020246</v>
      </c>
      <c r="B246" t="s">
        <v>17</v>
      </c>
      <c r="H246">
        <f t="shared" si="6"/>
        <v>0</v>
      </c>
      <c r="J246">
        <f t="shared" si="7"/>
        <v>0</v>
      </c>
    </row>
    <row r="247" spans="1:10" x14ac:dyDescent="0.25">
      <c r="A247">
        <v>12035138</v>
      </c>
      <c r="B247" t="s">
        <v>17</v>
      </c>
      <c r="H247">
        <f t="shared" si="6"/>
        <v>0</v>
      </c>
      <c r="J247">
        <f t="shared" si="7"/>
        <v>0</v>
      </c>
    </row>
    <row r="248" spans="1:10" x14ac:dyDescent="0.25">
      <c r="A248">
        <v>12111578</v>
      </c>
      <c r="B248" t="s">
        <v>17</v>
      </c>
      <c r="H248">
        <f t="shared" si="6"/>
        <v>0</v>
      </c>
      <c r="J248">
        <f t="shared" si="7"/>
        <v>0</v>
      </c>
    </row>
    <row r="249" spans="1:10" x14ac:dyDescent="0.25">
      <c r="A249">
        <v>12133434</v>
      </c>
      <c r="B249" t="s">
        <v>17</v>
      </c>
      <c r="H249">
        <f t="shared" si="6"/>
        <v>0</v>
      </c>
      <c r="J249">
        <f t="shared" si="7"/>
        <v>0</v>
      </c>
    </row>
    <row r="250" spans="1:10" x14ac:dyDescent="0.25">
      <c r="A250">
        <v>12164268</v>
      </c>
      <c r="B250" t="s">
        <v>17</v>
      </c>
      <c r="H250">
        <f t="shared" si="6"/>
        <v>0</v>
      </c>
      <c r="J250">
        <f t="shared" si="7"/>
        <v>0</v>
      </c>
    </row>
    <row r="251" spans="1:10" x14ac:dyDescent="0.25">
      <c r="A251">
        <v>12164269</v>
      </c>
      <c r="B251" t="s">
        <v>17</v>
      </c>
      <c r="H251">
        <f t="shared" si="6"/>
        <v>0</v>
      </c>
      <c r="J251">
        <f t="shared" si="7"/>
        <v>0</v>
      </c>
    </row>
    <row r="252" spans="1:10" x14ac:dyDescent="0.25">
      <c r="A252">
        <v>12168562</v>
      </c>
      <c r="B252" t="s">
        <v>17</v>
      </c>
      <c r="H252">
        <f t="shared" si="6"/>
        <v>0</v>
      </c>
      <c r="J252">
        <f t="shared" si="7"/>
        <v>0</v>
      </c>
    </row>
    <row r="253" spans="1:10" x14ac:dyDescent="0.25">
      <c r="A253">
        <v>12190939</v>
      </c>
      <c r="B253" t="s">
        <v>17</v>
      </c>
      <c r="H253">
        <f t="shared" si="6"/>
        <v>0</v>
      </c>
      <c r="J253">
        <f t="shared" si="7"/>
        <v>0</v>
      </c>
    </row>
    <row r="254" spans="1:10" x14ac:dyDescent="0.25">
      <c r="A254">
        <v>12311081</v>
      </c>
      <c r="B254" t="s">
        <v>17</v>
      </c>
      <c r="H254">
        <f t="shared" si="6"/>
        <v>0</v>
      </c>
      <c r="J254">
        <f t="shared" si="7"/>
        <v>0</v>
      </c>
    </row>
    <row r="255" spans="1:10" x14ac:dyDescent="0.25">
      <c r="A255">
        <v>6000832</v>
      </c>
      <c r="B255" t="s">
        <v>17</v>
      </c>
      <c r="H255">
        <f t="shared" si="6"/>
        <v>0</v>
      </c>
      <c r="J255">
        <f t="shared" si="7"/>
        <v>0</v>
      </c>
    </row>
    <row r="256" spans="1:10" x14ac:dyDescent="0.25">
      <c r="A256">
        <v>5281</v>
      </c>
      <c r="B256" t="s">
        <v>19</v>
      </c>
      <c r="C256">
        <v>16</v>
      </c>
      <c r="D256">
        <v>1</v>
      </c>
      <c r="E256">
        <v>1</v>
      </c>
      <c r="F256">
        <v>1</v>
      </c>
      <c r="H256">
        <f t="shared" si="6"/>
        <v>1</v>
      </c>
      <c r="J256">
        <f t="shared" si="7"/>
        <v>16</v>
      </c>
    </row>
    <row r="257" spans="1:10" x14ac:dyDescent="0.25">
      <c r="A257">
        <v>200085</v>
      </c>
      <c r="B257" t="s">
        <v>19</v>
      </c>
      <c r="C257">
        <v>500</v>
      </c>
      <c r="D257">
        <v>3</v>
      </c>
      <c r="E257">
        <v>13</v>
      </c>
      <c r="F257">
        <v>11</v>
      </c>
      <c r="H257">
        <f t="shared" si="6"/>
        <v>11</v>
      </c>
      <c r="J257">
        <f t="shared" si="7"/>
        <v>16500</v>
      </c>
    </row>
    <row r="258" spans="1:10" x14ac:dyDescent="0.25">
      <c r="A258">
        <v>500129</v>
      </c>
      <c r="B258" t="s">
        <v>19</v>
      </c>
      <c r="C258">
        <v>500</v>
      </c>
      <c r="D258">
        <v>1</v>
      </c>
      <c r="E258" s="3"/>
      <c r="H258">
        <f t="shared" si="6"/>
        <v>0</v>
      </c>
      <c r="J258">
        <f t="shared" si="7"/>
        <v>0</v>
      </c>
    </row>
    <row r="259" spans="1:10" x14ac:dyDescent="0.25">
      <c r="A259" s="5">
        <v>1002033</v>
      </c>
      <c r="B259" t="s">
        <v>19</v>
      </c>
      <c r="C259">
        <v>2000</v>
      </c>
      <c r="D259">
        <v>1</v>
      </c>
      <c r="E259" s="13">
        <v>9</v>
      </c>
      <c r="F259">
        <v>8</v>
      </c>
      <c r="H259">
        <f t="shared" si="6"/>
        <v>8</v>
      </c>
      <c r="J259">
        <f t="shared" si="7"/>
        <v>16000</v>
      </c>
    </row>
    <row r="260" spans="1:10" x14ac:dyDescent="0.25">
      <c r="A260">
        <v>1003457</v>
      </c>
      <c r="B260" t="s">
        <v>19</v>
      </c>
      <c r="C260" s="21">
        <v>500</v>
      </c>
      <c r="D260" s="21">
        <v>1</v>
      </c>
      <c r="E260" s="13">
        <v>4</v>
      </c>
      <c r="F260">
        <v>3</v>
      </c>
      <c r="H260">
        <f t="shared" si="6"/>
        <v>3</v>
      </c>
      <c r="J260">
        <f t="shared" si="7"/>
        <v>1500</v>
      </c>
    </row>
    <row r="261" spans="1:10" x14ac:dyDescent="0.25">
      <c r="A261">
        <v>2005223</v>
      </c>
      <c r="B261" t="s">
        <v>19</v>
      </c>
      <c r="C261">
        <v>500</v>
      </c>
      <c r="D261">
        <v>3</v>
      </c>
      <c r="E261">
        <v>5</v>
      </c>
      <c r="F261">
        <v>4</v>
      </c>
      <c r="H261">
        <f t="shared" si="6"/>
        <v>4</v>
      </c>
      <c r="J261">
        <f t="shared" si="7"/>
        <v>6000</v>
      </c>
    </row>
    <row r="262" spans="1:10" x14ac:dyDescent="0.25">
      <c r="A262">
        <v>2006107</v>
      </c>
      <c r="B262" t="s">
        <v>19</v>
      </c>
      <c r="C262" s="21">
        <v>500</v>
      </c>
      <c r="D262" s="21">
        <v>1</v>
      </c>
      <c r="E262" s="5">
        <v>1</v>
      </c>
      <c r="F262">
        <v>1</v>
      </c>
      <c r="H262">
        <f t="shared" ref="H262:H325" si="8">MIN(E262,F262)</f>
        <v>1</v>
      </c>
      <c r="J262">
        <f t="shared" ref="J262:J325" si="9">C262*D262*H262</f>
        <v>500</v>
      </c>
    </row>
    <row r="263" spans="1:10" x14ac:dyDescent="0.25">
      <c r="A263">
        <v>2012014</v>
      </c>
      <c r="B263" t="s">
        <v>19</v>
      </c>
      <c r="C263">
        <v>500</v>
      </c>
      <c r="D263">
        <v>1</v>
      </c>
      <c r="E263">
        <v>5</v>
      </c>
      <c r="F263">
        <v>1</v>
      </c>
      <c r="H263">
        <f t="shared" si="8"/>
        <v>1</v>
      </c>
      <c r="J263">
        <f t="shared" si="9"/>
        <v>500</v>
      </c>
    </row>
    <row r="264" spans="1:10" x14ac:dyDescent="0.25">
      <c r="A264">
        <v>3000152</v>
      </c>
      <c r="B264" t="s">
        <v>19</v>
      </c>
      <c r="C264">
        <v>1000</v>
      </c>
      <c r="D264">
        <v>1</v>
      </c>
      <c r="E264">
        <v>3</v>
      </c>
      <c r="F264">
        <v>2</v>
      </c>
      <c r="H264">
        <f t="shared" si="8"/>
        <v>2</v>
      </c>
      <c r="J264">
        <f t="shared" si="9"/>
        <v>2000</v>
      </c>
    </row>
    <row r="265" spans="1:10" x14ac:dyDescent="0.25">
      <c r="A265">
        <v>3014566</v>
      </c>
      <c r="B265" t="s">
        <v>19</v>
      </c>
      <c r="E265" s="13"/>
      <c r="H265">
        <f t="shared" si="8"/>
        <v>0</v>
      </c>
      <c r="J265">
        <f t="shared" si="9"/>
        <v>0</v>
      </c>
    </row>
    <row r="266" spans="1:10" x14ac:dyDescent="0.25">
      <c r="A266">
        <v>3015058</v>
      </c>
      <c r="B266" t="s">
        <v>19</v>
      </c>
      <c r="C266">
        <v>1000</v>
      </c>
      <c r="D266">
        <v>4</v>
      </c>
      <c r="E266">
        <v>4</v>
      </c>
      <c r="F266">
        <v>6</v>
      </c>
      <c r="H266">
        <f t="shared" si="8"/>
        <v>4</v>
      </c>
      <c r="J266">
        <f t="shared" si="9"/>
        <v>16000</v>
      </c>
    </row>
    <row r="267" spans="1:10" x14ac:dyDescent="0.25">
      <c r="A267" s="5">
        <v>4000996</v>
      </c>
      <c r="B267" t="s">
        <v>19</v>
      </c>
      <c r="C267">
        <v>500</v>
      </c>
      <c r="D267">
        <v>2</v>
      </c>
      <c r="E267">
        <v>6</v>
      </c>
      <c r="F267">
        <v>5</v>
      </c>
      <c r="H267">
        <f t="shared" si="8"/>
        <v>5</v>
      </c>
      <c r="J267">
        <f t="shared" si="9"/>
        <v>5000</v>
      </c>
    </row>
    <row r="268" spans="1:10" x14ac:dyDescent="0.25">
      <c r="A268">
        <v>4003768</v>
      </c>
      <c r="B268" t="s">
        <v>19</v>
      </c>
      <c r="C268">
        <v>4000</v>
      </c>
      <c r="D268">
        <v>1</v>
      </c>
      <c r="E268">
        <v>4</v>
      </c>
      <c r="F268">
        <v>3</v>
      </c>
      <c r="H268">
        <f t="shared" si="8"/>
        <v>3</v>
      </c>
      <c r="J268">
        <f t="shared" si="9"/>
        <v>12000</v>
      </c>
    </row>
    <row r="269" spans="1:10" x14ac:dyDescent="0.25">
      <c r="A269">
        <v>4006540</v>
      </c>
      <c r="B269" t="s">
        <v>19</v>
      </c>
      <c r="C269">
        <v>500</v>
      </c>
      <c r="D269">
        <v>1</v>
      </c>
      <c r="E269">
        <v>8</v>
      </c>
      <c r="F269">
        <v>9</v>
      </c>
      <c r="H269">
        <f t="shared" si="8"/>
        <v>8</v>
      </c>
      <c r="J269">
        <f t="shared" si="9"/>
        <v>4000</v>
      </c>
    </row>
    <row r="270" spans="1:10" x14ac:dyDescent="0.25">
      <c r="A270">
        <v>4007054</v>
      </c>
      <c r="B270" t="s">
        <v>19</v>
      </c>
      <c r="C270">
        <v>13000</v>
      </c>
      <c r="D270">
        <v>1</v>
      </c>
      <c r="E270">
        <v>4</v>
      </c>
      <c r="F270">
        <v>3</v>
      </c>
      <c r="H270">
        <f t="shared" si="8"/>
        <v>3</v>
      </c>
      <c r="J270">
        <f t="shared" si="9"/>
        <v>39000</v>
      </c>
    </row>
    <row r="271" spans="1:10" x14ac:dyDescent="0.25">
      <c r="A271">
        <v>4011002</v>
      </c>
      <c r="B271" t="s">
        <v>19</v>
      </c>
      <c r="C271">
        <v>500</v>
      </c>
      <c r="D271">
        <v>3</v>
      </c>
      <c r="E271">
        <v>7</v>
      </c>
      <c r="F271">
        <v>6</v>
      </c>
      <c r="H271">
        <f t="shared" si="8"/>
        <v>6</v>
      </c>
      <c r="J271">
        <f t="shared" si="9"/>
        <v>9000</v>
      </c>
    </row>
    <row r="272" spans="1:10" x14ac:dyDescent="0.25">
      <c r="A272">
        <v>4900268</v>
      </c>
      <c r="B272" t="s">
        <v>19</v>
      </c>
      <c r="C272">
        <v>1000</v>
      </c>
      <c r="D272">
        <v>1</v>
      </c>
      <c r="H272">
        <f t="shared" si="8"/>
        <v>0</v>
      </c>
      <c r="J272">
        <f t="shared" si="9"/>
        <v>0</v>
      </c>
    </row>
    <row r="273" spans="1:10" x14ac:dyDescent="0.25">
      <c r="A273">
        <v>5001097</v>
      </c>
      <c r="B273" t="s">
        <v>19</v>
      </c>
      <c r="C273">
        <v>1500</v>
      </c>
      <c r="D273">
        <v>1</v>
      </c>
      <c r="E273">
        <v>7</v>
      </c>
      <c r="F273">
        <v>6</v>
      </c>
      <c r="H273">
        <f t="shared" si="8"/>
        <v>6</v>
      </c>
      <c r="J273">
        <f t="shared" si="9"/>
        <v>9000</v>
      </c>
    </row>
    <row r="274" spans="1:10" x14ac:dyDescent="0.25">
      <c r="A274">
        <v>5001098</v>
      </c>
      <c r="B274" t="s">
        <v>19</v>
      </c>
      <c r="C274">
        <v>1500</v>
      </c>
      <c r="D274">
        <v>1</v>
      </c>
      <c r="E274">
        <v>13</v>
      </c>
      <c r="F274">
        <v>13</v>
      </c>
      <c r="H274">
        <f t="shared" si="8"/>
        <v>13</v>
      </c>
      <c r="J274">
        <f t="shared" si="9"/>
        <v>19500</v>
      </c>
    </row>
    <row r="275" spans="1:10" x14ac:dyDescent="0.25">
      <c r="A275">
        <v>5006152</v>
      </c>
      <c r="B275" t="s">
        <v>19</v>
      </c>
      <c r="C275">
        <v>2000</v>
      </c>
      <c r="D275">
        <v>1</v>
      </c>
      <c r="E275">
        <v>3</v>
      </c>
      <c r="F275">
        <v>2</v>
      </c>
      <c r="H275">
        <f t="shared" si="8"/>
        <v>2</v>
      </c>
      <c r="J275">
        <f t="shared" si="9"/>
        <v>4000</v>
      </c>
    </row>
    <row r="276" spans="1:10" x14ac:dyDescent="0.25">
      <c r="A276">
        <v>5011824</v>
      </c>
      <c r="B276" t="s">
        <v>19</v>
      </c>
      <c r="H276">
        <f t="shared" si="8"/>
        <v>0</v>
      </c>
      <c r="J276">
        <f t="shared" si="9"/>
        <v>0</v>
      </c>
    </row>
    <row r="277" spans="1:10" x14ac:dyDescent="0.25">
      <c r="A277">
        <v>5016179</v>
      </c>
      <c r="B277" t="s">
        <v>19</v>
      </c>
      <c r="C277">
        <v>4000</v>
      </c>
      <c r="D277">
        <v>1</v>
      </c>
      <c r="E277">
        <v>3</v>
      </c>
      <c r="F277" s="21">
        <v>3</v>
      </c>
      <c r="H277">
        <f t="shared" si="8"/>
        <v>3</v>
      </c>
      <c r="J277">
        <f t="shared" si="9"/>
        <v>12000</v>
      </c>
    </row>
    <row r="278" spans="1:10" x14ac:dyDescent="0.25">
      <c r="A278">
        <v>7079011</v>
      </c>
      <c r="B278" t="s">
        <v>19</v>
      </c>
      <c r="C278">
        <v>500</v>
      </c>
      <c r="D278">
        <v>2</v>
      </c>
      <c r="E278">
        <v>18</v>
      </c>
      <c r="F278">
        <v>13</v>
      </c>
      <c r="H278">
        <f t="shared" si="8"/>
        <v>13</v>
      </c>
      <c r="J278">
        <f t="shared" si="9"/>
        <v>13000</v>
      </c>
    </row>
    <row r="279" spans="1:10" x14ac:dyDescent="0.25">
      <c r="A279">
        <v>8135416</v>
      </c>
      <c r="B279" t="s">
        <v>19</v>
      </c>
      <c r="C279">
        <v>3000</v>
      </c>
      <c r="D279">
        <v>1</v>
      </c>
      <c r="H279">
        <f t="shared" si="8"/>
        <v>0</v>
      </c>
      <c r="J279">
        <f t="shared" si="9"/>
        <v>0</v>
      </c>
    </row>
    <row r="280" spans="1:10" x14ac:dyDescent="0.25">
      <c r="A280">
        <v>93018945</v>
      </c>
      <c r="B280" t="s">
        <v>19</v>
      </c>
      <c r="C280">
        <v>1500</v>
      </c>
      <c r="D280">
        <v>1</v>
      </c>
      <c r="E280">
        <v>3</v>
      </c>
      <c r="F280">
        <v>3</v>
      </c>
      <c r="H280">
        <f t="shared" si="8"/>
        <v>3</v>
      </c>
      <c r="J280">
        <f t="shared" si="9"/>
        <v>4500</v>
      </c>
    </row>
    <row r="281" spans="1:10" x14ac:dyDescent="0.25">
      <c r="A281">
        <v>94009028</v>
      </c>
      <c r="B281" t="s">
        <v>19</v>
      </c>
      <c r="C281">
        <v>5000</v>
      </c>
      <c r="D281">
        <v>1</v>
      </c>
      <c r="E281" s="13">
        <v>2</v>
      </c>
      <c r="F281">
        <v>1</v>
      </c>
      <c r="H281">
        <f t="shared" si="8"/>
        <v>1</v>
      </c>
      <c r="J281">
        <f t="shared" si="9"/>
        <v>5000</v>
      </c>
    </row>
    <row r="282" spans="1:10" x14ac:dyDescent="0.25">
      <c r="A282">
        <v>95005907</v>
      </c>
      <c r="B282" t="s">
        <v>19</v>
      </c>
      <c r="E282" s="3"/>
      <c r="H282">
        <f t="shared" si="8"/>
        <v>0</v>
      </c>
      <c r="J282">
        <f t="shared" si="9"/>
        <v>0</v>
      </c>
    </row>
    <row r="283" spans="1:10" x14ac:dyDescent="0.25">
      <c r="A283">
        <v>95900164</v>
      </c>
      <c r="B283" t="s">
        <v>19</v>
      </c>
      <c r="C283">
        <v>1000</v>
      </c>
      <c r="D283">
        <v>1</v>
      </c>
      <c r="E283">
        <v>3</v>
      </c>
      <c r="F283">
        <v>2</v>
      </c>
      <c r="H283">
        <f t="shared" si="8"/>
        <v>2</v>
      </c>
      <c r="J283">
        <f t="shared" si="9"/>
        <v>2000</v>
      </c>
    </row>
    <row r="284" spans="1:10" x14ac:dyDescent="0.25">
      <c r="A284">
        <v>96015811</v>
      </c>
      <c r="B284" t="s">
        <v>19</v>
      </c>
      <c r="C284">
        <v>1750</v>
      </c>
      <c r="D284">
        <v>1</v>
      </c>
      <c r="E284">
        <v>4</v>
      </c>
      <c r="F284">
        <v>3</v>
      </c>
      <c r="H284">
        <f t="shared" si="8"/>
        <v>3</v>
      </c>
      <c r="J284">
        <f t="shared" si="9"/>
        <v>5250</v>
      </c>
    </row>
    <row r="285" spans="1:10" x14ac:dyDescent="0.25">
      <c r="A285">
        <v>97001240</v>
      </c>
      <c r="B285" t="s">
        <v>19</v>
      </c>
      <c r="C285" s="21">
        <v>500</v>
      </c>
      <c r="D285" s="21">
        <v>1</v>
      </c>
      <c r="E285">
        <v>14</v>
      </c>
      <c r="F285">
        <v>32</v>
      </c>
      <c r="H285">
        <f t="shared" si="8"/>
        <v>14</v>
      </c>
      <c r="J285">
        <f t="shared" si="9"/>
        <v>7000</v>
      </c>
    </row>
    <row r="286" spans="1:10" x14ac:dyDescent="0.25">
      <c r="A286">
        <v>97005366</v>
      </c>
      <c r="B286" t="s">
        <v>19</v>
      </c>
      <c r="C286">
        <v>500</v>
      </c>
      <c r="D286">
        <v>3</v>
      </c>
      <c r="E286">
        <v>6</v>
      </c>
      <c r="F286">
        <v>5</v>
      </c>
      <c r="H286">
        <f t="shared" si="8"/>
        <v>5</v>
      </c>
      <c r="J286">
        <f t="shared" si="9"/>
        <v>7500</v>
      </c>
    </row>
    <row r="287" spans="1:10" x14ac:dyDescent="0.25">
      <c r="A287">
        <v>98000595</v>
      </c>
      <c r="B287" t="s">
        <v>19</v>
      </c>
      <c r="C287">
        <v>750</v>
      </c>
      <c r="D287">
        <v>1</v>
      </c>
      <c r="E287">
        <v>240</v>
      </c>
      <c r="F287">
        <v>240</v>
      </c>
      <c r="H287">
        <f t="shared" si="8"/>
        <v>240</v>
      </c>
      <c r="J287">
        <f t="shared" si="9"/>
        <v>180000</v>
      </c>
    </row>
    <row r="288" spans="1:10" x14ac:dyDescent="0.25">
      <c r="A288">
        <v>98002692</v>
      </c>
      <c r="B288" t="s">
        <v>19</v>
      </c>
      <c r="C288">
        <v>1000</v>
      </c>
      <c r="D288">
        <v>5</v>
      </c>
      <c r="E288">
        <v>1</v>
      </c>
      <c r="F288">
        <v>1</v>
      </c>
      <c r="H288">
        <f t="shared" si="8"/>
        <v>1</v>
      </c>
      <c r="J288">
        <f t="shared" si="9"/>
        <v>5000</v>
      </c>
    </row>
    <row r="289" spans="1:10" x14ac:dyDescent="0.25">
      <c r="A289">
        <v>98005277</v>
      </c>
      <c r="B289" t="s">
        <v>19</v>
      </c>
      <c r="H289">
        <f t="shared" si="8"/>
        <v>0</v>
      </c>
      <c r="J289">
        <f t="shared" si="9"/>
        <v>0</v>
      </c>
    </row>
    <row r="290" spans="1:10" x14ac:dyDescent="0.25">
      <c r="A290">
        <v>99001815</v>
      </c>
      <c r="B290" t="s">
        <v>19</v>
      </c>
      <c r="C290">
        <v>500</v>
      </c>
      <c r="D290">
        <v>2</v>
      </c>
      <c r="E290">
        <v>1</v>
      </c>
      <c r="F290">
        <v>1</v>
      </c>
      <c r="H290">
        <f t="shared" si="8"/>
        <v>1</v>
      </c>
      <c r="J290">
        <f t="shared" si="9"/>
        <v>1000</v>
      </c>
    </row>
    <row r="291" spans="1:10" x14ac:dyDescent="0.25">
      <c r="A291">
        <v>6012361</v>
      </c>
      <c r="B291" t="s">
        <v>19</v>
      </c>
      <c r="C291">
        <v>500</v>
      </c>
      <c r="D291">
        <v>3</v>
      </c>
      <c r="E291">
        <v>4</v>
      </c>
      <c r="F291" s="21">
        <v>4</v>
      </c>
      <c r="H291">
        <f t="shared" si="8"/>
        <v>4</v>
      </c>
      <c r="J291">
        <f t="shared" si="9"/>
        <v>6000</v>
      </c>
    </row>
    <row r="292" spans="1:10" x14ac:dyDescent="0.25">
      <c r="A292">
        <v>6015793</v>
      </c>
      <c r="B292" t="s">
        <v>19</v>
      </c>
      <c r="C292">
        <v>1</v>
      </c>
      <c r="D292">
        <v>1</v>
      </c>
      <c r="E292">
        <v>2</v>
      </c>
      <c r="F292">
        <v>1</v>
      </c>
      <c r="H292">
        <f t="shared" si="8"/>
        <v>1</v>
      </c>
      <c r="J292">
        <f t="shared" si="9"/>
        <v>1</v>
      </c>
    </row>
    <row r="293" spans="1:10" x14ac:dyDescent="0.25">
      <c r="A293">
        <v>6043619</v>
      </c>
      <c r="B293" t="s">
        <v>19</v>
      </c>
      <c r="C293">
        <v>4000</v>
      </c>
      <c r="D293">
        <v>1</v>
      </c>
      <c r="E293">
        <v>5</v>
      </c>
      <c r="F293">
        <v>4</v>
      </c>
      <c r="H293">
        <f t="shared" si="8"/>
        <v>4</v>
      </c>
      <c r="J293">
        <f t="shared" si="9"/>
        <v>16000</v>
      </c>
    </row>
    <row r="294" spans="1:10" x14ac:dyDescent="0.25">
      <c r="A294">
        <v>7001097</v>
      </c>
      <c r="B294" t="s">
        <v>19</v>
      </c>
      <c r="C294">
        <v>7000</v>
      </c>
      <c r="D294">
        <v>1</v>
      </c>
      <c r="E294" s="13">
        <v>1</v>
      </c>
      <c r="F294">
        <v>1</v>
      </c>
      <c r="H294">
        <f t="shared" si="8"/>
        <v>1</v>
      </c>
      <c r="J294">
        <f t="shared" si="9"/>
        <v>7000</v>
      </c>
    </row>
    <row r="295" spans="1:10" x14ac:dyDescent="0.25">
      <c r="A295">
        <v>7011435</v>
      </c>
      <c r="B295" t="s">
        <v>19</v>
      </c>
      <c r="H295">
        <f t="shared" si="8"/>
        <v>0</v>
      </c>
      <c r="J295">
        <f t="shared" si="9"/>
        <v>0</v>
      </c>
    </row>
    <row r="296" spans="1:10" x14ac:dyDescent="0.25">
      <c r="A296">
        <v>7045811</v>
      </c>
      <c r="B296" t="s">
        <v>19</v>
      </c>
      <c r="C296">
        <v>1000</v>
      </c>
      <c r="D296">
        <v>1</v>
      </c>
      <c r="E296" s="13">
        <v>1</v>
      </c>
      <c r="F296">
        <v>1</v>
      </c>
      <c r="H296">
        <f t="shared" si="8"/>
        <v>1</v>
      </c>
      <c r="J296">
        <f t="shared" si="9"/>
        <v>1000</v>
      </c>
    </row>
    <row r="297" spans="1:10" x14ac:dyDescent="0.25">
      <c r="A297">
        <v>7071198</v>
      </c>
      <c r="B297" t="s">
        <v>19</v>
      </c>
      <c r="C297">
        <v>4000</v>
      </c>
      <c r="D297">
        <v>1</v>
      </c>
      <c r="E297" s="13">
        <v>5</v>
      </c>
      <c r="F297">
        <v>4</v>
      </c>
      <c r="H297">
        <f t="shared" si="8"/>
        <v>4</v>
      </c>
      <c r="J297">
        <f t="shared" si="9"/>
        <v>16000</v>
      </c>
    </row>
    <row r="298" spans="1:10" x14ac:dyDescent="0.25">
      <c r="A298">
        <v>7101143</v>
      </c>
      <c r="B298" t="s">
        <v>19</v>
      </c>
      <c r="C298">
        <v>500</v>
      </c>
      <c r="D298">
        <v>1</v>
      </c>
      <c r="E298">
        <v>6</v>
      </c>
      <c r="F298">
        <v>8</v>
      </c>
      <c r="H298">
        <f t="shared" si="8"/>
        <v>6</v>
      </c>
      <c r="J298">
        <f t="shared" si="9"/>
        <v>3000</v>
      </c>
    </row>
    <row r="299" spans="1:10" x14ac:dyDescent="0.25">
      <c r="A299">
        <v>8073350</v>
      </c>
      <c r="B299" t="s">
        <v>19</v>
      </c>
      <c r="C299" s="21">
        <v>500</v>
      </c>
      <c r="D299" s="21">
        <v>1</v>
      </c>
      <c r="E299">
        <v>5</v>
      </c>
      <c r="F299">
        <v>3</v>
      </c>
      <c r="H299">
        <f t="shared" si="8"/>
        <v>3</v>
      </c>
      <c r="J299">
        <f t="shared" si="9"/>
        <v>1500</v>
      </c>
    </row>
    <row r="300" spans="1:10" x14ac:dyDescent="0.25">
      <c r="A300">
        <v>8073645</v>
      </c>
      <c r="B300" t="s">
        <v>19</v>
      </c>
      <c r="C300">
        <v>10000</v>
      </c>
      <c r="D300">
        <v>1</v>
      </c>
      <c r="E300">
        <v>2</v>
      </c>
      <c r="F300">
        <v>2</v>
      </c>
      <c r="H300">
        <f t="shared" si="8"/>
        <v>2</v>
      </c>
      <c r="J300">
        <f t="shared" si="9"/>
        <v>20000</v>
      </c>
    </row>
    <row r="301" spans="1:10" x14ac:dyDescent="0.25">
      <c r="A301" s="5">
        <v>8089666</v>
      </c>
      <c r="B301" t="s">
        <v>19</v>
      </c>
      <c r="C301">
        <v>7000</v>
      </c>
      <c r="D301">
        <v>1</v>
      </c>
      <c r="E301">
        <v>3</v>
      </c>
      <c r="F301">
        <v>2</v>
      </c>
      <c r="H301">
        <f t="shared" si="8"/>
        <v>2</v>
      </c>
      <c r="J301">
        <f t="shared" si="9"/>
        <v>14000</v>
      </c>
    </row>
    <row r="302" spans="1:10" x14ac:dyDescent="0.25">
      <c r="A302">
        <v>8103536</v>
      </c>
      <c r="B302" t="s">
        <v>19</v>
      </c>
      <c r="C302">
        <v>1500</v>
      </c>
      <c r="D302">
        <v>1</v>
      </c>
      <c r="H302">
        <f t="shared" si="8"/>
        <v>0</v>
      </c>
      <c r="J302">
        <f t="shared" si="9"/>
        <v>0</v>
      </c>
    </row>
    <row r="303" spans="1:10" x14ac:dyDescent="0.25">
      <c r="A303" t="s">
        <v>20</v>
      </c>
      <c r="B303" t="s">
        <v>19</v>
      </c>
      <c r="C303">
        <v>1500</v>
      </c>
      <c r="D303">
        <v>1</v>
      </c>
      <c r="E303">
        <v>4</v>
      </c>
      <c r="F303">
        <v>3</v>
      </c>
      <c r="H303">
        <f t="shared" si="8"/>
        <v>3</v>
      </c>
      <c r="J303">
        <f t="shared" si="9"/>
        <v>4500</v>
      </c>
    </row>
    <row r="304" spans="1:10" x14ac:dyDescent="0.25">
      <c r="A304">
        <v>9003267</v>
      </c>
      <c r="B304" t="s">
        <v>19</v>
      </c>
      <c r="C304">
        <v>500</v>
      </c>
      <c r="D304">
        <v>1</v>
      </c>
      <c r="E304">
        <v>6</v>
      </c>
      <c r="F304">
        <v>4</v>
      </c>
      <c r="H304">
        <f t="shared" si="8"/>
        <v>4</v>
      </c>
      <c r="J304">
        <f t="shared" si="9"/>
        <v>2000</v>
      </c>
    </row>
    <row r="305" spans="1:10" x14ac:dyDescent="0.25">
      <c r="A305">
        <v>9036964</v>
      </c>
      <c r="B305" t="s">
        <v>19</v>
      </c>
      <c r="C305">
        <v>500</v>
      </c>
      <c r="D305">
        <v>1</v>
      </c>
      <c r="E305">
        <v>153</v>
      </c>
      <c r="F305" s="21">
        <v>153</v>
      </c>
      <c r="H305">
        <f t="shared" si="8"/>
        <v>153</v>
      </c>
      <c r="J305">
        <f t="shared" si="9"/>
        <v>76500</v>
      </c>
    </row>
    <row r="306" spans="1:10" x14ac:dyDescent="0.25">
      <c r="A306">
        <v>9090287</v>
      </c>
      <c r="B306" t="s">
        <v>19</v>
      </c>
      <c r="C306">
        <v>500</v>
      </c>
      <c r="D306">
        <v>20</v>
      </c>
      <c r="E306">
        <v>1</v>
      </c>
      <c r="F306">
        <v>1</v>
      </c>
      <c r="H306">
        <f t="shared" si="8"/>
        <v>1</v>
      </c>
      <c r="J306">
        <f t="shared" si="9"/>
        <v>10000</v>
      </c>
    </row>
    <row r="307" spans="1:10" x14ac:dyDescent="0.25">
      <c r="A307">
        <v>9095148</v>
      </c>
      <c r="B307" t="s">
        <v>19</v>
      </c>
      <c r="C307" s="14">
        <v>500</v>
      </c>
      <c r="D307">
        <v>1</v>
      </c>
      <c r="E307">
        <v>14</v>
      </c>
      <c r="F307">
        <v>17</v>
      </c>
      <c r="H307">
        <f t="shared" si="8"/>
        <v>14</v>
      </c>
      <c r="J307">
        <f t="shared" si="9"/>
        <v>7000</v>
      </c>
    </row>
    <row r="308" spans="1:10" x14ac:dyDescent="0.25">
      <c r="A308">
        <v>9104979</v>
      </c>
      <c r="B308" t="s">
        <v>19</v>
      </c>
      <c r="C308">
        <v>500</v>
      </c>
      <c r="D308">
        <v>1</v>
      </c>
      <c r="E308">
        <v>11</v>
      </c>
      <c r="F308">
        <v>7</v>
      </c>
      <c r="H308">
        <f t="shared" si="8"/>
        <v>7</v>
      </c>
      <c r="J308">
        <f t="shared" si="9"/>
        <v>3500</v>
      </c>
    </row>
    <row r="309" spans="1:10" x14ac:dyDescent="0.25">
      <c r="A309">
        <v>9139514</v>
      </c>
      <c r="B309" t="s">
        <v>19</v>
      </c>
      <c r="C309">
        <v>500</v>
      </c>
      <c r="D309">
        <v>2</v>
      </c>
      <c r="E309">
        <v>999</v>
      </c>
      <c r="F309">
        <v>999</v>
      </c>
      <c r="H309">
        <f t="shared" si="8"/>
        <v>999</v>
      </c>
      <c r="J309">
        <f t="shared" si="9"/>
        <v>999000</v>
      </c>
    </row>
    <row r="310" spans="1:10" x14ac:dyDescent="0.25">
      <c r="A310">
        <v>10020659</v>
      </c>
      <c r="B310" t="s">
        <v>19</v>
      </c>
      <c r="C310">
        <v>1000</v>
      </c>
      <c r="D310">
        <v>1</v>
      </c>
      <c r="E310">
        <v>36</v>
      </c>
      <c r="F310">
        <v>37</v>
      </c>
      <c r="H310">
        <f t="shared" si="8"/>
        <v>36</v>
      </c>
      <c r="J310">
        <f t="shared" si="9"/>
        <v>36000</v>
      </c>
    </row>
    <row r="311" spans="1:10" x14ac:dyDescent="0.25">
      <c r="A311">
        <v>10025902</v>
      </c>
      <c r="B311" t="s">
        <v>19</v>
      </c>
      <c r="C311">
        <v>1000</v>
      </c>
      <c r="D311">
        <v>1</v>
      </c>
      <c r="E311">
        <v>7</v>
      </c>
      <c r="F311">
        <v>9</v>
      </c>
      <c r="H311">
        <f t="shared" si="8"/>
        <v>7</v>
      </c>
      <c r="J311">
        <f t="shared" si="9"/>
        <v>7000</v>
      </c>
    </row>
    <row r="312" spans="1:10" x14ac:dyDescent="0.25">
      <c r="A312">
        <v>10027654</v>
      </c>
      <c r="B312" t="s">
        <v>19</v>
      </c>
      <c r="C312">
        <v>500</v>
      </c>
      <c r="D312">
        <v>1</v>
      </c>
      <c r="E312" s="13">
        <v>999</v>
      </c>
      <c r="F312">
        <v>999</v>
      </c>
      <c r="H312">
        <f t="shared" si="8"/>
        <v>999</v>
      </c>
      <c r="J312">
        <f t="shared" si="9"/>
        <v>499500</v>
      </c>
    </row>
    <row r="313" spans="1:10" x14ac:dyDescent="0.25">
      <c r="A313">
        <v>10084485</v>
      </c>
      <c r="B313" t="s">
        <v>19</v>
      </c>
      <c r="C313" s="21">
        <v>500</v>
      </c>
      <c r="D313" s="21">
        <v>1</v>
      </c>
      <c r="E313">
        <v>1</v>
      </c>
      <c r="F313">
        <v>1</v>
      </c>
      <c r="H313">
        <f t="shared" si="8"/>
        <v>1</v>
      </c>
      <c r="J313">
        <f t="shared" si="9"/>
        <v>500</v>
      </c>
    </row>
    <row r="314" spans="1:10" x14ac:dyDescent="0.25">
      <c r="A314">
        <v>10098420</v>
      </c>
      <c r="B314" t="s">
        <v>19</v>
      </c>
      <c r="C314" s="21">
        <v>500</v>
      </c>
      <c r="D314" s="21">
        <v>1</v>
      </c>
      <c r="E314">
        <v>6</v>
      </c>
      <c r="F314" s="21">
        <v>6</v>
      </c>
      <c r="H314">
        <f t="shared" si="8"/>
        <v>6</v>
      </c>
      <c r="J314">
        <f t="shared" si="9"/>
        <v>3000</v>
      </c>
    </row>
    <row r="315" spans="1:10" x14ac:dyDescent="0.25">
      <c r="A315">
        <v>10129565</v>
      </c>
      <c r="B315" t="s">
        <v>19</v>
      </c>
      <c r="C315">
        <v>1000</v>
      </c>
      <c r="D315">
        <v>1</v>
      </c>
      <c r="E315">
        <v>1</v>
      </c>
      <c r="F315">
        <v>6</v>
      </c>
      <c r="H315">
        <f t="shared" si="8"/>
        <v>1</v>
      </c>
      <c r="J315">
        <f t="shared" si="9"/>
        <v>1000</v>
      </c>
    </row>
    <row r="316" spans="1:10" x14ac:dyDescent="0.25">
      <c r="A316">
        <v>10146828</v>
      </c>
      <c r="B316" t="s">
        <v>19</v>
      </c>
      <c r="C316">
        <v>500</v>
      </c>
      <c r="E316">
        <v>18</v>
      </c>
      <c r="F316">
        <v>20</v>
      </c>
      <c r="H316">
        <f t="shared" si="8"/>
        <v>18</v>
      </c>
      <c r="J316">
        <f t="shared" si="9"/>
        <v>0</v>
      </c>
    </row>
    <row r="317" spans="1:10" x14ac:dyDescent="0.25">
      <c r="A317">
        <v>10163776</v>
      </c>
      <c r="B317" t="s">
        <v>19</v>
      </c>
      <c r="H317">
        <f t="shared" si="8"/>
        <v>0</v>
      </c>
      <c r="J317">
        <f t="shared" si="9"/>
        <v>0</v>
      </c>
    </row>
    <row r="318" spans="1:10" x14ac:dyDescent="0.25">
      <c r="A318">
        <v>10173664</v>
      </c>
      <c r="B318" t="s">
        <v>19</v>
      </c>
      <c r="C318" s="21">
        <v>500</v>
      </c>
      <c r="D318" s="21">
        <v>1</v>
      </c>
      <c r="E318">
        <v>92</v>
      </c>
      <c r="F318">
        <v>92</v>
      </c>
      <c r="H318">
        <f t="shared" si="8"/>
        <v>92</v>
      </c>
      <c r="J318">
        <f t="shared" si="9"/>
        <v>46000</v>
      </c>
    </row>
    <row r="319" spans="1:10" x14ac:dyDescent="0.25">
      <c r="A319">
        <v>11000454</v>
      </c>
      <c r="B319" t="s">
        <v>19</v>
      </c>
      <c r="C319" s="21">
        <v>500</v>
      </c>
      <c r="D319" s="21">
        <v>1</v>
      </c>
      <c r="E319">
        <v>43</v>
      </c>
      <c r="F319">
        <v>51</v>
      </c>
      <c r="H319">
        <f t="shared" si="8"/>
        <v>43</v>
      </c>
      <c r="J319">
        <f t="shared" si="9"/>
        <v>21500</v>
      </c>
    </row>
    <row r="320" spans="1:10" x14ac:dyDescent="0.25">
      <c r="A320">
        <v>11083498</v>
      </c>
      <c r="B320" t="s">
        <v>19</v>
      </c>
      <c r="C320">
        <v>500</v>
      </c>
      <c r="D320">
        <v>2</v>
      </c>
      <c r="E320">
        <v>4</v>
      </c>
      <c r="F320">
        <v>1</v>
      </c>
      <c r="H320">
        <f t="shared" si="8"/>
        <v>1</v>
      </c>
      <c r="J320">
        <f t="shared" si="9"/>
        <v>1000</v>
      </c>
    </row>
    <row r="321" spans="1:10" x14ac:dyDescent="0.25">
      <c r="A321">
        <v>11138447</v>
      </c>
      <c r="B321" t="s">
        <v>19</v>
      </c>
      <c r="C321">
        <v>1000</v>
      </c>
      <c r="D321">
        <v>1</v>
      </c>
      <c r="E321">
        <v>6</v>
      </c>
      <c r="F321">
        <v>1</v>
      </c>
      <c r="H321">
        <f t="shared" si="8"/>
        <v>1</v>
      </c>
      <c r="J321">
        <f t="shared" si="9"/>
        <v>1000</v>
      </c>
    </row>
    <row r="322" spans="1:10" x14ac:dyDescent="0.25">
      <c r="A322">
        <v>11144001</v>
      </c>
      <c r="B322" t="s">
        <v>19</v>
      </c>
      <c r="C322" s="21">
        <v>500</v>
      </c>
      <c r="D322" s="21">
        <v>1</v>
      </c>
      <c r="E322" s="13">
        <v>55</v>
      </c>
      <c r="F322">
        <v>54</v>
      </c>
      <c r="H322">
        <f t="shared" si="8"/>
        <v>54</v>
      </c>
      <c r="J322">
        <f t="shared" si="9"/>
        <v>27000</v>
      </c>
    </row>
    <row r="323" spans="1:10" x14ac:dyDescent="0.25">
      <c r="A323" s="6" t="s">
        <v>21</v>
      </c>
      <c r="B323" t="s">
        <v>19</v>
      </c>
      <c r="C323">
        <v>1000</v>
      </c>
      <c r="D323" s="21">
        <v>1</v>
      </c>
      <c r="E323">
        <v>9</v>
      </c>
      <c r="F323">
        <v>12</v>
      </c>
      <c r="H323">
        <f t="shared" si="8"/>
        <v>9</v>
      </c>
      <c r="J323">
        <f t="shared" si="9"/>
        <v>9000</v>
      </c>
    </row>
    <row r="324" spans="1:10" x14ac:dyDescent="0.25">
      <c r="A324" t="s">
        <v>22</v>
      </c>
      <c r="B324" t="s">
        <v>19</v>
      </c>
      <c r="C324" s="21">
        <v>500</v>
      </c>
      <c r="D324" s="21">
        <v>1</v>
      </c>
      <c r="E324">
        <v>3</v>
      </c>
      <c r="F324">
        <v>10</v>
      </c>
      <c r="H324">
        <f t="shared" si="8"/>
        <v>3</v>
      </c>
      <c r="J324">
        <f t="shared" si="9"/>
        <v>1500</v>
      </c>
    </row>
    <row r="325" spans="1:10" x14ac:dyDescent="0.25">
      <c r="A325">
        <v>12021531</v>
      </c>
      <c r="B325" t="s">
        <v>19</v>
      </c>
      <c r="C325" s="21">
        <v>500</v>
      </c>
      <c r="D325" s="21">
        <v>1</v>
      </c>
      <c r="E325" s="13">
        <v>999</v>
      </c>
      <c r="F325">
        <v>999</v>
      </c>
      <c r="H325">
        <f t="shared" si="8"/>
        <v>999</v>
      </c>
      <c r="J325">
        <f t="shared" si="9"/>
        <v>499500</v>
      </c>
    </row>
    <row r="326" spans="1:10" x14ac:dyDescent="0.25">
      <c r="A326">
        <v>12185514</v>
      </c>
      <c r="B326" t="s">
        <v>19</v>
      </c>
      <c r="H326">
        <f t="shared" ref="H326:H330" si="10">MIN(E326,F326)</f>
        <v>0</v>
      </c>
      <c r="J326">
        <f t="shared" ref="J326:J330" si="11">C326*D326*H326</f>
        <v>0</v>
      </c>
    </row>
    <row r="327" spans="1:10" x14ac:dyDescent="0.25">
      <c r="A327">
        <v>12202633</v>
      </c>
      <c r="B327" t="s">
        <v>19</v>
      </c>
      <c r="C327">
        <v>1000</v>
      </c>
      <c r="D327">
        <v>1</v>
      </c>
      <c r="E327">
        <v>1</v>
      </c>
      <c r="F327">
        <v>1</v>
      </c>
      <c r="H327">
        <f t="shared" si="10"/>
        <v>1</v>
      </c>
      <c r="J327">
        <f t="shared" si="11"/>
        <v>1000</v>
      </c>
    </row>
    <row r="328" spans="1:10" x14ac:dyDescent="0.25">
      <c r="A328">
        <v>12325258</v>
      </c>
      <c r="B328" t="s">
        <v>19</v>
      </c>
      <c r="C328">
        <v>4000</v>
      </c>
      <c r="D328">
        <v>1</v>
      </c>
      <c r="H328">
        <f t="shared" si="10"/>
        <v>0</v>
      </c>
      <c r="J328">
        <f t="shared" si="11"/>
        <v>0</v>
      </c>
    </row>
    <row r="329" spans="1:10" x14ac:dyDescent="0.25">
      <c r="A329">
        <v>5018677</v>
      </c>
      <c r="B329" t="s">
        <v>19</v>
      </c>
      <c r="C329">
        <v>1000</v>
      </c>
      <c r="D329" s="14">
        <v>2</v>
      </c>
      <c r="E329">
        <v>5</v>
      </c>
      <c r="F329">
        <v>4</v>
      </c>
      <c r="H329">
        <f t="shared" si="10"/>
        <v>4</v>
      </c>
      <c r="J329">
        <f t="shared" si="11"/>
        <v>8000</v>
      </c>
    </row>
    <row r="330" spans="1:10" x14ac:dyDescent="0.25">
      <c r="A330">
        <v>11243521</v>
      </c>
      <c r="B330" t="s">
        <v>19</v>
      </c>
      <c r="C330" s="21">
        <v>500</v>
      </c>
      <c r="D330" s="21">
        <v>1</v>
      </c>
      <c r="E330">
        <v>7</v>
      </c>
      <c r="F330" s="21">
        <v>7</v>
      </c>
      <c r="H330">
        <f t="shared" si="10"/>
        <v>7</v>
      </c>
      <c r="J330">
        <f t="shared" si="11"/>
        <v>3500</v>
      </c>
    </row>
    <row r="331" spans="1:10" x14ac:dyDescent="0.25">
      <c r="A331" s="7"/>
    </row>
    <row r="332" spans="1:10" x14ac:dyDescent="0.25">
      <c r="A332" s="7"/>
    </row>
    <row r="333" spans="1:10" x14ac:dyDescent="0.25">
      <c r="A333" s="7"/>
    </row>
    <row r="334" spans="1:10" x14ac:dyDescent="0.25">
      <c r="A334" s="7"/>
    </row>
    <row r="335" spans="1:10" x14ac:dyDescent="0.25">
      <c r="A335" s="21" t="s">
        <v>414</v>
      </c>
      <c r="B335" s="21"/>
    </row>
    <row r="343" spans="1:2" x14ac:dyDescent="0.25">
      <c r="A343" s="4"/>
      <c r="B343" s="4"/>
    </row>
    <row r="346" spans="1:2" x14ac:dyDescent="0.25">
      <c r="A346" s="7"/>
    </row>
    <row r="352" spans="1:2" x14ac:dyDescent="0.25">
      <c r="A352" s="8"/>
    </row>
    <row r="390" spans="1:1" x14ac:dyDescent="0.25">
      <c r="A390" s="7"/>
    </row>
    <row r="391" spans="1:1" x14ac:dyDescent="0.25">
      <c r="A391" s="7"/>
    </row>
    <row r="392" spans="1:1" x14ac:dyDescent="0.25">
      <c r="A392" s="7"/>
    </row>
    <row r="393" spans="1:1" x14ac:dyDescent="0.25">
      <c r="A393" s="7"/>
    </row>
    <row r="394" spans="1:1" x14ac:dyDescent="0.25">
      <c r="A394" s="7"/>
    </row>
    <row r="395" spans="1:1" x14ac:dyDescent="0.25">
      <c r="A395" s="7"/>
    </row>
    <row r="396" spans="1:1" x14ac:dyDescent="0.25">
      <c r="A396" s="7"/>
    </row>
    <row r="397" spans="1:1" x14ac:dyDescent="0.25">
      <c r="A397" s="7"/>
    </row>
    <row r="398" spans="1:1" x14ac:dyDescent="0.25">
      <c r="A398" s="7"/>
    </row>
    <row r="399" spans="1:1" x14ac:dyDescent="0.25">
      <c r="A399" s="7"/>
    </row>
    <row r="400" spans="1:1" x14ac:dyDescent="0.25">
      <c r="A400" s="7"/>
    </row>
    <row r="401" spans="1:1" x14ac:dyDescent="0.25">
      <c r="A401" s="7"/>
    </row>
    <row r="402" spans="1:1" x14ac:dyDescent="0.25">
      <c r="A402" s="7"/>
    </row>
    <row r="403" spans="1:1" x14ac:dyDescent="0.25">
      <c r="A403" s="7"/>
    </row>
    <row r="404" spans="1:1" x14ac:dyDescent="0.25">
      <c r="A404" s="7"/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  <row r="420" spans="1:1" x14ac:dyDescent="0.25">
      <c r="A420" s="7"/>
    </row>
    <row r="421" spans="1:1" x14ac:dyDescent="0.25">
      <c r="A421" s="7"/>
    </row>
  </sheetData>
  <conditionalFormatting sqref="A18">
    <cfRule type="duplicateValues" dxfId="2" priority="1"/>
  </conditionalFormatting>
  <conditionalFormatting sqref="A4:B4">
    <cfRule type="duplicateValues" dxfId="1" priority="3"/>
  </conditionalFormatting>
  <conditionalFormatting sqref="B339:B342">
    <cfRule type="duplicateValues" dxfId="0" priority="2"/>
  </conditionalFormatting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F16D4E-6D5F-402D-A53B-1438C33697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Med mit Unterstellungen</vt:lpstr>
      <vt:lpstr>Cummulative Dosis Diclofenac</vt:lpstr>
      <vt:lpstr>Dose_table</vt:lpstr>
      <vt:lpstr>CumulativeDose Leber_Diclo</vt:lpstr>
      <vt:lpstr>CumulativeDose Leber_Ibu</vt:lpstr>
      <vt:lpstr>CumulativeDose Leber_Para</vt:lpstr>
      <vt:lpstr>Calculation Diclo</vt:lpstr>
      <vt:lpstr>Calculation Ibu</vt:lpstr>
      <vt:lpstr>Calculation Para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2024-05-29T09:07:07Z</dcterms:created>
  <dcterms:modified xsi:type="dcterms:W3CDTF">2024-11-26T17:56:04Z</dcterms:modified>
</cp:coreProperties>
</file>