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298D061C-DA04-4D76-92C2-DE22F9480D08}" xr6:coauthVersionLast="47" xr6:coauthVersionMax="47" xr10:uidLastSave="{00000000-0000-0000-0000-000000000000}"/>
  <bookViews>
    <workbookView xWindow="-120" yWindow="-120" windowWidth="29040" windowHeight="15840" xr2:uid="{19AD0F4D-3C70-4D22-915A-FA4791C2C33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Y37" i="1"/>
  <c r="X37" i="1"/>
  <c r="W37" i="1"/>
  <c r="V37" i="1"/>
  <c r="P32" i="1"/>
  <c r="O32" i="1"/>
  <c r="N32" i="1"/>
  <c r="M32" i="1"/>
  <c r="L32" i="1"/>
  <c r="C32" i="1"/>
  <c r="D32" i="1"/>
  <c r="E32" i="1"/>
  <c r="F32" i="1"/>
  <c r="B32" i="1"/>
</calcChain>
</file>

<file path=xl/sharedStrings.xml><?xml version="1.0" encoding="utf-8"?>
<sst xmlns="http://schemas.openxmlformats.org/spreadsheetml/2006/main" count="102" uniqueCount="10">
  <si>
    <t>Paracetamol</t>
  </si>
  <si>
    <t>1-3 Monate</t>
  </si>
  <si>
    <t>3-6 Monate</t>
  </si>
  <si>
    <t>1/2 - 1 Jahr</t>
  </si>
  <si>
    <t>&lt;1 Monat</t>
  </si>
  <si>
    <t>&gt;1 Jahr</t>
  </si>
  <si>
    <t>Diclofenac</t>
  </si>
  <si>
    <t>Tage</t>
  </si>
  <si>
    <t>Gesamt</t>
  </si>
  <si>
    <t>Ibuprofen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</si>
</sst>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Diclofenac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Tabelle1!$B$1:$F$1</c:f>
              <c:strCache>
                <c:ptCount val="5"/>
                <c:pt idx="0">
                  <c:v>&lt;1 Monat</c:v>
                </c:pt>
                <c:pt idx="1">
                  <c:v>1-3 Monate</c:v>
                </c:pt>
                <c:pt idx="2">
                  <c:v>3-6 Monate</c:v>
                </c:pt>
                <c:pt idx="3">
                  <c:v>1/2 - 1 Jahr</c:v>
                </c:pt>
                <c:pt idx="4">
                  <c:v>&gt;1 Jahr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Tabelle1!$B$1:$F$1</c:f>
              <c:strCache>
                <c:ptCount val="5"/>
                <c:pt idx="0">
                  <c:v>&lt;1 Monat</c:v>
                </c:pt>
                <c:pt idx="1">
                  <c:v>1-3 Monate</c:v>
                </c:pt>
                <c:pt idx="2">
                  <c:v>3-6 Monate</c:v>
                </c:pt>
                <c:pt idx="3">
                  <c:v>1/2 - 1 Jahr</c:v>
                </c:pt>
                <c:pt idx="4">
                  <c:v>&gt;1 Jahr</c:v>
                </c:pt>
              </c:strCache>
            </c:strRef>
          </c:cat>
          <c:val>
            <c:numRef>
              <c:f>Tabelle1!$B$32:$F$32</c:f>
              <c:numCache>
                <c:formatCode>General</c:formatCode>
                <c:ptCount val="5"/>
                <c:pt idx="0">
                  <c:v>29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A-4B93-BCC2-155C41EB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Ibuprofen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Tabelle1!$L$1:$P$1</c:f>
              <c:strCache>
                <c:ptCount val="5"/>
                <c:pt idx="0">
                  <c:v>&lt;1 Monat</c:v>
                </c:pt>
                <c:pt idx="1">
                  <c:v>1-3 Monate</c:v>
                </c:pt>
                <c:pt idx="2">
                  <c:v>3-6 Monate</c:v>
                </c:pt>
                <c:pt idx="3">
                  <c:v>1/2 - 1 Jahr</c:v>
                </c:pt>
                <c:pt idx="4">
                  <c:v>&gt;1 Jahr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Tabelle1!$L$1:$P$1</c:f>
              <c:strCache>
                <c:ptCount val="5"/>
                <c:pt idx="0">
                  <c:v>&lt;1 Monat</c:v>
                </c:pt>
                <c:pt idx="1">
                  <c:v>1-3 Monate</c:v>
                </c:pt>
                <c:pt idx="2">
                  <c:v>3-6 Monate</c:v>
                </c:pt>
                <c:pt idx="3">
                  <c:v>1/2 - 1 Jahr</c:v>
                </c:pt>
                <c:pt idx="4">
                  <c:v>&gt;1 Jahr</c:v>
                </c:pt>
              </c:strCache>
            </c:strRef>
          </c:cat>
          <c:val>
            <c:numRef>
              <c:f>Tabelle1!$L$32:$P$32</c:f>
              <c:numCache>
                <c:formatCode>General</c:formatCode>
                <c:ptCount val="5"/>
                <c:pt idx="0">
                  <c:v>19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3-460A-B37D-6420F9FB0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Paracetamol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Tabelle1!$V$1:$Z$1</c:f>
              <c:strCache>
                <c:ptCount val="5"/>
                <c:pt idx="0">
                  <c:v>&lt;1 Monat</c:v>
                </c:pt>
                <c:pt idx="1">
                  <c:v>1-3 Monate</c:v>
                </c:pt>
                <c:pt idx="2">
                  <c:v>3-6 Monate</c:v>
                </c:pt>
                <c:pt idx="3">
                  <c:v>1/2 - 1 Jahr</c:v>
                </c:pt>
                <c:pt idx="4">
                  <c:v>&gt;1 Jahr</c:v>
                </c:pt>
              </c:strCache>
            </c:strRef>
          </c:cat>
          <c:val>
            <c:numRef>
              <c:f>Tabelle1!$V$37:$Z$37</c:f>
              <c:numCache>
                <c:formatCode>General</c:formatCode>
                <c:ptCount val="5"/>
                <c:pt idx="0">
                  <c:v>33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8-4C2C-93D7-18B92B286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33</xdr:row>
      <xdr:rowOff>176212</xdr:rowOff>
    </xdr:from>
    <xdr:to>
      <xdr:col>7</xdr:col>
      <xdr:colOff>200025</xdr:colOff>
      <xdr:row>48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033211C-816D-64F9-FDEA-7A8E0AE97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</xdr:colOff>
      <xdr:row>33</xdr:row>
      <xdr:rowOff>119062</xdr:rowOff>
    </xdr:from>
    <xdr:to>
      <xdr:col>16</xdr:col>
      <xdr:colOff>52387</xdr:colOff>
      <xdr:row>48</xdr:row>
      <xdr:rowOff>4762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92EE790-1ECF-F4F4-E2EC-788C181B4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138112</xdr:colOff>
      <xdr:row>38</xdr:row>
      <xdr:rowOff>157162</xdr:rowOff>
    </xdr:from>
    <xdr:to>
      <xdr:col>26</xdr:col>
      <xdr:colOff>138112</xdr:colOff>
      <xdr:row>53</xdr:row>
      <xdr:rowOff>42862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B9B99A4-ACEE-2B32-B14B-B53B53D50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323C-DD33-4DC8-B7AB-19991F329AA5}">
  <dimension ref="A1:Z37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R47" sqref="R47"/>
    </sheetView>
  </sheetViews>
  <sheetFormatPr baseColWidth="10" defaultRowHeight="15" x14ac:dyDescent="0.25"/>
  <sheetData>
    <row r="1" spans="1:26" x14ac:dyDescent="0.25">
      <c r="A1" t="s">
        <v>6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K1" t="s">
        <v>9</v>
      </c>
      <c r="L1" t="s">
        <v>4</v>
      </c>
      <c r="M1" t="s">
        <v>1</v>
      </c>
      <c r="N1" t="s">
        <v>2</v>
      </c>
      <c r="O1" t="s">
        <v>3</v>
      </c>
      <c r="P1" t="s">
        <v>5</v>
      </c>
      <c r="U1" t="s">
        <v>0</v>
      </c>
      <c r="V1" t="s">
        <v>4</v>
      </c>
      <c r="W1" t="s">
        <v>1</v>
      </c>
      <c r="X1" t="s">
        <v>2</v>
      </c>
      <c r="Y1" t="s">
        <v>3</v>
      </c>
      <c r="Z1" t="s">
        <v>5</v>
      </c>
    </row>
    <row r="2" spans="1:26" x14ac:dyDescent="0.25">
      <c r="A2" t="s">
        <v>7</v>
      </c>
      <c r="B2">
        <v>5</v>
      </c>
      <c r="C2">
        <v>69</v>
      </c>
      <c r="D2">
        <v>151</v>
      </c>
      <c r="E2">
        <v>200</v>
      </c>
      <c r="F2">
        <v>709</v>
      </c>
      <c r="K2" t="s">
        <v>7</v>
      </c>
      <c r="L2">
        <v>1</v>
      </c>
      <c r="M2">
        <v>62</v>
      </c>
      <c r="N2">
        <v>92</v>
      </c>
      <c r="O2">
        <v>335</v>
      </c>
      <c r="P2">
        <v>999</v>
      </c>
      <c r="U2" t="s">
        <v>7</v>
      </c>
      <c r="V2">
        <v>1</v>
      </c>
      <c r="W2">
        <v>36</v>
      </c>
      <c r="X2">
        <v>153</v>
      </c>
      <c r="Z2">
        <v>999</v>
      </c>
    </row>
    <row r="3" spans="1:26" x14ac:dyDescent="0.25">
      <c r="A3" t="s">
        <v>7</v>
      </c>
      <c r="B3">
        <v>1</v>
      </c>
      <c r="C3">
        <v>35</v>
      </c>
      <c r="D3">
        <v>92</v>
      </c>
      <c r="E3">
        <v>182</v>
      </c>
      <c r="F3">
        <v>999</v>
      </c>
      <c r="K3" t="s">
        <v>7</v>
      </c>
      <c r="L3">
        <v>3</v>
      </c>
      <c r="M3">
        <v>36</v>
      </c>
      <c r="N3">
        <v>99</v>
      </c>
      <c r="P3">
        <v>999</v>
      </c>
      <c r="U3" t="s">
        <v>7</v>
      </c>
      <c r="V3">
        <v>11</v>
      </c>
      <c r="X3">
        <v>92</v>
      </c>
      <c r="Z3">
        <v>999</v>
      </c>
    </row>
    <row r="4" spans="1:26" x14ac:dyDescent="0.25">
      <c r="A4" t="s">
        <v>7</v>
      </c>
      <c r="B4">
        <v>22</v>
      </c>
      <c r="C4">
        <v>82</v>
      </c>
      <c r="E4">
        <v>353</v>
      </c>
      <c r="F4">
        <v>610</v>
      </c>
      <c r="K4" t="s">
        <v>7</v>
      </c>
      <c r="L4">
        <v>7</v>
      </c>
      <c r="M4">
        <v>59</v>
      </c>
      <c r="N4">
        <v>180</v>
      </c>
      <c r="P4">
        <v>999</v>
      </c>
      <c r="U4" t="s">
        <v>7</v>
      </c>
      <c r="V4">
        <v>8</v>
      </c>
      <c r="Z4">
        <v>999</v>
      </c>
    </row>
    <row r="5" spans="1:26" x14ac:dyDescent="0.25">
      <c r="A5" t="s">
        <v>7</v>
      </c>
      <c r="B5">
        <v>5</v>
      </c>
      <c r="C5">
        <v>46</v>
      </c>
      <c r="E5">
        <v>275</v>
      </c>
      <c r="F5">
        <v>999</v>
      </c>
      <c r="K5" t="s">
        <v>7</v>
      </c>
      <c r="L5">
        <v>7</v>
      </c>
      <c r="M5">
        <v>57</v>
      </c>
      <c r="P5">
        <v>999</v>
      </c>
      <c r="U5" t="s">
        <v>7</v>
      </c>
      <c r="V5">
        <v>3</v>
      </c>
      <c r="Z5">
        <v>999</v>
      </c>
    </row>
    <row r="6" spans="1:26" x14ac:dyDescent="0.25">
      <c r="A6" t="s">
        <v>7</v>
      </c>
      <c r="B6">
        <v>2</v>
      </c>
      <c r="C6">
        <v>42</v>
      </c>
      <c r="E6">
        <v>244</v>
      </c>
      <c r="F6">
        <v>732</v>
      </c>
      <c r="K6" t="s">
        <v>7</v>
      </c>
      <c r="L6">
        <v>2</v>
      </c>
      <c r="P6">
        <v>999</v>
      </c>
      <c r="U6" t="s">
        <v>7</v>
      </c>
      <c r="V6">
        <v>4</v>
      </c>
      <c r="Z6">
        <v>999</v>
      </c>
    </row>
    <row r="7" spans="1:26" x14ac:dyDescent="0.25">
      <c r="A7" t="s">
        <v>7</v>
      </c>
      <c r="B7">
        <v>9</v>
      </c>
      <c r="C7">
        <v>31</v>
      </c>
      <c r="E7">
        <v>305</v>
      </c>
      <c r="F7">
        <v>999</v>
      </c>
      <c r="K7" t="s">
        <v>7</v>
      </c>
      <c r="L7">
        <v>3</v>
      </c>
      <c r="P7">
        <v>999</v>
      </c>
      <c r="U7" t="s">
        <v>7</v>
      </c>
      <c r="V7">
        <v>1</v>
      </c>
    </row>
    <row r="8" spans="1:26" x14ac:dyDescent="0.25">
      <c r="A8" t="s">
        <v>7</v>
      </c>
      <c r="B8">
        <v>3</v>
      </c>
      <c r="C8">
        <v>53</v>
      </c>
      <c r="E8">
        <v>214</v>
      </c>
      <c r="F8">
        <v>999</v>
      </c>
      <c r="K8" t="s">
        <v>7</v>
      </c>
      <c r="L8">
        <v>2</v>
      </c>
      <c r="P8">
        <v>732</v>
      </c>
      <c r="U8" t="s">
        <v>7</v>
      </c>
      <c r="V8">
        <v>1</v>
      </c>
    </row>
    <row r="9" spans="1:26" x14ac:dyDescent="0.25">
      <c r="A9" t="s">
        <v>7</v>
      </c>
      <c r="B9">
        <v>8</v>
      </c>
      <c r="F9">
        <v>999</v>
      </c>
      <c r="K9" t="s">
        <v>7</v>
      </c>
      <c r="L9">
        <v>1</v>
      </c>
      <c r="U9" t="s">
        <v>7</v>
      </c>
      <c r="V9">
        <v>2</v>
      </c>
    </row>
    <row r="10" spans="1:26" x14ac:dyDescent="0.25">
      <c r="A10" t="s">
        <v>7</v>
      </c>
      <c r="B10">
        <v>21</v>
      </c>
      <c r="F10">
        <v>519</v>
      </c>
      <c r="K10" t="s">
        <v>7</v>
      </c>
      <c r="L10">
        <v>1</v>
      </c>
      <c r="U10" t="s">
        <v>7</v>
      </c>
      <c r="V10">
        <v>4</v>
      </c>
    </row>
    <row r="11" spans="1:26" x14ac:dyDescent="0.25">
      <c r="A11" t="s">
        <v>7</v>
      </c>
      <c r="B11">
        <v>1</v>
      </c>
      <c r="F11">
        <v>999</v>
      </c>
      <c r="K11" t="s">
        <v>7</v>
      </c>
      <c r="L11">
        <v>9</v>
      </c>
      <c r="U11" t="s">
        <v>7</v>
      </c>
      <c r="V11">
        <v>5</v>
      </c>
    </row>
    <row r="12" spans="1:26" x14ac:dyDescent="0.25">
      <c r="A12" t="s">
        <v>7</v>
      </c>
      <c r="B12">
        <v>2</v>
      </c>
      <c r="K12" t="s">
        <v>7</v>
      </c>
      <c r="L12">
        <v>18</v>
      </c>
      <c r="U12" t="s">
        <v>7</v>
      </c>
      <c r="V12">
        <v>3</v>
      </c>
    </row>
    <row r="13" spans="1:26" x14ac:dyDescent="0.25">
      <c r="A13" t="s">
        <v>7</v>
      </c>
      <c r="B13">
        <v>1</v>
      </c>
      <c r="K13" t="s">
        <v>7</v>
      </c>
      <c r="L13">
        <v>9</v>
      </c>
      <c r="U13" t="s">
        <v>7</v>
      </c>
      <c r="V13">
        <v>8</v>
      </c>
    </row>
    <row r="14" spans="1:26" x14ac:dyDescent="0.25">
      <c r="A14" t="s">
        <v>7</v>
      </c>
      <c r="B14">
        <v>21</v>
      </c>
      <c r="K14" t="s">
        <v>7</v>
      </c>
      <c r="L14">
        <v>7</v>
      </c>
      <c r="U14" t="s">
        <v>7</v>
      </c>
      <c r="V14">
        <v>3</v>
      </c>
    </row>
    <row r="15" spans="1:26" x14ac:dyDescent="0.25">
      <c r="A15" t="s">
        <v>7</v>
      </c>
      <c r="B15">
        <v>30</v>
      </c>
      <c r="K15" t="s">
        <v>7</v>
      </c>
      <c r="L15">
        <v>3</v>
      </c>
      <c r="U15" t="s">
        <v>7</v>
      </c>
      <c r="V15">
        <v>6</v>
      </c>
    </row>
    <row r="16" spans="1:26" x14ac:dyDescent="0.25">
      <c r="A16" t="s">
        <v>7</v>
      </c>
      <c r="B16">
        <v>8</v>
      </c>
      <c r="K16" t="s">
        <v>7</v>
      </c>
      <c r="L16">
        <v>8</v>
      </c>
      <c r="U16" t="s">
        <v>7</v>
      </c>
      <c r="V16">
        <v>6</v>
      </c>
    </row>
    <row r="17" spans="1:22" x14ac:dyDescent="0.25">
      <c r="A17" t="s">
        <v>7</v>
      </c>
      <c r="B17">
        <v>22</v>
      </c>
      <c r="K17" t="s">
        <v>7</v>
      </c>
      <c r="L17">
        <v>6</v>
      </c>
      <c r="U17" t="s">
        <v>7</v>
      </c>
      <c r="V17">
        <v>13</v>
      </c>
    </row>
    <row r="18" spans="1:22" x14ac:dyDescent="0.25">
      <c r="A18" t="s">
        <v>7</v>
      </c>
      <c r="B18">
        <v>2</v>
      </c>
      <c r="K18" t="s">
        <v>7</v>
      </c>
      <c r="L18">
        <v>13</v>
      </c>
      <c r="U18" t="s">
        <v>7</v>
      </c>
      <c r="V18">
        <v>2</v>
      </c>
    </row>
    <row r="19" spans="1:22" x14ac:dyDescent="0.25">
      <c r="A19" t="s">
        <v>7</v>
      </c>
      <c r="B19">
        <v>7</v>
      </c>
      <c r="K19" t="s">
        <v>7</v>
      </c>
      <c r="L19">
        <v>25</v>
      </c>
      <c r="U19" t="s">
        <v>7</v>
      </c>
      <c r="V19">
        <v>4</v>
      </c>
    </row>
    <row r="20" spans="1:22" x14ac:dyDescent="0.25">
      <c r="A20" t="s">
        <v>7</v>
      </c>
      <c r="B20">
        <v>3</v>
      </c>
      <c r="K20" t="s">
        <v>7</v>
      </c>
      <c r="L20">
        <v>1</v>
      </c>
      <c r="U20" t="s">
        <v>7</v>
      </c>
      <c r="V20">
        <v>4</v>
      </c>
    </row>
    <row r="21" spans="1:22" x14ac:dyDescent="0.25">
      <c r="A21" t="s">
        <v>7</v>
      </c>
      <c r="B21">
        <v>2</v>
      </c>
      <c r="U21" t="s">
        <v>7</v>
      </c>
      <c r="V21">
        <v>4</v>
      </c>
    </row>
    <row r="22" spans="1:22" x14ac:dyDescent="0.25">
      <c r="A22" t="s">
        <v>7</v>
      </c>
      <c r="B22">
        <v>11</v>
      </c>
      <c r="U22" t="s">
        <v>7</v>
      </c>
      <c r="V22">
        <v>6</v>
      </c>
    </row>
    <row r="23" spans="1:22" x14ac:dyDescent="0.25">
      <c r="A23" t="s">
        <v>7</v>
      </c>
      <c r="B23">
        <v>1</v>
      </c>
      <c r="U23" t="s">
        <v>7</v>
      </c>
      <c r="V23">
        <v>3</v>
      </c>
    </row>
    <row r="24" spans="1:22" x14ac:dyDescent="0.25">
      <c r="A24" t="s">
        <v>7</v>
      </c>
      <c r="B24">
        <v>1</v>
      </c>
      <c r="U24" t="s">
        <v>7</v>
      </c>
      <c r="V24">
        <v>2</v>
      </c>
    </row>
    <row r="25" spans="1:22" x14ac:dyDescent="0.25">
      <c r="A25" t="s">
        <v>7</v>
      </c>
      <c r="B25">
        <v>2</v>
      </c>
      <c r="U25" t="s">
        <v>7</v>
      </c>
      <c r="V25">
        <v>2</v>
      </c>
    </row>
    <row r="26" spans="1:22" x14ac:dyDescent="0.25">
      <c r="A26" t="s">
        <v>7</v>
      </c>
      <c r="B26">
        <v>1</v>
      </c>
      <c r="U26" t="s">
        <v>7</v>
      </c>
      <c r="V26">
        <v>3</v>
      </c>
    </row>
    <row r="27" spans="1:22" x14ac:dyDescent="0.25">
      <c r="A27" t="s">
        <v>7</v>
      </c>
      <c r="B27">
        <v>9</v>
      </c>
      <c r="U27" t="s">
        <v>7</v>
      </c>
      <c r="V27">
        <v>4</v>
      </c>
    </row>
    <row r="28" spans="1:22" x14ac:dyDescent="0.25">
      <c r="A28" t="s">
        <v>7</v>
      </c>
      <c r="B28">
        <v>2</v>
      </c>
      <c r="U28" t="s">
        <v>7</v>
      </c>
      <c r="V28">
        <v>1</v>
      </c>
    </row>
    <row r="29" spans="1:22" x14ac:dyDescent="0.25">
      <c r="A29" t="s">
        <v>7</v>
      </c>
      <c r="B29">
        <v>3</v>
      </c>
      <c r="U29" t="s">
        <v>7</v>
      </c>
      <c r="V29">
        <v>14</v>
      </c>
    </row>
    <row r="30" spans="1:22" x14ac:dyDescent="0.25">
      <c r="A30" t="s">
        <v>7</v>
      </c>
      <c r="B30">
        <v>2</v>
      </c>
      <c r="U30" t="s">
        <v>7</v>
      </c>
      <c r="V30">
        <v>7</v>
      </c>
    </row>
    <row r="31" spans="1:22" x14ac:dyDescent="0.25">
      <c r="U31" t="s">
        <v>7</v>
      </c>
      <c r="V31">
        <v>7</v>
      </c>
    </row>
    <row r="32" spans="1:22" x14ac:dyDescent="0.25">
      <c r="A32" t="s">
        <v>8</v>
      </c>
      <c r="B32">
        <f>COUNTA(B2:B30)</f>
        <v>29</v>
      </c>
      <c r="C32">
        <f t="shared" ref="C32:F32" si="0">COUNTA(C2:C30)</f>
        <v>7</v>
      </c>
      <c r="D32">
        <f t="shared" si="0"/>
        <v>2</v>
      </c>
      <c r="E32">
        <f t="shared" si="0"/>
        <v>7</v>
      </c>
      <c r="F32">
        <f t="shared" si="0"/>
        <v>10</v>
      </c>
      <c r="K32" t="s">
        <v>8</v>
      </c>
      <c r="L32">
        <f>COUNTA(L2:L30)</f>
        <v>19</v>
      </c>
      <c r="M32">
        <f t="shared" ref="M32:P32" si="1">COUNTA(M2:M30)</f>
        <v>4</v>
      </c>
      <c r="N32">
        <f t="shared" si="1"/>
        <v>3</v>
      </c>
      <c r="O32">
        <f t="shared" si="1"/>
        <v>1</v>
      </c>
      <c r="P32">
        <f t="shared" si="1"/>
        <v>7</v>
      </c>
      <c r="U32" t="s">
        <v>7</v>
      </c>
      <c r="V32">
        <v>1</v>
      </c>
    </row>
    <row r="33" spans="21:26" x14ac:dyDescent="0.25">
      <c r="U33" t="s">
        <v>7</v>
      </c>
      <c r="V33">
        <v>6</v>
      </c>
    </row>
    <row r="34" spans="21:26" x14ac:dyDescent="0.25">
      <c r="U34" t="s">
        <v>7</v>
      </c>
      <c r="V34">
        <v>18</v>
      </c>
    </row>
    <row r="37" spans="21:26" x14ac:dyDescent="0.25">
      <c r="U37" t="s">
        <v>8</v>
      </c>
      <c r="V37">
        <f>COUNTA(V2:V35)</f>
        <v>33</v>
      </c>
      <c r="W37">
        <f>COUNTA(W2:W35)</f>
        <v>1</v>
      </c>
      <c r="X37">
        <f>COUNTA(X2:X35)</f>
        <v>2</v>
      </c>
      <c r="Y37">
        <f>COUNTA(Y2:Y35)</f>
        <v>0</v>
      </c>
      <c r="Z37">
        <f>COUNTA(Z2:Z35)</f>
        <v>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2023-06-26T19:22:48Z</dcterms:created>
  <dcterms:modified xsi:type="dcterms:W3CDTF">2023-06-26T21:19:38Z</dcterms:modified>
</cp:coreProperties>
</file>