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"/>
    </mc:Choice>
  </mc:AlternateContent>
  <xr:revisionPtr revIDLastSave="0" documentId="13_ncr:1_{7330B6E3-7B0E-43C5-A05F-CF33F2B50B85}" xr6:coauthVersionLast="47" xr6:coauthVersionMax="47" xr10:uidLastSave="{00000000-0000-0000-0000-000000000000}"/>
  <bookViews>
    <workbookView xWindow="-120" yWindow="-120" windowWidth="29040" windowHeight="15840" tabRatio="492" xr2:uid="{00000000-000D-0000-FFFF-FFFF00000000}"/>
  </bookViews>
  <sheets>
    <sheet name="Arbeitsmaterial Literaturfälle" sheetId="4" r:id="rId1"/>
    <sheet name="Fallübersicht" sheetId="12" r:id="rId2"/>
    <sheet name="Legende Abkürzungen" sheetId="11" r:id="rId3"/>
    <sheet name="SJS-Laborwerte" sheetId="10" r:id="rId4"/>
    <sheet name="Hautfälle-Laborwerte" sheetId="13" r:id="rId5"/>
  </sheets>
  <definedNames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13" l="1"/>
  <c r="B25" i="13"/>
  <c r="B24" i="13"/>
  <c r="B23" i="13"/>
  <c r="B21" i="13"/>
  <c r="B18" i="13"/>
  <c r="B17" i="13"/>
  <c r="B16" i="13"/>
  <c r="B15" i="13"/>
  <c r="B14" i="13"/>
  <c r="B13" i="13"/>
  <c r="B10" i="13"/>
  <c r="B9" i="13"/>
  <c r="B8" i="13"/>
  <c r="B7" i="13"/>
  <c r="B6" i="13"/>
  <c r="B5" i="13"/>
  <c r="B4" i="13"/>
</calcChain>
</file>

<file path=xl/sharedStrings.xml><?xml version="1.0" encoding="utf-8"?>
<sst xmlns="http://schemas.openxmlformats.org/spreadsheetml/2006/main" count="13668" uniqueCount="3969">
  <si>
    <t xml:space="preserve"> 1: 1280</t>
  </si>
  <si>
    <t>HIV</t>
  </si>
  <si>
    <t>Alter</t>
  </si>
  <si>
    <t>BMI</t>
  </si>
  <si>
    <t>CK-d1 (U\l)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</si>
  <si>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</si>
  <si>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</si>
  <si>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</si>
  <si>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</si>
  <si>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</si>
  <si>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</si>
  <si>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</si>
  <si>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</si>
  <si>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</si>
  <si>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</si>
  <si>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</si>
  <si>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</si>
  <si>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</si>
  <si>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</si>
  <si>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</si>
  <si>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</si>
  <si>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</si>
  <si>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</si>
  <si>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</si>
  <si>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</si>
  <si>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</si>
  <si>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</si>
  <si>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</si>
  <si>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</si>
  <si>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</si>
  <si>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</si>
  <si>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</si>
  <si>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</si>
  <si>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</si>
  <si>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</si>
  <si>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</si>
  <si>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</si>
  <si>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</si>
  <si>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</si>
  <si>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</si>
  <si>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</si>
  <si>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</si>
  <si>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</si>
  <si>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</si>
  <si>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</si>
  <si>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</si>
  <si>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</si>
  <si>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</si>
  <si>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</si>
  <si>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</si>
  <si>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</si>
  <si>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</si>
  <si>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</si>
  <si>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</si>
  <si>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</si>
  <si>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Tinnitus</t>
  </si>
  <si>
    <t>Kopfschmerzen</t>
  </si>
  <si>
    <t>Fieber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</si>
  <si>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</si>
  <si>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</si>
  <si>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</si>
  <si>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</si>
  <si>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</si>
  <si>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</si>
  <si>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</si>
  <si>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</si>
  <si>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</si>
  <si>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</si>
  <si>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</si>
  <si>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</si>
  <si>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</si>
  <si>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Monozyten-Datum unbekannt  (%)</t>
  </si>
  <si>
    <t>Amylase-Datum unbekannt</t>
  </si>
  <si>
    <t>Hb-d6</t>
  </si>
  <si>
    <t>Trhombozyten-d1w4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</si>
  <si>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</si>
  <si>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</si>
  <si>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</si>
  <si>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</si>
  <si>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</si>
  <si>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</si>
  <si>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</si>
  <si>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</si>
  <si>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</si>
  <si>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</si>
  <si>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</si>
  <si>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</si>
  <si>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</si>
  <si>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</si>
  <si>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</si>
  <si>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</si>
  <si>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</si>
  <si>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</si>
  <si>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</si>
  <si>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</si>
  <si>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</si>
  <si>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</si>
  <si>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</si>
  <si>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</si>
  <si>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</si>
  <si>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</si>
  <si>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</si>
  <si>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</si>
  <si>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</si>
  <si>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</si>
  <si>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</si>
  <si>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</si>
  <si>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</si>
  <si>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</si>
  <si>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</si>
  <si>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</si>
  <si>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</si>
  <si>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</si>
  <si>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</si>
  <si>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</si>
  <si>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</si>
  <si>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</si>
  <si>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Protein
[mg/dl]-d2w1</t>
  </si>
  <si>
    <t>Urobilinogen
[mg/dl]-d2w1</t>
  </si>
  <si>
    <t>IgG-Datum unbekannt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</si>
  <si>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</si>
  <si>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</si>
  <si>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</si>
  <si>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</si>
  <si>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</si>
  <si>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</si>
  <si>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</si>
  <si>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</si>
  <si>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</si>
  <si>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AT III-Datum unbekannt  (%)</t>
  </si>
  <si>
    <t>BSG-d5w1 (mm/h)</t>
  </si>
  <si>
    <t>Paracetamol</t>
  </si>
  <si>
    <t>Tod eingetreten</t>
  </si>
  <si>
    <t>Rhabdomyolyse</t>
  </si>
  <si>
    <t>Pupura fulminans</t>
  </si>
  <si>
    <t>Schock</t>
  </si>
  <si>
    <t>DIC</t>
  </si>
  <si>
    <t>Multiorganversagen</t>
  </si>
  <si>
    <t>livide Ekchymose</t>
  </si>
  <si>
    <t>Erythem</t>
  </si>
  <si>
    <t>Nikolski-Phänomen</t>
  </si>
  <si>
    <t>hämorrhagische Kruste</t>
  </si>
  <si>
    <t>Fingern</t>
  </si>
  <si>
    <t>Zehen</t>
  </si>
  <si>
    <t>Erosionen</t>
  </si>
  <si>
    <t>Gesicht</t>
  </si>
  <si>
    <t>oral</t>
  </si>
  <si>
    <t>Gangrän</t>
  </si>
  <si>
    <t>Nase</t>
  </si>
  <si>
    <t>Lippen</t>
  </si>
  <si>
    <t>Betroffene Hautoberfläche (%)</t>
  </si>
  <si>
    <t>allgemein</t>
  </si>
  <si>
    <t>Hände</t>
  </si>
  <si>
    <t>Ohrmuscheln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</si>
  <si>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</si>
  <si>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</si>
  <si>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</si>
  <si>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</si>
  <si>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</si>
  <si>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</si>
  <si>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</si>
  <si>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</si>
  <si>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</si>
  <si>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Amoxicillin</t>
  </si>
  <si>
    <t>Erkältung</t>
  </si>
  <si>
    <t>Augenrötung</t>
  </si>
  <si>
    <t xml:space="preserve">Hämorrhagien </t>
  </si>
  <si>
    <t>Konjunktivitis</t>
  </si>
  <si>
    <t>Pharynx</t>
  </si>
  <si>
    <t>Weiblich</t>
  </si>
  <si>
    <t>Männlich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</si>
  <si>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</si>
  <si>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</si>
  <si>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</si>
  <si>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</si>
  <si>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</si>
  <si>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</si>
  <si>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</si>
  <si>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</si>
  <si>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</si>
  <si>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Hautreaktionen</t>
  </si>
  <si>
    <t>Leberreaktionen</t>
  </si>
  <si>
    <t>Diagnose</t>
  </si>
  <si>
    <t>Stomatitis</t>
  </si>
  <si>
    <t>DRESS</t>
  </si>
  <si>
    <t>Hepatitis toxic drug-induced</t>
  </si>
  <si>
    <t>Hepatitis</t>
  </si>
  <si>
    <t>CRP-d6</t>
  </si>
  <si>
    <t>Trhombozyten-d5w1</t>
  </si>
  <si>
    <t>Trhombozyten-d3w2</t>
  </si>
  <si>
    <t>TSH (Thyreoidea-stimulierendes Hormon)-d6 (mI.E./l)</t>
  </si>
  <si>
    <t>T3-d6 (pg/ml)</t>
  </si>
  <si>
    <t>T4-d6 (ng/dl)</t>
  </si>
  <si>
    <t>Cholestase</t>
  </si>
  <si>
    <t>Exanthem</t>
  </si>
  <si>
    <t>Leberzirrhose</t>
  </si>
  <si>
    <t>Leberschaden</t>
  </si>
  <si>
    <t>Leberfunktionsstörung</t>
  </si>
  <si>
    <t>Leberversagen</t>
  </si>
  <si>
    <t>Hepatopathie</t>
  </si>
  <si>
    <t>Hämangiom</t>
  </si>
  <si>
    <t>Lebernekrose</t>
  </si>
  <si>
    <t>Ekzem</t>
  </si>
  <si>
    <t>Hautnekrose</t>
  </si>
  <si>
    <t>Wunde</t>
  </si>
  <si>
    <t>anal</t>
  </si>
  <si>
    <t>TEN</t>
  </si>
  <si>
    <t>Überlappungssyndrom</t>
  </si>
  <si>
    <t>Lippe</t>
  </si>
  <si>
    <t>Bullae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</si>
  <si>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</si>
  <si>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</si>
  <si>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</si>
  <si>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</si>
  <si>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</si>
  <si>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</si>
  <si>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</si>
  <si>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</si>
  <si>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</si>
  <si>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</si>
  <si>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</si>
  <si>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</si>
  <si>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</si>
  <si>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</si>
  <si>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</si>
  <si>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Diazepham</t>
  </si>
  <si>
    <t>Vitamin-B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</si>
  <si>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</si>
  <si>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</si>
  <si>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</si>
  <si>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</si>
  <si>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</si>
  <si>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</si>
  <si>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</si>
  <si>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</si>
  <si>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Hautschmerzen</t>
  </si>
  <si>
    <t>Raufuncton</t>
  </si>
  <si>
    <t>Meprivacain</t>
  </si>
  <si>
    <t>i.c.</t>
  </si>
  <si>
    <t>Nausea</t>
  </si>
  <si>
    <t>0,57 (umgerechnet aus Einnahme 4x pro Woche)</t>
  </si>
  <si>
    <t>Insulin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</si>
  <si>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</si>
  <si>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</si>
  <si>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</si>
  <si>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</si>
  <si>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</si>
  <si>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</si>
  <si>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</si>
  <si>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</si>
  <si>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Übelkeit</t>
  </si>
  <si>
    <t>Arzneimittelabusus</t>
  </si>
  <si>
    <t>Gicht</t>
  </si>
  <si>
    <t>Kokarden</t>
  </si>
  <si>
    <t>als Salbe/ Gel</t>
  </si>
  <si>
    <t>Penicillin</t>
  </si>
  <si>
    <t>genital</t>
  </si>
  <si>
    <t>konjunktival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</si>
  <si>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</si>
  <si>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</si>
  <si>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</si>
  <si>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</si>
  <si>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</si>
  <si>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</si>
  <si>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</si>
  <si>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Maculae</t>
  </si>
  <si>
    <t>Krusten</t>
  </si>
  <si>
    <t>Schwellung</t>
  </si>
  <si>
    <t>Vesikel</t>
  </si>
  <si>
    <t>Histopathologie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</si>
  <si>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</si>
  <si>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</si>
  <si>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</si>
  <si>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</si>
  <si>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</si>
  <si>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</si>
  <si>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</si>
  <si>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</si>
  <si>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</si>
  <si>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Hypercholesterinämie</t>
  </si>
  <si>
    <t>Grippemedikament (Aconitium D5, Atropinum sulfuricum D5, Mercurius cyanatus D8)</t>
  </si>
  <si>
    <t>Dosis (Tropfen/Verabreichung)</t>
  </si>
  <si>
    <t>Röntgenkontrastmittel (Gadodiamid)</t>
  </si>
  <si>
    <t>Dosis (mmol/Verabreichung)</t>
  </si>
  <si>
    <t>Allopurinol (gegen Harnsäure)</t>
  </si>
  <si>
    <t>Acetylcystein (bei Atemwegserkrankungen)</t>
  </si>
  <si>
    <t>Tramadol (Opioid)</t>
  </si>
  <si>
    <t>Nahrungsergänzungsmittel (Calziumcitrat, Calciumgluconat, Natriumflurophosphat)</t>
  </si>
  <si>
    <t>Glimepirid (Antidiabetikum)</t>
  </si>
  <si>
    <t>Cefetametpivoxil (Beta-Lactam-Antibiotikum)</t>
  </si>
  <si>
    <t>Fluconazol (Antimykotikium)</t>
  </si>
  <si>
    <t>Oxazepam (Benzodiazepin)</t>
  </si>
  <si>
    <t>Furosemid (Diuretikum)</t>
  </si>
  <si>
    <t>Nifredipin (gegen Hypertonie)</t>
  </si>
  <si>
    <t>Bisoprolol (gegen Hypertonie)</t>
  </si>
  <si>
    <t>Azathioprin (Immumsuppresivum)</t>
  </si>
  <si>
    <t>Prednisolon (Glucocorticoid)</t>
  </si>
  <si>
    <t>Rofecoxib (NSAID)</t>
  </si>
  <si>
    <t>Aminophyllin, Chininsulfat, Theophyllin-Ethylendianin (Asthmamedikament)</t>
  </si>
  <si>
    <t>Chlormezanon (Muskelrelaxant)</t>
  </si>
  <si>
    <t>Bromazepam (Benzodiazepin)</t>
  </si>
  <si>
    <t>Escin Sodium (gegen akute Pankreatitis)</t>
  </si>
  <si>
    <t>Clopamid, Reserpin (Diuretikum)</t>
  </si>
  <si>
    <t>Metoclopramid (Antiemetikum - Peristaltik anregend)</t>
  </si>
  <si>
    <t>Dexpanthenol (Polyen - Hautmedikament)</t>
  </si>
  <si>
    <t>Levothyroxin-Natrium (Schilddrüsenhormon)</t>
  </si>
  <si>
    <t>Metildigoxin (steigert Herzleistung)</t>
  </si>
  <si>
    <t>Cinnarizin, Dimenhydrinat (Kalziumkanalblocker, bei Durchblutungsstörungen)</t>
  </si>
  <si>
    <t>Captopril (ACE-Hemmer, gegen Hypertonie)</t>
  </si>
  <si>
    <t>Süßholzwurzel-Trockensaft (Nahrungsergänzungsmittel)</t>
  </si>
  <si>
    <t>Lactulose (Opstipation)</t>
  </si>
  <si>
    <t>Dosis (EL/Verabreichung)</t>
  </si>
  <si>
    <t>Carbamazepin (gegen Epilepsie)</t>
  </si>
  <si>
    <t>Dexamentason (Glucocorticoid)</t>
  </si>
  <si>
    <t>Pirenzepin (Magenschutz)</t>
  </si>
  <si>
    <t>Dosis (mg/Verabreichung)</t>
  </si>
  <si>
    <t>Dosis (Inhalation)</t>
  </si>
  <si>
    <t>Thymus-Peptide (Atemwegsinfektion)</t>
  </si>
  <si>
    <t>Eukalyptusöl, Kiefernnadelöl (Atemwegsinfektion)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</si>
  <si>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</si>
  <si>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</si>
  <si>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</si>
  <si>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</si>
  <si>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</si>
  <si>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</si>
  <si>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</si>
  <si>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</si>
  <si>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</si>
  <si>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</si>
  <si>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Famotidin (Magenbeschwerden)</t>
  </si>
  <si>
    <t>Aluminiumhydroxid, Magnesiumhydroxid (Magenbeschwerden)</t>
  </si>
  <si>
    <t>Phenytoin (Epilepsie)</t>
  </si>
  <si>
    <t>Temazepam (Schlafstörung)</t>
  </si>
  <si>
    <t>Natriumselenit (Strahlentherapie)</t>
  </si>
  <si>
    <t>Omeprazol (Magenbeschwerden)</t>
  </si>
  <si>
    <t>Sucralfat (Magenbeschwerden)</t>
  </si>
  <si>
    <t>Bisacodyl (Obstipation)</t>
  </si>
  <si>
    <t>Dosis (Zäpfchen)</t>
  </si>
  <si>
    <t>Dexpanthenol (Halsschmerzen)</t>
  </si>
  <si>
    <t>Cetylpyridiniumchlorid, Benzocain (Halsschmerzen)</t>
  </si>
  <si>
    <t>Dosis (LTbl)</t>
  </si>
  <si>
    <t>Cetirizin (Juckreiz)</t>
  </si>
  <si>
    <t>Phenazon, Procain, Glycerol (Ohrenschmerzen)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</si>
  <si>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</si>
  <si>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</si>
  <si>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</si>
  <si>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</si>
  <si>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</si>
  <si>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</si>
  <si>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</si>
  <si>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</si>
  <si>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Cotrimoxazol (Antibiotikum)</t>
  </si>
  <si>
    <t>Bronchialkarzinom</t>
  </si>
  <si>
    <t>Mucositis</t>
  </si>
  <si>
    <t>Heparin (Blutgerinnung)</t>
  </si>
  <si>
    <t>Dosis (IE/Verabreichung)</t>
  </si>
  <si>
    <t>Ranitidin (Magenschutz)</t>
  </si>
  <si>
    <t>Ambroxol (Mucolyse)</t>
  </si>
  <si>
    <t>Dosis (MB/Verabreichung)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</si>
  <si>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</si>
  <si>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</si>
  <si>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</si>
  <si>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</si>
  <si>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</si>
  <si>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</si>
  <si>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</si>
  <si>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</si>
  <si>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</si>
  <si>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Einnahme nach Krankheitsbeginn (Tage)</t>
  </si>
  <si>
    <t>Dosis (Kps./Verabreichung)</t>
  </si>
  <si>
    <t>Dosis (Drg./Verabreichung)</t>
  </si>
  <si>
    <t>Exp.</t>
  </si>
  <si>
    <t>Nahrungsergänzungsmittel</t>
  </si>
  <si>
    <t>Homöopathie</t>
  </si>
  <si>
    <t>Grippemedikament (Aconitum, Bryonia, Lachesis, Eupatorium perfol., Phosphor.)</t>
  </si>
  <si>
    <t>Dosis (Tbl/Verabreichung)</t>
  </si>
  <si>
    <t>Tetryzolin (Augentropfen trockene Augen)</t>
  </si>
  <si>
    <t>Dosis (Drg/Verabreichung)</t>
  </si>
  <si>
    <t>Atropin (steigert Herzfrequenz)</t>
  </si>
  <si>
    <t>Dosis (Kps/Verabreichung)</t>
  </si>
  <si>
    <t>Dosis (Trinkampullen/ Verabreichung)</t>
  </si>
  <si>
    <t>Dosis (Trpf/Verabreichung)</t>
  </si>
  <si>
    <t>Dosis (Einheiten/Verabreichung)</t>
  </si>
  <si>
    <t>Lokalanästhetika</t>
  </si>
  <si>
    <t>Narkosemedikamente für OP</t>
  </si>
  <si>
    <t>Flunitrazepam (Sedierung OP)</t>
  </si>
  <si>
    <t>Cephazolin-Natrium (Infektionsprophylaxe)</t>
  </si>
  <si>
    <t>Midazolamhydrogenmaleat (Sedierung bei OP)</t>
  </si>
  <si>
    <t>Spurenelemente</t>
  </si>
  <si>
    <t>Cisatracuriumbesilat (Muskelrelaxation)</t>
  </si>
  <si>
    <t>Atropinsulfat (Parasympatholytikum)</t>
  </si>
  <si>
    <t xml:space="preserve">Erythrozyten </t>
  </si>
  <si>
    <t>Piritramid (Opioid)</t>
  </si>
  <si>
    <t>Wurde ein 2. mal eingenommen als Inj. Lösung 1-3x125mg/Tag</t>
  </si>
  <si>
    <t>2, Wurde ein 2. Mal eingenommen als Inj-Lösung mit 15-30 mg/Tag</t>
  </si>
  <si>
    <t>16, Wurde ein 2. Mal eingenommen mit 4-12 mg/Tag Infusion</t>
  </si>
  <si>
    <t>Etilefrin, Dihydroergotaminmesilat (Sympathomimetikum)</t>
  </si>
  <si>
    <t>Dosis (Tropf/Verabreichung)</t>
  </si>
  <si>
    <t>Chlorphenoxamin (Antihistaminikum)</t>
  </si>
  <si>
    <t>6000, später noch mal mit anderer Dosierung eingenommen</t>
  </si>
  <si>
    <t>Nikotinabusus</t>
  </si>
  <si>
    <t>Alkoholabusus</t>
  </si>
  <si>
    <t>Herzschrittmacher</t>
  </si>
  <si>
    <t>100, zweite Einnahme nach beginn der Therapie in anderer Dosis</t>
  </si>
  <si>
    <t>Husten</t>
  </si>
  <si>
    <t>Supp. (Zäpfchen)</t>
  </si>
  <si>
    <t>Volumensubstitution</t>
  </si>
  <si>
    <t>Tonsillitis</t>
  </si>
  <si>
    <t>Otitis media</t>
  </si>
  <si>
    <t>Pneumonie</t>
  </si>
  <si>
    <t>Aluminium-natium-carbonat-dihydroxid (Gastritis)</t>
  </si>
  <si>
    <t>Ofloxacin (Pneumonie)</t>
  </si>
  <si>
    <t>Nystatin</t>
  </si>
  <si>
    <t>Lichen ruber</t>
  </si>
  <si>
    <t>Digitoxin (Herzinsuffizienz)</t>
  </si>
  <si>
    <t>Betamethason (Hautmedikament)</t>
  </si>
  <si>
    <t>Dosis (Lotion)</t>
  </si>
  <si>
    <t>Miconazol (Antimykotikum)</t>
  </si>
  <si>
    <t>Dosis (Salbe)</t>
  </si>
  <si>
    <t>Pentoxifyllin (Durchblutungsstörung)</t>
  </si>
  <si>
    <t>0,1%, Später noch mal eingenommen in anderer Konzentration</t>
  </si>
  <si>
    <t>Ammoidin (Hautmedikament)</t>
  </si>
  <si>
    <t>Alizaprid (Magenbeschwerden)</t>
  </si>
  <si>
    <t>Flurazepam (Übelkeit)</t>
  </si>
  <si>
    <t>Phenolphthalein (Magenbeschwerden)</t>
  </si>
  <si>
    <t>Pepsin (Magenbeschwerden)</t>
  </si>
  <si>
    <t>Pilzinfektion</t>
  </si>
  <si>
    <t>Durchblutungsstörung</t>
  </si>
  <si>
    <t>Varikosis (Krampfader)</t>
  </si>
  <si>
    <t>Hautkarzinom</t>
  </si>
  <si>
    <t>Z.n. Thyreoidektomie</t>
  </si>
  <si>
    <t xml:space="preserve"> 4-(2-Aminoethyt)-brenzcate-chin-HCI (Kreislaufstabilisierung)</t>
  </si>
  <si>
    <t>Urapidil (postop. Kreislaufstabilisierung)</t>
  </si>
  <si>
    <t>Piritramid-(RR)-hydrogcntar-trat, Piritramid-bis[(RR)hydrogentartrat (Schmerzenmittel)</t>
  </si>
  <si>
    <t>Promethazin (Sedierung bei OP)</t>
  </si>
  <si>
    <t>Tbl + Inj</t>
  </si>
  <si>
    <t>Atenolol, Clortalidon (Hypertonus)</t>
  </si>
  <si>
    <t>Nifedipin (Hypertonus)</t>
  </si>
  <si>
    <t>50, 2 verschiedene Med mit gleichem Wirkstoff eingenommen</t>
  </si>
  <si>
    <t>Supp.</t>
  </si>
  <si>
    <t>Fentanyldihydrogencitrat (Opioid)</t>
  </si>
  <si>
    <t>Thiopental-Natrium (Schlafmittel für OP)</t>
  </si>
  <si>
    <t>Pharyngitis</t>
  </si>
  <si>
    <t>Roxithromycin (Antibiotikum)</t>
  </si>
  <si>
    <t>Noscapin (Hustenstillung)</t>
  </si>
  <si>
    <t>Clobutinol (Hustenstillung)</t>
  </si>
  <si>
    <t>Cefpodoximproxetil (Antibiotikum)</t>
  </si>
  <si>
    <t xml:space="preserve">Erythrodermie </t>
  </si>
  <si>
    <t>respiratorische Infektion</t>
  </si>
  <si>
    <t>Lungeninfiltration</t>
  </si>
  <si>
    <t>Grippemedikament (Caffein, Diphenhydramine hydrochlorid, hexetylamin citrat, propyphenazon, salicylamid)</t>
  </si>
  <si>
    <t>Oseltamivir (antiviral Grippe)</t>
  </si>
  <si>
    <t>Pelargonienwurzelextrakt (Grippemedikament)</t>
  </si>
  <si>
    <t>Haare</t>
  </si>
  <si>
    <t>Nägel</t>
  </si>
  <si>
    <t>Schmerzen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</si>
  <si>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</si>
  <si>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</si>
  <si>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</si>
  <si>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</si>
  <si>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</si>
  <si>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</si>
  <si>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</si>
  <si>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</si>
  <si>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</si>
  <si>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</si>
  <si>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Epidermolyse</t>
  </si>
  <si>
    <t>Rumpf</t>
  </si>
  <si>
    <t>Synechien</t>
  </si>
  <si>
    <t>Konjunktiva</t>
  </si>
  <si>
    <t>Störung Kurzzeitgedächtnis</t>
  </si>
  <si>
    <t>Schwäche</t>
  </si>
  <si>
    <t>Zittern</t>
  </si>
  <si>
    <t>Verwirrung</t>
  </si>
  <si>
    <t>Vorhofflimmern</t>
  </si>
  <si>
    <t>Hyperuriämie</t>
  </si>
  <si>
    <t>Hyperalbuminaemie</t>
  </si>
  <si>
    <t>renale Insuffizienz</t>
  </si>
  <si>
    <t>Sick sinus syndrom</t>
  </si>
  <si>
    <t>Thrombophlebitis</t>
  </si>
  <si>
    <t>Exsiccose</t>
  </si>
  <si>
    <t>Sepsis</t>
  </si>
  <si>
    <t>Moxinidine (Herzinsuffizienz)</t>
  </si>
  <si>
    <t>Tolterodine I-tartrate (Inkontinenz)</t>
  </si>
  <si>
    <t>Dosis (Mg pro Kg/Verabreichung)</t>
  </si>
  <si>
    <t>topisch</t>
  </si>
  <si>
    <t>Beta-acetyldigoxin (Herzinsuffizienz)</t>
  </si>
  <si>
    <t>Torasemid (Hypertonie)</t>
  </si>
  <si>
    <t>Lungeninfektion</t>
  </si>
  <si>
    <t>Panzytopenie</t>
  </si>
  <si>
    <t>Kapillarlecksyndrom</t>
  </si>
  <si>
    <t>complex regional pain syndrom</t>
  </si>
  <si>
    <t>Triamteren, Hydrochlorothiazid (Herzinsuffizienz)</t>
  </si>
  <si>
    <t>Aciclovir (Antimykotikum)</t>
  </si>
  <si>
    <t>später noch mal in höherer Dosierung und iv</t>
  </si>
  <si>
    <t>Neomycinsulfat, Bacitracin (Antibiotikum)</t>
  </si>
  <si>
    <t>Tilidin, Naloxon (Opioid)</t>
  </si>
  <si>
    <t>Metamizol (Schmerzmittel)</t>
  </si>
  <si>
    <t>Adamnatanaminsulfat (Grippemedikament)</t>
  </si>
  <si>
    <t>Piretanid, Ramipril (Hypertonie)</t>
  </si>
  <si>
    <t>Morphinsulfat (Opioid)</t>
  </si>
  <si>
    <t>Cefotaxim-Natrium (Antibiotikum)</t>
  </si>
  <si>
    <t>Levofloxacin (Antibiotikum)</t>
  </si>
  <si>
    <t>Herpes zoster</t>
  </si>
  <si>
    <t>Juckreiz (Pruritus)</t>
  </si>
  <si>
    <t>Schüttelfrost</t>
  </si>
  <si>
    <t>Dimetindene maleate (Juckreiz)</t>
  </si>
  <si>
    <t>Dermatitis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</si>
  <si>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</si>
  <si>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</si>
  <si>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</si>
  <si>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</si>
  <si>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</si>
  <si>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</si>
  <si>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</si>
  <si>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</si>
  <si>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</si>
  <si>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</si>
  <si>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</si>
  <si>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</si>
  <si>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</si>
  <si>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</si>
  <si>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</si>
  <si>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Ödem</t>
  </si>
  <si>
    <t>Osteoporose</t>
  </si>
  <si>
    <t>Dosis (Mg/ Verabreichung)</t>
  </si>
  <si>
    <t>Risedronat (Bisphosphonat)</t>
  </si>
  <si>
    <t>Dextromethorphan, Phenylpropanolamin, Carbinoxamin (Pneumonie)</t>
  </si>
  <si>
    <t>Leukämie</t>
  </si>
  <si>
    <t>Hydroxycarbamid (Krebsmedikament)</t>
  </si>
  <si>
    <t>Propranolol (Hypertonie)</t>
  </si>
  <si>
    <t>Estradiol, Norethisteronacetat (Wechseljahrbeschwerden)</t>
  </si>
  <si>
    <t>Codeinphosphat (Hustenstillung)</t>
  </si>
  <si>
    <t>Bauchschmerzen</t>
  </si>
  <si>
    <t>Campher, Extr. Fruct. Crataegutt (Hypotonie)</t>
  </si>
  <si>
    <t>Methylnicotinat, Rad. Symphyi Fluidextr. (Muskelrelaxtant)</t>
  </si>
  <si>
    <t>Doxycyclin (Antibiotikum)</t>
  </si>
  <si>
    <t>Butylscopolaminiumbromid (Schmerzmittel)</t>
  </si>
  <si>
    <t>Pankreatitis</t>
  </si>
  <si>
    <t>mucosal</t>
  </si>
  <si>
    <t>GI-Trakt</t>
  </si>
  <si>
    <t>Blepharitis</t>
  </si>
  <si>
    <t>Hyperbilirubinämie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</si>
  <si>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</si>
  <si>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</si>
  <si>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</si>
  <si>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</si>
  <si>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</si>
  <si>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</si>
  <si>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</si>
  <si>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</si>
  <si>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</si>
  <si>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Glucose</t>
  </si>
  <si>
    <t>parentale Ernährung</t>
  </si>
  <si>
    <t>Plasmaproteine</t>
  </si>
  <si>
    <t>Cefuroxim (Antibiotikum)</t>
  </si>
  <si>
    <t>Gentamicinsulfat (Antibiotikum)</t>
  </si>
  <si>
    <t>Piracetam (Demenz)</t>
  </si>
  <si>
    <t>Imipenem, Cilastatin-Natrium (Pneumonie)</t>
  </si>
  <si>
    <t>Paromomycinsulfat (hepatische Enzephalopathie)</t>
  </si>
  <si>
    <t>Misoprostol (Ulcusprophylaxe)</t>
  </si>
  <si>
    <t>Spironolacton (Diuretikum)</t>
  </si>
  <si>
    <t>100 (Später noch mal in höherer Konzentration eingenommen)</t>
  </si>
  <si>
    <t>Beine</t>
  </si>
  <si>
    <t>Hypoalbuminaemie</t>
  </si>
  <si>
    <t>Candidose</t>
  </si>
  <si>
    <t>Diarrhoe</t>
  </si>
  <si>
    <t>Lymphadenitis</t>
  </si>
  <si>
    <t>Missempfindung</t>
  </si>
  <si>
    <t>Kopf</t>
  </si>
  <si>
    <t>Nevirapin (Virostatikum, HIV)</t>
  </si>
  <si>
    <t>Didanosin (Virostatikum, HIV)</t>
  </si>
  <si>
    <t>Videx (Virostatikum, HIV)</t>
  </si>
  <si>
    <t>Erythrozyten-Datum unbekannt</t>
  </si>
  <si>
    <t>Basophile Granulozyten-Datum unbekannt (%)</t>
  </si>
  <si>
    <t>SJS-Fälle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</si>
  <si>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</si>
  <si>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</si>
  <si>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</si>
  <si>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</si>
  <si>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</si>
  <si>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</si>
  <si>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</si>
  <si>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</si>
  <si>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</si>
  <si>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</si>
  <si>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</si>
  <si>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</si>
  <si>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</si>
  <si>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</si>
  <si>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</si>
  <si>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</si>
  <si>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</si>
  <si>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</si>
  <si>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</si>
  <si>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</si>
  <si>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</si>
  <si>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GPT-d2w1</t>
  </si>
  <si>
    <t>CRP-d7</t>
  </si>
  <si>
    <t>CRP-d4w1</t>
  </si>
  <si>
    <t>GGT-d7</t>
  </si>
  <si>
    <t>Fieber 
[°C]-d7</t>
  </si>
  <si>
    <t>Fieber-6 Tage vor Krankheitsbeginn</t>
  </si>
  <si>
    <t>CRP-d3</t>
  </si>
  <si>
    <t>CRP-d4</t>
  </si>
  <si>
    <t>Urinwerte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</si>
  <si>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</si>
  <si>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</si>
  <si>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</si>
  <si>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</si>
  <si>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</si>
  <si>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</si>
  <si>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</si>
  <si>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</si>
  <si>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</si>
  <si>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</si>
  <si>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</si>
  <si>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</si>
  <si>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</si>
  <si>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</si>
  <si>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</si>
  <si>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</si>
  <si>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</si>
  <si>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</si>
  <si>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</si>
  <si>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</si>
  <si>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Trhombozyten-d7w9</t>
  </si>
  <si>
    <t>Trhombozyten-d1w23</t>
  </si>
  <si>
    <t>12088444 entspricht  12100613 entspricht 12111434</t>
  </si>
  <si>
    <t xml:space="preserve"> 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</si>
  <si>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</si>
  <si>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</si>
  <si>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</si>
  <si>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</si>
  <si>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</si>
  <si>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</si>
  <si>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Epstein-Barr-IgM-d7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</si>
  <si>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</si>
  <si>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</si>
  <si>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</si>
  <si>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</si>
  <si>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</si>
  <si>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</si>
  <si>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</si>
  <si>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</si>
  <si>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</si>
  <si>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</si>
  <si>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</si>
  <si>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ANA(Antinukleäre Antikörper)-Datum umbekannt (0=negativ, 1=positiv)</t>
  </si>
  <si>
    <t>Cytomegalievirus (0=negativ, 1=positiv)</t>
  </si>
  <si>
    <t>Parovirus B19 (0=negativ, 1=positiv)</t>
  </si>
  <si>
    <t>Interleukin 17 - d1w2 (pg/ml)</t>
  </si>
  <si>
    <t>&lt;2,5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</si>
  <si>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</si>
  <si>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</si>
  <si>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</si>
  <si>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</si>
  <si>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</si>
  <si>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</si>
  <si>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</si>
  <si>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</si>
  <si>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</si>
  <si>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</si>
  <si>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</si>
  <si>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</si>
  <si>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</si>
  <si>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</si>
  <si>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</si>
  <si>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</si>
  <si>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</si>
  <si>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Protein
-d7w1</t>
  </si>
  <si>
    <t>Protein
-d4w3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</si>
  <si>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</si>
  <si>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</si>
  <si>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</si>
  <si>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</si>
  <si>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</si>
  <si>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</si>
  <si>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</si>
  <si>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</si>
  <si>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</si>
  <si>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</si>
  <si>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</si>
  <si>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</si>
  <si>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</si>
  <si>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</si>
  <si>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</si>
  <si>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</si>
  <si>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</si>
  <si>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</si>
  <si>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</si>
  <si>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</si>
  <si>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</si>
  <si>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</si>
  <si>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</si>
  <si>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</si>
  <si>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</si>
  <si>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</si>
  <si>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</si>
  <si>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</si>
  <si>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</si>
  <si>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</si>
  <si>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Celecoxib (Schmerzmittel)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</si>
  <si>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</si>
  <si>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</si>
  <si>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</si>
  <si>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</si>
  <si>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</si>
  <si>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</si>
  <si>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</si>
  <si>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</si>
  <si>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</si>
  <si>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</si>
  <si>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Adipozyten</t>
  </si>
  <si>
    <t>Augenlider</t>
  </si>
  <si>
    <t>allergische Reaktion</t>
  </si>
  <si>
    <t>Trigeminusneuralgie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</si>
  <si>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</si>
  <si>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</si>
  <si>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</si>
  <si>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</si>
  <si>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</si>
  <si>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</si>
  <si>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</si>
  <si>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</si>
  <si>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Tamsulosin hydrochlorid (Prostatahyperplasie)</t>
  </si>
  <si>
    <t>Enalapril (Hypertonie)</t>
  </si>
  <si>
    <t>Metformin hydrochlorid (Antidiabetikum)</t>
  </si>
  <si>
    <t>Lovastatin (Statin)</t>
  </si>
  <si>
    <t>Extremitätenschmerzen</t>
  </si>
  <si>
    <t>Hautinfektion</t>
  </si>
  <si>
    <t>Rückenschmerzen</t>
  </si>
  <si>
    <t>Kontaktdermatitis</t>
  </si>
  <si>
    <t>blaue Lippen</t>
  </si>
  <si>
    <t>Hämorrhagie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</si>
  <si>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</si>
  <si>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</si>
  <si>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</si>
  <si>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</si>
  <si>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</si>
  <si>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</si>
  <si>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Cefaclor (Antibiotikum)</t>
  </si>
  <si>
    <t>Aphten</t>
  </si>
  <si>
    <t>Ulzeration</t>
  </si>
  <si>
    <t>Trachea</t>
  </si>
  <si>
    <t>Ösophagus</t>
  </si>
  <si>
    <t>orale Aphten</t>
  </si>
  <si>
    <t>Blanditis</t>
  </si>
  <si>
    <t>tracheal</t>
  </si>
  <si>
    <t>ösophageal</t>
  </si>
  <si>
    <t>Rush</t>
  </si>
  <si>
    <t>Canakunumab (Arthritis)</t>
  </si>
  <si>
    <t>Methotrexat sodium (Zytostatikum)</t>
  </si>
  <si>
    <t>Pantoprazol (Magenbeschwerden)</t>
  </si>
  <si>
    <t>gastrointestinale Beschwerden/ Gastritis</t>
  </si>
  <si>
    <t>Aripiprazol (Psychopharmakum)</t>
  </si>
  <si>
    <t>Pipamperon (Psychopharmakum)</t>
  </si>
  <si>
    <t>Lorazepam (Benzodiazepim)</t>
  </si>
  <si>
    <t>Isopromethazin hydrochlorid (Antihistaminikum)</t>
  </si>
  <si>
    <t>Dosis (ug/Verabreichung)</t>
  </si>
  <si>
    <t>Hypothyreose</t>
  </si>
  <si>
    <t>Schizophrenie</t>
  </si>
  <si>
    <t>Urtikaria</t>
  </si>
  <si>
    <t>Acanthosis nigricans</t>
  </si>
  <si>
    <t>Pusteln</t>
  </si>
  <si>
    <t>subcorneale Pusteln</t>
  </si>
  <si>
    <t>perivaskuläres Infiltrat</t>
  </si>
  <si>
    <t>intestinales Infiltrat</t>
  </si>
  <si>
    <t>Kreislaufkollaps</t>
  </si>
  <si>
    <t>anaphylaktischer Shock</t>
  </si>
  <si>
    <t>LWS-Syndrom</t>
  </si>
  <si>
    <t>Nierenversagen</t>
  </si>
  <si>
    <t>Leflunomid (Immunsuppresivum)</t>
  </si>
  <si>
    <t>Celecoxib (Arthritis)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</si>
  <si>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</si>
  <si>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</si>
  <si>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</si>
  <si>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</si>
  <si>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</si>
  <si>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</si>
  <si>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</si>
  <si>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</si>
  <si>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</si>
  <si>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</si>
  <si>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</si>
  <si>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</si>
  <si>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</si>
  <si>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</si>
  <si>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Norfloxacin (Antibiotikum)</t>
  </si>
  <si>
    <t>Butylscopolaminiumbromid (Parasympathikolytikum)</t>
  </si>
  <si>
    <t>Intoxikation</t>
  </si>
  <si>
    <t>Makrohämaturie</t>
  </si>
  <si>
    <t>Hautausschlag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</si>
  <si>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</si>
  <si>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</si>
  <si>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</si>
  <si>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</si>
  <si>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</si>
  <si>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</si>
  <si>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Darithromycin (Antibiotikum)</t>
  </si>
  <si>
    <t>Ceftriaxon (Antibiotikum)</t>
  </si>
  <si>
    <t>Piperacillin, Tazobactam (Antibiotikum)</t>
  </si>
  <si>
    <t>Cholangitis</t>
  </si>
  <si>
    <t>Papulae</t>
  </si>
  <si>
    <t>Oberschenkel</t>
  </si>
  <si>
    <t>Erythrozyten
-d4</t>
  </si>
  <si>
    <t>Lipase-d1  (U/L)</t>
  </si>
  <si>
    <t xml:space="preserve">Lipase-d2 </t>
  </si>
  <si>
    <t>Albumin-2 Tage vor Krankheitsbeginn</t>
  </si>
  <si>
    <t>Protein
[mg/dl]-d1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</si>
  <si>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</si>
  <si>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</si>
  <si>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</si>
  <si>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</si>
  <si>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</si>
  <si>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</si>
  <si>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</si>
  <si>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</si>
  <si>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</si>
  <si>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</si>
  <si>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</si>
  <si>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</si>
  <si>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</si>
  <si>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</si>
  <si>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</si>
  <si>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</si>
  <si>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</si>
  <si>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</si>
  <si>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GPT (ALT, ALAT, Alanin-Aminotransferase)-d1 (u\l)</t>
  </si>
  <si>
    <t>Bilirubin-d3w1</t>
  </si>
  <si>
    <t>Bilirubin-d6w1</t>
  </si>
  <si>
    <t>8127397 entspricht 8130089</t>
  </si>
  <si>
    <t>GPT-d1w3</t>
  </si>
  <si>
    <t>Ap-d6w4</t>
  </si>
  <si>
    <t>GOT-d1w3</t>
  </si>
  <si>
    <t>Kreatinin-d1w3</t>
  </si>
  <si>
    <t>GGT-d1w3</t>
  </si>
  <si>
    <t>Hb-d1w3</t>
  </si>
  <si>
    <t>INR-d1w3</t>
  </si>
  <si>
    <t>gastrointestinale Beschwerden</t>
  </si>
  <si>
    <t>Urinverfärbung</t>
  </si>
  <si>
    <t>Faeces /Stuhl hell/farblos</t>
  </si>
  <si>
    <t>Motivationsverlust/Depression</t>
  </si>
  <si>
    <t>Müdigkeit</t>
  </si>
  <si>
    <t>Allergie Penicillin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</si>
  <si>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</si>
  <si>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</si>
  <si>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</si>
  <si>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</si>
  <si>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</si>
  <si>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</si>
  <si>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</si>
  <si>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</si>
  <si>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</si>
  <si>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</si>
  <si>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</si>
  <si>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</si>
  <si>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</si>
  <si>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</si>
  <si>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</si>
  <si>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</si>
  <si>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</si>
  <si>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</si>
  <si>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</si>
  <si>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Entzündung der Bindehaut (Auge) Conjunctivitis</t>
  </si>
  <si>
    <t>hämolytische Anämie</t>
  </si>
  <si>
    <t>Metabolische Azidose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</si>
  <si>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</si>
  <si>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</si>
  <si>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</si>
  <si>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</si>
  <si>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</si>
  <si>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</si>
  <si>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</si>
  <si>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</si>
  <si>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</si>
  <si>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</si>
  <si>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</si>
  <si>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</si>
  <si>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</si>
  <si>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</si>
  <si>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</si>
  <si>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</si>
  <si>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</si>
  <si>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</si>
  <si>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</si>
  <si>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</si>
  <si>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</si>
  <si>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HK)-d1 (%)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</si>
  <si>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</si>
  <si>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</si>
  <si>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</si>
  <si>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</si>
  <si>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</si>
  <si>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</si>
  <si>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</si>
  <si>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</si>
  <si>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</si>
  <si>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</si>
  <si>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</si>
  <si>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</si>
  <si>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</si>
  <si>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</si>
  <si>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</si>
  <si>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</si>
  <si>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</si>
  <si>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</si>
  <si>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</si>
  <si>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</si>
  <si>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</si>
  <si>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</si>
  <si>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</si>
  <si>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</si>
  <si>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</si>
  <si>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</si>
  <si>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</si>
  <si>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</si>
  <si>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</si>
  <si>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</si>
  <si>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</si>
  <si>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</si>
  <si>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</si>
  <si>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</si>
  <si>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</si>
  <si>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</si>
  <si>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</si>
  <si>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</si>
  <si>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</si>
  <si>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</si>
  <si>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</si>
  <si>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</si>
  <si>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</si>
  <si>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</si>
  <si>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</si>
  <si>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</si>
  <si>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 xml:space="preserve">Bilirubin-d2 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</si>
  <si>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</si>
  <si>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</si>
  <si>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</si>
  <si>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</si>
  <si>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</si>
  <si>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</si>
  <si>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</si>
  <si>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</si>
  <si>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</si>
  <si>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</si>
  <si>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</si>
  <si>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</si>
  <si>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</si>
  <si>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</si>
  <si>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</si>
  <si>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</si>
  <si>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</si>
  <si>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</si>
  <si>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</si>
  <si>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</si>
  <si>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</si>
  <si>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</si>
  <si>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</si>
  <si>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</si>
  <si>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</si>
  <si>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</si>
  <si>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</si>
  <si>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</si>
  <si>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</si>
  <si>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</si>
  <si>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</si>
  <si>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</si>
  <si>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</si>
  <si>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</si>
  <si>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</si>
  <si>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</si>
  <si>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</si>
  <si>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</si>
  <si>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</si>
  <si>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</si>
  <si>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</si>
  <si>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</si>
  <si>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</si>
  <si>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</si>
  <si>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</si>
  <si>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</si>
  <si>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</si>
  <si>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</si>
  <si>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</si>
  <si>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</si>
  <si>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</si>
  <si>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</si>
  <si>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</si>
  <si>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</si>
  <si>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</si>
  <si>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</si>
  <si>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</si>
  <si>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</si>
  <si>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</si>
  <si>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</si>
  <si>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Benserazide, Levodopa (Parkinsonmedikament)</t>
  </si>
  <si>
    <t>Piroxicam (NSAID)</t>
  </si>
  <si>
    <t>Loperamid (Durchfall)</t>
  </si>
  <si>
    <t>Tinzaparin (Heparin)</t>
  </si>
  <si>
    <t>Tadalafil (Errketionsstörungen)</t>
  </si>
  <si>
    <t>Metoprolol (Hypertonus)</t>
  </si>
  <si>
    <t>Aceclofenac (Schmerzmittel)</t>
  </si>
  <si>
    <t>Minocyclin (Antibiotikum)</t>
  </si>
  <si>
    <t>Oxycodonhydrochlorid (Opioid)</t>
  </si>
  <si>
    <t>Clindamycin</t>
  </si>
  <si>
    <t>Candesartan (gegen Hypertonie)</t>
  </si>
  <si>
    <t>Benazepril (gegen Hypertonie)</t>
  </si>
  <si>
    <t>Alendronat (Bisphosphonat)</t>
  </si>
  <si>
    <t>Flupirtin maleate (Schmerzmittel)</t>
  </si>
  <si>
    <t>Loratadin (Antihistaminikum)</t>
  </si>
  <si>
    <t>Ciprofloxacin (Antibiotikum)</t>
  </si>
  <si>
    <t>Cyclophosphamid (Zytostatikum)</t>
  </si>
  <si>
    <t>Marcumar, Phenprocoumon (Gerinnungshemmer)</t>
  </si>
  <si>
    <t>Influanca-Vaczin</t>
  </si>
  <si>
    <t>Silybum Marianum (Disteltee gegen Magenbeschwerden)</t>
  </si>
  <si>
    <t>Esomeprazol (Reflux)</t>
  </si>
  <si>
    <t>Valsartan (gegen Hypertonie)</t>
  </si>
  <si>
    <t>Almasilat (gegen Reflux)</t>
  </si>
  <si>
    <t>Fenoterol Hydrobromid, Ipratropium Bromid (gegen obstruktive Lungenerkrankung)</t>
  </si>
  <si>
    <t>inhalation</t>
  </si>
  <si>
    <t>Domperidon (Übelkeit)</t>
  </si>
  <si>
    <t>Fluticason Propionat (Asthmamedikament)</t>
  </si>
  <si>
    <t>Opipramol (Sedativum)</t>
  </si>
  <si>
    <t>Sulfamethoxazol, Trimethoprim (Antibiotikum)</t>
  </si>
  <si>
    <t>Isosorbidmononitrat, Isosorbiddinitrat (Herzinsuffizienz)</t>
  </si>
  <si>
    <t>Simvastatin (Statin)</t>
  </si>
  <si>
    <t>Meloxicam (NSAID)</t>
  </si>
  <si>
    <t>Buflomedil Hydrochlorid (periphera arterielle Verschlusskrankheit)</t>
  </si>
  <si>
    <t>Xipamid (gegen Hypertonie)</t>
  </si>
  <si>
    <t>Amiodaron (Antiarrhythmikum)</t>
  </si>
  <si>
    <t>Verapamil (Antiarrhythmikum)</t>
  </si>
  <si>
    <t>Amitriptylin (Antidepressivum)</t>
  </si>
  <si>
    <t>Amlodipin (gegen Hypertonie)</t>
  </si>
  <si>
    <t>Memantin hydrochlorid (Demenz)</t>
  </si>
  <si>
    <t>transdermal</t>
  </si>
  <si>
    <t>12ug</t>
  </si>
  <si>
    <t>Clopitogrel (Gerinnungshemmer)</t>
  </si>
  <si>
    <t>Sunitinib (Chemotherapeutikum)</t>
  </si>
  <si>
    <t>Enoxaparin (Gerinnungshemmer)</t>
  </si>
  <si>
    <t>Rivaroxaban (Gerinnungshemmer)</t>
  </si>
  <si>
    <t>Pregabalin (Antikonvulsativum)</t>
  </si>
  <si>
    <t>Fondaparinux Sodium (Heparin)</t>
  </si>
  <si>
    <t>Eplerenon (Herzinsuffizienz)</t>
  </si>
  <si>
    <t>Zolpidem (Schlafmittel)</t>
  </si>
  <si>
    <t>Terazosin hydrochlorid (Blasenentleerungsstörung)</t>
  </si>
  <si>
    <t>Buprenorphin (Schmerzmittel)</t>
  </si>
  <si>
    <t>Sultamicillin (Antibiotikum)</t>
  </si>
  <si>
    <t>Donepezil (Demenz)</t>
  </si>
  <si>
    <t>Gabapentin (Antikonvulsativum)</t>
  </si>
  <si>
    <t>Doxazosin (gegen Hypteronie)</t>
  </si>
  <si>
    <t>Venlafaxin (Depression)</t>
  </si>
  <si>
    <t>Latanoprost (Glaukom)</t>
  </si>
  <si>
    <t>Mirtazapin (Antidepressivum)</t>
  </si>
  <si>
    <t>Zopiclon (Schlafmittel)</t>
  </si>
  <si>
    <t>Citalopram (Antidepressivum)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</si>
  <si>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</si>
  <si>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</si>
  <si>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</si>
  <si>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</si>
  <si>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</si>
  <si>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</si>
  <si>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</si>
  <si>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</si>
  <si>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</si>
  <si>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</si>
  <si>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</si>
  <si>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</si>
  <si>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</si>
  <si>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</si>
  <si>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</si>
  <si>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Monocyten-d1 (%)</t>
  </si>
  <si>
    <t>Monocyten-d5</t>
  </si>
  <si>
    <t>Monocyten-22 Tage vor Krankheitsbeginn</t>
  </si>
  <si>
    <t>Monocyten-d7w1</t>
  </si>
  <si>
    <t>Neutrophile-22 Tage vor Krankheitsbeginn</t>
  </si>
  <si>
    <t>Neutrophile-d2w4</t>
  </si>
  <si>
    <t>Neutrophile-d2w2m1</t>
  </si>
  <si>
    <t>Erythrozyten-22 Tage vor Krankheitsbeginn</t>
  </si>
  <si>
    <t>Monocyten-d6</t>
  </si>
  <si>
    <t>Erythrozyten
-d6</t>
  </si>
  <si>
    <t>Neutrophile-d6</t>
  </si>
  <si>
    <t>10030897 = 10027550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</si>
  <si>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</si>
  <si>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</si>
  <si>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</si>
  <si>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</si>
  <si>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</si>
  <si>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</si>
  <si>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</si>
  <si>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</si>
  <si>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</si>
  <si>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</si>
  <si>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</si>
  <si>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</si>
  <si>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</si>
  <si>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</si>
  <si>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</si>
  <si>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</si>
  <si>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</si>
  <si>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</si>
  <si>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</si>
  <si>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</si>
  <si>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</si>
  <si>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</si>
  <si>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</si>
  <si>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</si>
  <si>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</si>
  <si>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</si>
  <si>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</si>
  <si>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</si>
  <si>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</si>
  <si>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</si>
  <si>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</si>
  <si>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</si>
  <si>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</si>
  <si>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</si>
  <si>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</si>
  <si>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</si>
  <si>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</si>
  <si>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</si>
  <si>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</si>
  <si>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</si>
  <si>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</si>
  <si>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</si>
  <si>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</si>
  <si>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</si>
  <si>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</si>
  <si>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</si>
  <si>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</si>
  <si>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</si>
  <si>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</si>
  <si>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</si>
  <si>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</si>
  <si>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</si>
  <si>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Monocyten-d1w2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</si>
  <si>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</si>
  <si>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</si>
  <si>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</si>
  <si>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</si>
  <si>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</si>
  <si>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</si>
  <si>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</si>
  <si>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</si>
  <si>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</si>
  <si>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</si>
  <si>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</si>
  <si>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</si>
  <si>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</si>
  <si>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</si>
  <si>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</si>
  <si>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</si>
  <si>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</si>
  <si>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</si>
  <si>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</si>
  <si>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</si>
  <si>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</si>
  <si>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</si>
  <si>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</si>
  <si>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</si>
  <si>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</si>
  <si>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</si>
  <si>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</si>
  <si>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</si>
  <si>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</si>
  <si>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</si>
  <si>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</si>
  <si>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</si>
  <si>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</si>
  <si>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</si>
  <si>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</si>
  <si>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</si>
  <si>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</si>
  <si>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</si>
  <si>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</si>
  <si>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</si>
  <si>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</si>
  <si>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</si>
  <si>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</si>
  <si>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</si>
  <si>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</si>
  <si>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</si>
  <si>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</si>
  <si>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</si>
  <si>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</si>
  <si>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</si>
  <si>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</si>
  <si>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</si>
  <si>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</si>
  <si>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</si>
  <si>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</si>
  <si>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</si>
  <si>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</si>
  <si>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</si>
  <si>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</si>
  <si>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</si>
  <si>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</si>
  <si>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</si>
  <si>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</si>
  <si>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</si>
  <si>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</si>
  <si>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</si>
  <si>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</si>
  <si>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</si>
  <si>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</si>
  <si>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</si>
  <si>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</si>
  <si>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</si>
  <si>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</si>
  <si>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</si>
  <si>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</si>
  <si>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</si>
  <si>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Antithrombin 3 (AT-III)-Datum unbekannt</t>
  </si>
  <si>
    <t>Antithrombin 3 (AT-III)-d1 (%)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</si>
  <si>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</si>
  <si>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</si>
  <si>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</si>
  <si>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</si>
  <si>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</si>
  <si>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</si>
  <si>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</si>
  <si>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</si>
  <si>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</si>
  <si>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</si>
  <si>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</si>
  <si>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</si>
  <si>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</si>
  <si>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</si>
  <si>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</si>
  <si>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</si>
  <si>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</si>
  <si>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</si>
  <si>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</si>
  <si>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</si>
  <si>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</si>
  <si>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</si>
  <si>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</si>
  <si>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</si>
  <si>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</si>
  <si>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</si>
  <si>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</si>
  <si>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</si>
  <si>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</si>
  <si>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</si>
  <si>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</si>
  <si>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</si>
  <si>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</si>
  <si>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</si>
  <si>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</si>
  <si>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</si>
  <si>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</si>
  <si>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</si>
  <si>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</si>
  <si>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</si>
  <si>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</si>
  <si>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</si>
  <si>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</si>
  <si>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</si>
  <si>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</si>
  <si>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</si>
  <si>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</si>
  <si>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</si>
  <si>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</si>
  <si>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</si>
  <si>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</si>
  <si>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</si>
  <si>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</si>
  <si>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Granuloyzten-d1w0m1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</si>
  <si>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</si>
  <si>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</si>
  <si>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</si>
  <si>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</si>
  <si>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</si>
  <si>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</si>
  <si>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</si>
  <si>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</si>
  <si>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</si>
  <si>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</si>
  <si>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</si>
  <si>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</si>
  <si>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</si>
  <si>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</si>
  <si>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</si>
  <si>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</si>
  <si>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</si>
  <si>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</si>
  <si>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</si>
  <si>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</si>
  <si>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Monocyten-d2 (%)</t>
  </si>
  <si>
    <t>Monocyten-d7w0m2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</si>
  <si>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</si>
  <si>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</si>
  <si>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</si>
  <si>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</si>
  <si>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</si>
  <si>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</si>
  <si>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</si>
  <si>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</si>
  <si>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</si>
  <si>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</si>
  <si>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</si>
  <si>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</si>
  <si>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</si>
  <si>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</si>
  <si>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Ap-d4w4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</si>
  <si>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</si>
  <si>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</si>
  <si>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</si>
  <si>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</si>
  <si>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</si>
  <si>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</si>
  <si>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</si>
  <si>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</si>
  <si>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</si>
  <si>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</si>
  <si>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</si>
  <si>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</si>
  <si>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</si>
  <si>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</si>
  <si>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</si>
  <si>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</si>
  <si>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</si>
  <si>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</si>
  <si>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</si>
  <si>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</si>
  <si>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</si>
  <si>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</si>
  <si>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</si>
  <si>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</si>
  <si>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</si>
  <si>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</si>
  <si>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</si>
  <si>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Quick (TPZ, PTZ, PZ)-d1 (%)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</si>
  <si>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</si>
  <si>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</si>
  <si>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</si>
  <si>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</si>
  <si>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</si>
  <si>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</si>
  <si>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</si>
  <si>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</si>
  <si>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</si>
  <si>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</si>
  <si>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</si>
  <si>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</si>
  <si>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</si>
  <si>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</si>
  <si>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</si>
  <si>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</si>
  <si>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</si>
  <si>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</si>
  <si>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</si>
  <si>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</si>
  <si>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</si>
  <si>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</si>
  <si>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</si>
  <si>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</si>
  <si>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</si>
  <si>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</si>
  <si>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</si>
  <si>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</si>
  <si>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</si>
  <si>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</si>
  <si>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</si>
  <si>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</si>
  <si>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</si>
  <si>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</si>
  <si>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</si>
  <si>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</si>
  <si>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</si>
  <si>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</si>
  <si>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</si>
  <si>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</si>
  <si>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</si>
  <si>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</si>
  <si>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</si>
  <si>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</si>
  <si>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</si>
  <si>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</si>
  <si>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</si>
  <si>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</si>
  <si>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</si>
  <si>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</si>
  <si>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</si>
  <si>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</si>
  <si>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</si>
  <si>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</si>
  <si>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</si>
  <si>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</si>
  <si>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</si>
  <si>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</si>
  <si>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</si>
  <si>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</si>
  <si>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</si>
  <si>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</si>
  <si>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</si>
  <si>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</si>
  <si>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</si>
  <si>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</si>
  <si>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</si>
  <si>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</si>
  <si>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</si>
  <si>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</si>
  <si>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</si>
  <si>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</si>
  <si>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</si>
  <si>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</si>
  <si>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</si>
  <si>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</si>
  <si>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</si>
  <si>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</si>
  <si>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</si>
  <si>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</si>
  <si>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</si>
  <si>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</si>
  <si>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</si>
  <si>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</si>
  <si>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</si>
  <si>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</si>
  <si>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</si>
  <si>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</si>
  <si>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</si>
  <si>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</si>
  <si>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</si>
  <si>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</si>
  <si>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</si>
  <si>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</si>
  <si>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</si>
  <si>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</si>
  <si>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</si>
  <si>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</si>
  <si>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</si>
  <si>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</si>
  <si>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</si>
  <si>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</si>
  <si>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</si>
  <si>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</si>
  <si>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</si>
  <si>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</si>
  <si>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</si>
  <si>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</si>
  <si>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</si>
  <si>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</si>
  <si>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</si>
  <si>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</si>
  <si>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</si>
  <si>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</si>
  <si>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</si>
  <si>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</si>
  <si>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</si>
  <si>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</si>
  <si>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</si>
  <si>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</si>
  <si>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</si>
  <si>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</si>
  <si>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</si>
  <si>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</si>
  <si>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</si>
  <si>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</si>
  <si>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</si>
  <si>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</si>
  <si>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</si>
  <si>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</si>
  <si>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</si>
  <si>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</si>
  <si>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</si>
  <si>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</si>
  <si>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</si>
  <si>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</si>
  <si>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</si>
  <si>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</si>
  <si>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</si>
  <si>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</si>
  <si>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</si>
  <si>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</si>
  <si>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</si>
  <si>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</si>
  <si>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</si>
  <si>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</si>
  <si>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</si>
  <si>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</si>
  <si>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</si>
  <si>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</si>
  <si>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</si>
  <si>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</si>
  <si>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</si>
  <si>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</si>
  <si>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</si>
  <si>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</si>
  <si>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</si>
  <si>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</si>
  <si>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</si>
  <si>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</si>
  <si>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</si>
  <si>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</si>
  <si>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</si>
  <si>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</si>
  <si>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</si>
  <si>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</si>
  <si>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</si>
  <si>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</si>
  <si>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</si>
  <si>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</si>
  <si>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</si>
  <si>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</si>
  <si>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</si>
  <si>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</si>
  <si>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</si>
  <si>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</si>
  <si>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</si>
  <si>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</si>
  <si>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</si>
  <si>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</si>
  <si>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</si>
  <si>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</si>
  <si>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</si>
  <si>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</si>
  <si>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</si>
  <si>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</si>
  <si>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</si>
  <si>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</si>
  <si>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</si>
  <si>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</si>
  <si>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</si>
  <si>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</si>
  <si>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</si>
  <si>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</si>
  <si>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</si>
  <si>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</si>
  <si>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</si>
  <si>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</si>
  <si>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</si>
  <si>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</si>
  <si>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</si>
  <si>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</si>
  <si>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</si>
  <si>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d2w4</t>
  </si>
  <si>
    <t>Lymphozyten- (%) d6w0m2</t>
  </si>
  <si>
    <t>Lymphozyten- (%) d3w3m2</t>
  </si>
  <si>
    <t xml:space="preserve">Monocyten-36 Tage vor Krankheitsbeginn (%) </t>
  </si>
  <si>
    <t>Monocyten-20 Tage vor Krankheitsbeginn (%)</t>
  </si>
  <si>
    <t>Monocyten-Datum unbekannt (%)</t>
  </si>
  <si>
    <t>Monocyten- (%) d2w1</t>
  </si>
  <si>
    <t>Monocyten- (%) d1w0m1</t>
  </si>
  <si>
    <t>Monocyten-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</si>
  <si>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</si>
  <si>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</si>
  <si>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</si>
  <si>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</si>
  <si>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</si>
  <si>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</si>
  <si>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</si>
  <si>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</si>
  <si>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</si>
  <si>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</si>
  <si>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</si>
  <si>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</si>
  <si>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</si>
  <si>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</si>
  <si>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</si>
  <si>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</si>
  <si>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</si>
  <si>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r>
      <rPr>
        <b/>
        <sz val="11"/>
        <color rgb="FFFF0000"/>
        <rFont val="Calibri"/>
        <family val="2"/>
        <scheme val="minor"/>
      </rPr>
      <t>Blut-</t>
    </r>
    <r>
      <rPr>
        <b/>
        <sz val="11"/>
        <color theme="1"/>
        <rFont val="Calibri"/>
        <family val="2"/>
        <scheme val="minor"/>
      </rPr>
      <t>Bilirubin (Gessamtbilirubin)-d1 (mg/dl)</t>
    </r>
  </si>
  <si>
    <r>
      <rPr>
        <b/>
        <sz val="11"/>
        <color rgb="FFFF0000"/>
        <rFont val="Calibri"/>
        <family val="2"/>
        <scheme val="minor"/>
      </rPr>
      <t>Totales-</t>
    </r>
    <r>
      <rPr>
        <b/>
        <sz val="11"/>
        <color theme="1"/>
        <rFont val="Calibri"/>
        <family val="2"/>
        <scheme val="minor"/>
      </rPr>
      <t>Bilirubin-d1 (mg/dl)</t>
    </r>
  </si>
  <si>
    <t>Hb-Datum unbekannt [g/dl]</t>
  </si>
  <si>
    <t>Hb (Hämoglobin)-d1 [g/dl]</t>
  </si>
  <si>
    <t>Bilirubin- (mg/dl) d5</t>
  </si>
  <si>
    <t>Bilirubin- (mg/dl) d2w1</t>
  </si>
  <si>
    <t>Bilirubin- (mg/dl) d7w1</t>
  </si>
  <si>
    <t>Bilirubin- (mg/dl) d6w0m1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</si>
  <si>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</si>
  <si>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</si>
  <si>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</si>
  <si>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</si>
  <si>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</si>
  <si>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</si>
  <si>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</si>
  <si>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</si>
  <si>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</si>
  <si>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</si>
  <si>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</si>
  <si>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</si>
  <si>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</si>
  <si>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</si>
  <si>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</si>
  <si>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</si>
  <si>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</si>
  <si>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</si>
  <si>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</si>
  <si>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</si>
  <si>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</si>
  <si>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</si>
  <si>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</si>
  <si>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</si>
  <si>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</si>
  <si>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</si>
  <si>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</si>
  <si>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</si>
  <si>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</si>
  <si>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</si>
  <si>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d1w4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</si>
  <si>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</si>
  <si>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</si>
  <si>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</si>
  <si>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</si>
  <si>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</si>
  <si>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</si>
  <si>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</si>
  <si>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</si>
  <si>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</si>
  <si>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</si>
  <si>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</si>
  <si>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</si>
  <si>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</si>
  <si>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</si>
  <si>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</si>
  <si>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</si>
  <si>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</si>
  <si>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</si>
  <si>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</si>
  <si>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</si>
  <si>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</si>
  <si>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</si>
  <si>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</si>
  <si>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 xml:space="preserve">Lipase-d7 Tage vor Krankheitsbeginn (U/L) </t>
  </si>
  <si>
    <t>Lipase-Datum unbekannt (U/L)</t>
  </si>
  <si>
    <t>Lipase- (U/L) d5</t>
  </si>
  <si>
    <t>Lipase- (U/L) d7w1</t>
  </si>
  <si>
    <t>Lipase- (U/L) d1w4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</si>
  <si>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</si>
  <si>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</si>
  <si>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</si>
  <si>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</si>
  <si>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</si>
  <si>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</si>
  <si>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</si>
  <si>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 (mg/l) d2w6</t>
  </si>
  <si>
    <t>CRP- (mg/l) d6w4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</si>
  <si>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</si>
  <si>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</si>
  <si>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</si>
  <si>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</si>
  <si>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</si>
  <si>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</si>
  <si>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</si>
  <si>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</si>
  <si>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</si>
  <si>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</si>
  <si>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</si>
  <si>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</si>
  <si>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</si>
  <si>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</si>
  <si>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</si>
  <si>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</si>
  <si>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</si>
  <si>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</si>
  <si>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</si>
  <si>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</si>
  <si>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</si>
  <si>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</si>
  <si>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</si>
  <si>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</si>
  <si>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</si>
  <si>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</si>
  <si>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</si>
  <si>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</si>
  <si>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</si>
  <si>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</si>
  <si>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</si>
  <si>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</si>
  <si>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</si>
  <si>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</si>
  <si>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</si>
  <si>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</si>
  <si>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</si>
  <si>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</si>
  <si>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</si>
  <si>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</si>
  <si>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</si>
  <si>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</si>
  <si>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</si>
  <si>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</si>
  <si>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</si>
  <si>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</si>
  <si>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</si>
  <si>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</si>
  <si>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</si>
  <si>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</si>
  <si>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</si>
  <si>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</si>
  <si>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</si>
  <si>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</si>
  <si>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</si>
  <si>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</si>
  <si>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</si>
  <si>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</si>
  <si>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</si>
  <si>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</si>
  <si>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</si>
  <si>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</si>
  <si>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>Base Excess (Basensexzess) (BE)-d1 (mmol/l)</t>
  </si>
  <si>
    <t xml:space="preserve">Base Excess (BE)-Datum unbekannt (mmol/l) 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</si>
  <si>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</si>
  <si>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</si>
  <si>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</si>
  <si>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</si>
  <si>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</si>
  <si>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</si>
  <si>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</si>
  <si>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</si>
  <si>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</si>
  <si>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</si>
  <si>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</si>
  <si>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</si>
  <si>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</si>
  <si>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</si>
  <si>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</si>
  <si>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</si>
  <si>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</si>
  <si>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</si>
  <si>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</si>
  <si>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</si>
  <si>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</si>
  <si>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</si>
  <si>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</si>
  <si>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</si>
  <si>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</si>
  <si>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</si>
  <si>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</si>
  <si>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</si>
  <si>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</si>
  <si>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</si>
  <si>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</si>
  <si>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</si>
  <si>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</si>
  <si>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</si>
  <si>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</si>
  <si>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</si>
  <si>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</si>
  <si>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</si>
  <si>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</si>
  <si>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</si>
  <si>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</si>
  <si>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</si>
  <si>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</si>
  <si>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</si>
  <si>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</si>
  <si>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</si>
  <si>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</si>
  <si>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</si>
  <si>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</si>
  <si>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</si>
  <si>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</si>
  <si>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</si>
  <si>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Ferritin- (mg/l) d3w3</t>
  </si>
  <si>
    <t>HbA1C- (%) d7</t>
  </si>
  <si>
    <t>Glucose- (mg/dl) d5</t>
  </si>
  <si>
    <t>Glucose- (mg/dl) d3w1</t>
  </si>
  <si>
    <t>Glucose- (mg/dl) d1w2</t>
  </si>
  <si>
    <t>Glucose- (mg/dl) d6w0m2</t>
  </si>
  <si>
    <t>Protein
-d2</t>
  </si>
  <si>
    <t>Protein
-d6</t>
  </si>
  <si>
    <t>Protein
-d4</t>
  </si>
  <si>
    <t>Clomipramin hydrochlorid (Antidepressivum)</t>
  </si>
  <si>
    <t>Moclobemid (Antidepressivum)</t>
  </si>
  <si>
    <t>Diphenhydramin (Antihistaminikum)</t>
  </si>
  <si>
    <t>Acetylsalizylsäure (ASS)</t>
  </si>
  <si>
    <t>Thiamazol (Schilddrüsenmedikament)</t>
  </si>
  <si>
    <t>Zanamivir (Grippemedikament)</t>
  </si>
  <si>
    <t>inhalativ</t>
  </si>
  <si>
    <t>Narbe (Cicatrix)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</si>
  <si>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</si>
  <si>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</si>
  <si>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</si>
  <si>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</si>
  <si>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</si>
  <si>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</si>
  <si>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</si>
  <si>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</si>
  <si>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</si>
  <si>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</si>
  <si>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</si>
  <si>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</si>
  <si>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Acitretin (Schuppenflechte)</t>
  </si>
  <si>
    <t>Tetrazepam (Muskelrelaxtanz)</t>
  </si>
  <si>
    <t>Telithromycin (Antibiotikum)</t>
  </si>
  <si>
    <t>Urea-Salbe (gegen trockene Haut)</t>
  </si>
  <si>
    <t>Calciumcarbonat, Coleccalciferol (Schutz vor Krämpfen)</t>
  </si>
  <si>
    <t>Magaldrat (Magenschutz)</t>
  </si>
  <si>
    <t>Mephensin (Muskelrelaxtant)</t>
  </si>
  <si>
    <t>"Blutdrucktablette"</t>
  </si>
  <si>
    <t>Dosis (Tbl./Verabreichung)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</si>
  <si>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</si>
  <si>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</si>
  <si>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</si>
  <si>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</si>
  <si>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</si>
  <si>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</si>
  <si>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</si>
  <si>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</si>
  <si>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oberes Adbomen</t>
  </si>
  <si>
    <t>virale Infektion</t>
  </si>
  <si>
    <t>Völlegefühl</t>
  </si>
  <si>
    <t>Skoliose</t>
  </si>
  <si>
    <t>Perikarderguss</t>
  </si>
  <si>
    <t>Pleuritis</t>
  </si>
  <si>
    <t>Ergocalciferol, Calciumphosphat, Calciumsodiumlactat (Osteoporose)</t>
  </si>
  <si>
    <t>Etidronat Disodium (Bisphosphonat)</t>
  </si>
  <si>
    <t>Fumarate (Clemastinhydrogenfumarat) (Juckreiz)</t>
  </si>
  <si>
    <t>Lansoprazol (Magenschutz)</t>
  </si>
  <si>
    <t>Trimetobenzymid (Übelkeit)</t>
  </si>
  <si>
    <t>Hydrotalcit (Magenschutz)</t>
  </si>
  <si>
    <t>Hydrochlorothiazid (Diuretikum)</t>
  </si>
  <si>
    <t>Mesalazin (Gastritis)</t>
  </si>
  <si>
    <t>Molsidomin (Angina pectoris)</t>
  </si>
  <si>
    <t>Moxonidin (Hypertonie)</t>
  </si>
  <si>
    <t>Nitrendipin (Hypertonie)</t>
  </si>
  <si>
    <t>Alkohol</t>
  </si>
  <si>
    <t>Rosuvastatin (Statin)</t>
  </si>
  <si>
    <t>Fluvastatin (Statin)</t>
  </si>
  <si>
    <t>Fosinopril (Hypertonie)</t>
  </si>
  <si>
    <t>Pravastatin (Statin)</t>
  </si>
  <si>
    <t>Fluoxetin (Antidepressivum)</t>
  </si>
  <si>
    <t>Flucloxacillin (Antibiotikum)</t>
  </si>
  <si>
    <t>Hydromorphon hydrochlorid (Opioid)</t>
  </si>
  <si>
    <t>Sulfasalazin (Cholitis ulcerosa)</t>
  </si>
  <si>
    <t>Risperidon (Psychopharmakum)</t>
  </si>
  <si>
    <t>Lithiumcarbonat (Antidepressivum)</t>
  </si>
  <si>
    <t>Fluspirilene (Psychopharmakum)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</si>
  <si>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</si>
  <si>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</si>
  <si>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</si>
  <si>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</si>
  <si>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</si>
  <si>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</si>
  <si>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</si>
  <si>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</si>
  <si>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</si>
  <si>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</si>
  <si>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</si>
  <si>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Cholitis ulcerosa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</si>
  <si>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</si>
  <si>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</si>
  <si>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</si>
  <si>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</si>
  <si>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</si>
  <si>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</si>
  <si>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</si>
  <si>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</si>
  <si>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</si>
  <si>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</si>
  <si>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</si>
  <si>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</si>
  <si>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Fettleber (=Steatosis hepatis)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</si>
  <si>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</si>
  <si>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</si>
  <si>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</si>
  <si>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</si>
  <si>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</si>
  <si>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</si>
  <si>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</si>
  <si>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</si>
  <si>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</si>
  <si>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</si>
  <si>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</si>
  <si>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</si>
  <si>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</si>
  <si>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</si>
  <si>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</si>
  <si>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</si>
  <si>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</si>
  <si>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</si>
  <si>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</si>
  <si>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</si>
  <si>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</si>
  <si>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</si>
  <si>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</si>
  <si>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</si>
  <si>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</si>
  <si>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</si>
  <si>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</si>
  <si>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</si>
  <si>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</si>
  <si>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</si>
  <si>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</si>
  <si>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</si>
  <si>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</si>
  <si>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</si>
  <si>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</si>
  <si>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</si>
  <si>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</si>
  <si>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</si>
  <si>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</si>
  <si>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</si>
  <si>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</si>
  <si>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</si>
  <si>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</si>
  <si>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</si>
  <si>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</si>
  <si>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</si>
  <si>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</si>
  <si>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</si>
  <si>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</si>
  <si>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</si>
  <si>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</si>
  <si>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</si>
  <si>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</si>
  <si>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</si>
  <si>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</si>
  <si>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</si>
  <si>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</si>
  <si>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</si>
  <si>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</si>
  <si>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</si>
  <si>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</si>
  <si>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</si>
  <si>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</si>
  <si>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</si>
  <si>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</si>
  <si>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</si>
  <si>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</si>
  <si>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</si>
  <si>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</si>
  <si>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</si>
  <si>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</si>
  <si>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</si>
  <si>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</si>
  <si>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</si>
  <si>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</si>
  <si>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</si>
  <si>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</si>
  <si>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</si>
  <si>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</si>
  <si>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</si>
  <si>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</si>
  <si>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</si>
  <si>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</si>
  <si>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</si>
  <si>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</si>
  <si>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</si>
  <si>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</si>
  <si>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</si>
  <si>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</si>
  <si>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</si>
  <si>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</si>
  <si>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</si>
  <si>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</si>
  <si>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</si>
  <si>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</si>
  <si>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</si>
  <si>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</si>
  <si>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</si>
  <si>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</si>
  <si>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</si>
  <si>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</si>
  <si>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</si>
  <si>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</si>
  <si>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</si>
  <si>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</si>
  <si>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</si>
  <si>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</si>
  <si>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</si>
  <si>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</si>
  <si>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</si>
  <si>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</si>
  <si>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</si>
  <si>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</si>
  <si>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</si>
  <si>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</si>
  <si>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</si>
  <si>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</si>
  <si>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</si>
  <si>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</si>
  <si>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</si>
  <si>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</si>
  <si>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</si>
  <si>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</si>
  <si>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</si>
  <si>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Monocyten-d3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</si>
  <si>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</si>
  <si>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</si>
  <si>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</si>
  <si>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</si>
  <si>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</si>
  <si>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</si>
  <si>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</si>
  <si>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</si>
  <si>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</si>
  <si>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</si>
  <si>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</si>
  <si>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</si>
  <si>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</si>
  <si>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</si>
  <si>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</si>
  <si>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</si>
  <si>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</si>
  <si>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</si>
  <si>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</si>
  <si>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</si>
  <si>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</si>
  <si>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</si>
  <si>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</si>
  <si>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</si>
  <si>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</si>
  <si>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</si>
  <si>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</si>
  <si>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</si>
  <si>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</si>
  <si>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</si>
  <si>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</si>
  <si>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</si>
  <si>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</si>
  <si>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</si>
  <si>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</si>
  <si>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</si>
  <si>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</si>
  <si>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</si>
  <si>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</si>
  <si>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</si>
  <si>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</si>
  <si>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</si>
  <si>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</si>
  <si>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</si>
  <si>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</si>
  <si>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</si>
  <si>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</si>
  <si>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</si>
  <si>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</si>
  <si>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</si>
  <si>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</si>
  <si>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</si>
  <si>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</si>
  <si>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</si>
  <si>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0.1111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</si>
  <si>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</si>
  <si>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</si>
  <si>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</si>
  <si>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</si>
  <si>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</si>
  <si>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</si>
  <si>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</si>
  <si>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</si>
  <si>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</si>
  <si>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</si>
  <si>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0.3756</t>
  </si>
  <si>
    <t>Lactat-d5</t>
  </si>
  <si>
    <t>Protein
-d5</t>
  </si>
  <si>
    <t>44.5</t>
  </si>
  <si>
    <t>Kreatinkinase (CPK)-d1 (U/L)</t>
  </si>
  <si>
    <t>Kreatinkinase (CPK)-Datum unbeaknnt (U/L)</t>
  </si>
  <si>
    <t>Kreatinkinase (CPK)-d4 (U/L)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</si>
  <si>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</si>
  <si>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</si>
  <si>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</si>
  <si>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</si>
  <si>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</si>
  <si>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</si>
  <si>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</si>
  <si>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</si>
  <si>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</si>
  <si>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</si>
  <si>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</si>
  <si>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</si>
  <si>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</si>
  <si>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</si>
  <si>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</si>
  <si>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Monocyten-7 Tage vor Krankheitsbeginn</t>
  </si>
  <si>
    <t>Monocyten-6 Tage vor Krankheitsbeginn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</si>
  <si>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</si>
  <si>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</si>
  <si>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</si>
  <si>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</si>
  <si>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</si>
  <si>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</si>
  <si>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</si>
  <si>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</si>
  <si>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</si>
  <si>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</si>
  <si>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</si>
  <si>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</si>
  <si>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</si>
  <si>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</si>
  <si>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</si>
  <si>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</si>
  <si>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</si>
  <si>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</si>
  <si>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</si>
  <si>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</si>
  <si>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</si>
  <si>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</si>
  <si>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</si>
  <si>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</si>
  <si>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</si>
  <si>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</si>
  <si>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</si>
  <si>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</si>
  <si>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</si>
  <si>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</si>
  <si>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</si>
  <si>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</si>
  <si>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Monocyten-12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</si>
  <si>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</si>
  <si>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</si>
  <si>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</si>
  <si>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</si>
  <si>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</si>
  <si>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</si>
  <si>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</si>
  <si>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</si>
  <si>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</si>
  <si>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</si>
  <si>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</si>
  <si>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</si>
  <si>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</si>
  <si>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</si>
  <si>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</si>
  <si>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</si>
  <si>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</si>
  <si>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</si>
  <si>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</si>
  <si>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</si>
  <si>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</si>
  <si>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</si>
  <si>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</si>
  <si>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</si>
  <si>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</si>
  <si>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</si>
  <si>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</si>
  <si>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</si>
  <si>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</si>
  <si>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</si>
  <si>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</si>
  <si>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</si>
  <si>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</si>
  <si>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</si>
  <si>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Eukalyptusöl, Süßorangenöl, Myrtenöl und Zitronenöl (Atemwegsinfektionen)</t>
  </si>
  <si>
    <t>Salbutamol sulfat (obstruktive Lungenerkrankung)</t>
  </si>
  <si>
    <t>Trimipramin Maleate (Antidepressivum)</t>
  </si>
  <si>
    <t>Olanzapin (Psychose)</t>
  </si>
  <si>
    <t>Paroxetin (Antidepressivum)</t>
  </si>
  <si>
    <t>Promazin (Neuroleptikum)</t>
  </si>
  <si>
    <t>Allobarbital, Aminophenazon, Drofenin (Sedativum)</t>
  </si>
  <si>
    <t>Filgrastim (Wachstumsfaktor für weiße Blutkörperchen)</t>
  </si>
  <si>
    <t>Dosis (ug/ Verabreichung)</t>
  </si>
  <si>
    <t>Cefotiam (Antibiotikum)</t>
  </si>
  <si>
    <t>Metronidazol (Antibiotikum)</t>
  </si>
  <si>
    <t>Dienogest, ethinylestradiol (Antikonvulsativum)</t>
  </si>
  <si>
    <t>Desfluran (Inhalationsanästhetikum)</t>
  </si>
  <si>
    <t>Reserpin, Clopamid (Diuretikum)</t>
  </si>
  <si>
    <t>Sorbitol (Abführmittel)</t>
  </si>
  <si>
    <t>Pancuronium (Muskellähmung)</t>
  </si>
  <si>
    <t>Carvedilol (Hypertonie)</t>
  </si>
  <si>
    <t>Bromhexin (Schleimlösend, Hustenstillend)</t>
  </si>
  <si>
    <t>Escitalopram oxalat (Psychopharmakum)</t>
  </si>
  <si>
    <t>Lamotrigin (Antiepileptikum)</t>
  </si>
  <si>
    <t>Oxcarbazepin (Antiepileptikum)</t>
  </si>
  <si>
    <t>Etomidat (Schlafmittel)</t>
  </si>
  <si>
    <t>Sevofluran (Inhalationsanästhetikum)</t>
  </si>
  <si>
    <t>inhalativ.</t>
  </si>
  <si>
    <t>Miller-Fisher-Syndrom</t>
  </si>
  <si>
    <t>Hashimoto-Thyreoiditis</t>
  </si>
  <si>
    <t>Cholecystitis</t>
  </si>
  <si>
    <t>Stoffwechselentgleisung</t>
  </si>
  <si>
    <t>Benommenheit, Solomnenz</t>
  </si>
  <si>
    <t>Lumbago</t>
  </si>
  <si>
    <t>emotional instabile Persönlichkeitsstörung</t>
  </si>
  <si>
    <t>Annorexie</t>
  </si>
  <si>
    <t>Fibromyalgiesyndrom</t>
  </si>
  <si>
    <t>Kachexie</t>
  </si>
  <si>
    <t>grippeähnliche Symptome</t>
  </si>
  <si>
    <t>untere Thoraxregion</t>
  </si>
  <si>
    <t>peripher</t>
  </si>
  <si>
    <t>Schnupfen</t>
  </si>
  <si>
    <t>Myopathie</t>
  </si>
  <si>
    <t>Rectumkarzinom</t>
  </si>
  <si>
    <t>Blasenekstrophie</t>
  </si>
  <si>
    <t>Bluttransfusion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</si>
  <si>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</si>
  <si>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</si>
  <si>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</si>
  <si>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</si>
  <si>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</si>
  <si>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</si>
  <si>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</si>
  <si>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</si>
  <si>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chronische Pankreatitis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</si>
  <si>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</si>
  <si>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</si>
  <si>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</si>
  <si>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</si>
  <si>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</si>
  <si>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</si>
  <si>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</si>
  <si>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</si>
  <si>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</si>
  <si>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</si>
  <si>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</si>
  <si>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</si>
  <si>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</si>
  <si>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</si>
  <si>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</si>
  <si>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</si>
  <si>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</si>
  <si>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</si>
  <si>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</si>
  <si>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</si>
  <si>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</si>
  <si>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</si>
  <si>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</si>
  <si>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</si>
  <si>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</si>
  <si>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</si>
  <si>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</si>
  <si>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</si>
  <si>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</si>
  <si>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</si>
  <si>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</si>
  <si>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</si>
  <si>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</si>
  <si>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</si>
  <si>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</si>
  <si>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</si>
  <si>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</si>
  <si>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</si>
  <si>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</si>
  <si>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</si>
  <si>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</si>
  <si>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</si>
  <si>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</si>
  <si>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</si>
  <si>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</si>
  <si>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</si>
  <si>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</si>
  <si>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</si>
  <si>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</si>
  <si>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</si>
  <si>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</si>
  <si>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</si>
  <si>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</si>
  <si>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</si>
  <si>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</si>
  <si>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</si>
  <si>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</si>
  <si>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</si>
  <si>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</si>
  <si>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</si>
  <si>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</si>
  <si>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</si>
  <si>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</si>
  <si>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</si>
  <si>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</si>
  <si>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</si>
  <si>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</si>
  <si>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</si>
  <si>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</si>
  <si>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</si>
  <si>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</si>
  <si>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</si>
  <si>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</si>
  <si>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</si>
  <si>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</si>
  <si>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</si>
  <si>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</si>
  <si>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</si>
  <si>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</si>
  <si>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</si>
  <si>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</si>
  <si>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</si>
  <si>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</si>
  <si>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138.6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</si>
  <si>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</si>
  <si>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</si>
  <si>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</si>
  <si>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</si>
  <si>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</si>
  <si>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</si>
  <si>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</si>
  <si>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</si>
  <si>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</si>
  <si>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</si>
  <si>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</si>
  <si>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</si>
  <si>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</si>
  <si>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</si>
  <si>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</si>
  <si>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</si>
  <si>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</si>
  <si>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</si>
  <si>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</si>
  <si>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</si>
  <si>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</si>
  <si>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</si>
  <si>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</si>
  <si>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</si>
  <si>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</si>
  <si>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</si>
  <si>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</si>
  <si>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</si>
  <si>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</si>
  <si>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</si>
  <si>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</si>
  <si>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</si>
  <si>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</si>
  <si>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</si>
  <si>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</si>
  <si>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175.2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</si>
  <si>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</si>
  <si>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</si>
  <si>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</si>
  <si>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</si>
  <si>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</si>
  <si>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</si>
  <si>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</si>
  <si>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</si>
  <si>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</si>
  <si>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</si>
  <si>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</si>
  <si>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</si>
  <si>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</si>
  <si>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</si>
  <si>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</si>
  <si>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</si>
  <si>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</si>
  <si>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</si>
  <si>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</si>
  <si>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</si>
  <si>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</si>
  <si>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</si>
  <si>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</si>
  <si>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</si>
  <si>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</si>
  <si>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</si>
  <si>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</si>
  <si>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</si>
  <si>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</si>
  <si>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</si>
  <si>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</si>
  <si>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</si>
  <si>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</si>
  <si>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</si>
  <si>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</si>
  <si>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95.4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</si>
  <si>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</si>
  <si>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</si>
  <si>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</si>
  <si>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</si>
  <si>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</si>
  <si>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</si>
  <si>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</si>
  <si>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</si>
  <si>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</si>
  <si>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</si>
  <si>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</si>
  <si>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</si>
  <si>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</si>
  <si>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GGT- (u\l) d6w2m3</t>
  </si>
  <si>
    <t>GOT-d2w1m1</t>
  </si>
  <si>
    <t>GOT- (u\l) d6w2m3</t>
  </si>
  <si>
    <t>GPT-d1w1m2</t>
  </si>
  <si>
    <t>GPT- (u\l) d6w2m3</t>
  </si>
  <si>
    <t>GPT- (u\l) d4w2m5</t>
  </si>
  <si>
    <t>Sildenafil (Viagra)</t>
  </si>
  <si>
    <t>Bosentan (Hypertonie)</t>
  </si>
  <si>
    <t>Encephalopathy</t>
  </si>
  <si>
    <t>Cimicifuga (Wechseljahrbeschwerden)</t>
  </si>
  <si>
    <t>Erythromycin (Antibiotikum)</t>
  </si>
  <si>
    <t>Valaciclovir hydrochlrid (Herpes)</t>
  </si>
  <si>
    <t>Pseudoephedrin (Erklältung)</t>
  </si>
  <si>
    <t>Hyoscin Butylbromid (Parasympathikulytikum)</t>
  </si>
  <si>
    <t>Albumin-d3</t>
  </si>
  <si>
    <t>Lipase-d3w1</t>
  </si>
  <si>
    <t>MCV-d7</t>
  </si>
  <si>
    <t>MCH-d7</t>
  </si>
  <si>
    <t>MCHC-d7</t>
  </si>
  <si>
    <t>Hypokaliämie</t>
  </si>
  <si>
    <t>Toresamid (Diuretikum)</t>
  </si>
  <si>
    <t>Augentropfen</t>
  </si>
  <si>
    <t>Etanercept (Rheumamedikament)</t>
  </si>
  <si>
    <t>Clotrimazol (Antimykotikum)</t>
  </si>
  <si>
    <t>Clonidin (Hypertonie)</t>
  </si>
  <si>
    <t>Telmisartan (Hypertonie)</t>
  </si>
  <si>
    <t>Lormetazepam (Benzodiazepin)</t>
  </si>
  <si>
    <t>Certoparin (Heparin)</t>
  </si>
  <si>
    <t>Valproat (Antikonvulsivum)</t>
  </si>
  <si>
    <t>Indometacin (NSAID)</t>
  </si>
  <si>
    <t>Felodipin (Hypertonie)</t>
  </si>
  <si>
    <t>Pilocarpin (Parasympathikomimetikum)</t>
  </si>
  <si>
    <t>intraocular</t>
  </si>
  <si>
    <t>10mg 3</t>
  </si>
  <si>
    <t>Budesonid, Formoterol (Asthmamedikament)</t>
  </si>
  <si>
    <t>Sitagliptin (Antidiabetikum)</t>
  </si>
  <si>
    <t>Montelukast (Asthmamedikament)</t>
  </si>
  <si>
    <t>Clomethiazol edisilat (Sedativum)</t>
  </si>
  <si>
    <t>Betablocker (gegen Hypertonie)</t>
  </si>
  <si>
    <t>Agemelatin (Antidepressivum)</t>
  </si>
  <si>
    <t>Moxifloxacin (Antibiotikum)</t>
  </si>
  <si>
    <t>Calciumcarbasalat (Schmerzmittel)</t>
  </si>
  <si>
    <t>Agitation, Aufregung</t>
  </si>
  <si>
    <t>Muskelschmerzen (Myalgie)</t>
  </si>
  <si>
    <t>Ophthalmitis</t>
  </si>
  <si>
    <t>Schlaflosigkeit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</si>
  <si>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</si>
  <si>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</si>
  <si>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</si>
  <si>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</si>
  <si>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</si>
  <si>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</si>
  <si>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Gallensteine</t>
  </si>
  <si>
    <t>Z.n. Strumaktomie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</si>
  <si>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</si>
  <si>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</si>
  <si>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</si>
  <si>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</si>
  <si>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</si>
  <si>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</si>
  <si>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</si>
  <si>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</si>
  <si>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</si>
  <si>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</si>
  <si>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</si>
  <si>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</si>
  <si>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</si>
  <si>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chronische Nierenerkrankung</t>
  </si>
  <si>
    <t>Nackenschmerzen</t>
  </si>
  <si>
    <t>Leberzellnekrose</t>
  </si>
  <si>
    <t>allergisches Asthma</t>
  </si>
  <si>
    <t>Gliederschmerzen</t>
  </si>
  <si>
    <t>Leberbiopsie, Sonographie</t>
  </si>
  <si>
    <t>Metabolische Störung</t>
  </si>
  <si>
    <t>Gallenblasenvergrößerung</t>
  </si>
  <si>
    <t>Duodenale Ulcera</t>
  </si>
  <si>
    <t>Hiatushernie</t>
  </si>
  <si>
    <t>Hypertensive Herzkrankheit</t>
  </si>
  <si>
    <t>epitheloidzellige Granulome</t>
  </si>
  <si>
    <t>Gewichtsverlust</t>
  </si>
  <si>
    <t>Koronare Herzkrankheit (KHK)</t>
  </si>
  <si>
    <t>Leber höckerartig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</si>
  <si>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</si>
  <si>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</si>
  <si>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</si>
  <si>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</si>
  <si>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</si>
  <si>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</si>
  <si>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</si>
  <si>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</si>
  <si>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</si>
  <si>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</si>
  <si>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</si>
  <si>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</si>
  <si>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</si>
  <si>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</si>
  <si>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</si>
  <si>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</si>
  <si>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</si>
  <si>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</si>
  <si>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</si>
  <si>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</si>
  <si>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</si>
  <si>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</si>
  <si>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</si>
  <si>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</si>
  <si>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</si>
  <si>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</si>
  <si>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</si>
  <si>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</si>
  <si>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</si>
  <si>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</si>
  <si>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</si>
  <si>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</si>
  <si>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</si>
  <si>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</si>
  <si>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</si>
  <si>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</si>
  <si>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</si>
  <si>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</si>
  <si>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</si>
  <si>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</si>
  <si>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</si>
  <si>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</si>
  <si>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</si>
  <si>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</si>
  <si>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</si>
  <si>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>Troponin I-(mg/ml)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</si>
  <si>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</si>
  <si>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</si>
  <si>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</si>
  <si>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</si>
  <si>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</si>
  <si>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</si>
  <si>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</si>
  <si>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</si>
  <si>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</si>
  <si>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</si>
  <si>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</si>
  <si>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</si>
  <si>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</si>
  <si>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</si>
  <si>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</si>
  <si>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</si>
  <si>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</si>
  <si>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</si>
  <si>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</si>
  <si>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</si>
  <si>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</si>
  <si>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</si>
  <si>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</si>
  <si>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</si>
  <si>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</si>
  <si>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</si>
  <si>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</si>
  <si>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</si>
  <si>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Harnsäure-64 Tage vor Krankheitsbeginn</t>
  </si>
  <si>
    <t>Glucose-64 Tage vor Krankheitsbeginn (mg/dl)</t>
  </si>
  <si>
    <t>0.49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</si>
  <si>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</si>
  <si>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</si>
  <si>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</si>
  <si>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</si>
  <si>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</si>
  <si>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</si>
  <si>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</si>
  <si>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</si>
  <si>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</si>
  <si>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</si>
  <si>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</si>
  <si>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</si>
  <si>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</si>
  <si>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</si>
  <si>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</si>
  <si>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</si>
  <si>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>0,04 ug/l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</si>
  <si>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</si>
  <si>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</si>
  <si>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</si>
  <si>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</si>
  <si>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</si>
  <si>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Protein-3 Tage vor Krankheitsbeginn (mg/dl)</t>
  </si>
  <si>
    <t>Protein-2 Tage vor Krankheitsbeginn (mg/dl)</t>
  </si>
  <si>
    <t>Protein-1 Tage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</si>
  <si>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</si>
  <si>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</si>
  <si>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</si>
  <si>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</si>
  <si>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</si>
  <si>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</si>
  <si>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</si>
  <si>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</si>
  <si>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</si>
  <si>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</si>
  <si>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</si>
  <si>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</si>
  <si>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</si>
  <si>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</si>
  <si>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</si>
  <si>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</si>
  <si>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</si>
  <si>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</si>
  <si>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</si>
  <si>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</si>
  <si>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</si>
  <si>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</si>
  <si>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</si>
  <si>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</si>
  <si>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</si>
  <si>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</si>
  <si>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</si>
  <si>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</si>
  <si>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</si>
  <si>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</si>
  <si>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</si>
  <si>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</si>
  <si>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</si>
  <si>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</si>
  <si>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</si>
  <si>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</si>
  <si>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8124816 = 8141206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</si>
  <si>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</si>
  <si>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</si>
  <si>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</si>
  <si>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</si>
  <si>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</si>
  <si>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</si>
  <si>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</si>
  <si>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</si>
  <si>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</si>
  <si>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</si>
  <si>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</si>
  <si>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</si>
  <si>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</si>
  <si>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</si>
  <si>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</si>
  <si>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</si>
  <si>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</si>
  <si>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</si>
  <si>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</si>
  <si>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</si>
  <si>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</si>
  <si>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</si>
  <si>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</si>
  <si>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</si>
  <si>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</si>
  <si>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</si>
  <si>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</si>
  <si>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</si>
  <si>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</si>
  <si>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</si>
  <si>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</si>
  <si>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</si>
  <si>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</si>
  <si>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</si>
  <si>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</si>
  <si>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</si>
  <si>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</si>
  <si>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</si>
  <si>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</si>
  <si>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</si>
  <si>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Desogestrel (Antikonvulsativum)</t>
  </si>
  <si>
    <t>Hypericum Extrakt, Johanniskraut-Extrakt (Antidepressivum)</t>
  </si>
  <si>
    <t>Atazanavir (Virostatikum, HIV)</t>
  </si>
  <si>
    <t>Emtricitabin, Tenofovirdisoproxil (Virostaticum, HIV)</t>
  </si>
  <si>
    <t>Ritonavir (Virostatikum, HIV)</t>
  </si>
  <si>
    <t>Pyridostigmin bromid (Myasthenia gravis)</t>
  </si>
  <si>
    <t>400ug</t>
  </si>
  <si>
    <t>Ropinirol (Parkinsonmedikament)</t>
  </si>
  <si>
    <t>Ezetimib (Cholesterinsekner)</t>
  </si>
  <si>
    <t>Brivudin (Herpes)</t>
  </si>
  <si>
    <t>Calciumacetat (Phosphatsenker)</t>
  </si>
  <si>
    <t>Lanthancarbonat (Phosphorsenker)</t>
  </si>
  <si>
    <t>Vancomycin (Antibiotikum)</t>
  </si>
  <si>
    <t>Kaliumhydrogencarbonat (Magenschutz)</t>
  </si>
  <si>
    <t>Etoricoxib (Arthritis)</t>
  </si>
  <si>
    <t>Glyceryl trinitrat (Herzinsuffizienz)</t>
  </si>
  <si>
    <t>Olmesartan medoxomil (Hypertonie)</t>
  </si>
  <si>
    <t>Dosis (Mg/Tag)</t>
  </si>
  <si>
    <t>Sumatriptan (Schmerzmittel)</t>
  </si>
  <si>
    <t>Zinksulfat (Virostatikum)</t>
  </si>
  <si>
    <t>Tiotropiumbromid (obstruktive Lungenerkrankung)</t>
  </si>
  <si>
    <t>Clarithromycin (Antibiotikum)</t>
  </si>
  <si>
    <t>Cromoglicat, Reproterol (allergische Reaktion)</t>
  </si>
  <si>
    <t>Nitrofurantoin (Antibiotikum)</t>
  </si>
  <si>
    <t>Dalteparin (Heparin)</t>
  </si>
  <si>
    <t>Macrogol (gegen Durchfall)</t>
  </si>
  <si>
    <t>Prothipendyl (Neuroleptikum)</t>
  </si>
  <si>
    <t>Einnahme erflogt</t>
  </si>
  <si>
    <t>Alendronsäure (Osteoporose)</t>
  </si>
  <si>
    <t>Interferon beta (Multiple Sklerose)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</si>
  <si>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</si>
  <si>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</si>
  <si>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</si>
  <si>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</si>
  <si>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</si>
  <si>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</si>
  <si>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</si>
  <si>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</si>
  <si>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</si>
  <si>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</si>
  <si>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</si>
  <si>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</si>
  <si>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</si>
  <si>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"Die Pille", Kontrazeptiva, Antikonvulsiva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</si>
  <si>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</si>
  <si>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</si>
  <si>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</si>
  <si>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</si>
  <si>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</si>
  <si>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</si>
  <si>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</si>
  <si>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</si>
  <si>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</si>
  <si>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</si>
  <si>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</si>
  <si>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</si>
  <si>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</si>
  <si>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</si>
  <si>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</si>
  <si>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</si>
  <si>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</si>
  <si>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Implantate</t>
  </si>
  <si>
    <t>Myasthenia gravis</t>
  </si>
  <si>
    <t>Faktor VIII-Mangel</t>
  </si>
  <si>
    <t>Ferritin- (ug/l) d4</t>
  </si>
  <si>
    <t>Ferritin-d3w1 (ug/l)</t>
  </si>
  <si>
    <t>Östrogen</t>
  </si>
  <si>
    <t>4000plausibel?</t>
  </si>
  <si>
    <t>Troponin I-Datum unbekannt (ng/dL)</t>
  </si>
  <si>
    <t>Troponin I-2 Tage vor Krankheitsbeginn (ng/dl)</t>
  </si>
  <si>
    <t>Troponin I-(ng/ml) d51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</si>
  <si>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</si>
  <si>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</si>
  <si>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</si>
  <si>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</si>
  <si>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</si>
  <si>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Cholesterin-d4w3</t>
  </si>
  <si>
    <t>Cholesterin- (mg/dl) d7w3m2</t>
  </si>
  <si>
    <t>Cholesterin (Cholesterol)-d1 (mg/dl)</t>
  </si>
  <si>
    <t>Kalzium-d1w1</t>
  </si>
  <si>
    <t>Amylase-d1w1</t>
  </si>
  <si>
    <t>11,23333333333333‬</t>
  </si>
  <si>
    <t>4,56 KU/L</t>
  </si>
  <si>
    <t>5,75 KU/L</t>
  </si>
  <si>
    <t>kann man das wirklich zu Symptomen hinzuzählen?</t>
  </si>
  <si>
    <t xml:space="preserve">Diclofenac </t>
  </si>
  <si>
    <t xml:space="preserve">Ibuprofen </t>
  </si>
  <si>
    <t xml:space="preserve">Paracetamol </t>
  </si>
  <si>
    <t>7072184</t>
  </si>
  <si>
    <t>9108231</t>
  </si>
  <si>
    <t>12061933</t>
  </si>
  <si>
    <t>95005911</t>
  </si>
  <si>
    <t>99001908</t>
  </si>
  <si>
    <t>99004067</t>
  </si>
  <si>
    <t>97002136</t>
  </si>
  <si>
    <t>1502</t>
  </si>
  <si>
    <t>4003543</t>
  </si>
  <si>
    <t>4900261</t>
  </si>
  <si>
    <t>Spalte1</t>
  </si>
  <si>
    <t>14242856</t>
  </si>
  <si>
    <t>99001183</t>
  </si>
  <si>
    <t>3000983</t>
  </si>
  <si>
    <t>10064335</t>
  </si>
  <si>
    <t>Spalte2</t>
  </si>
  <si>
    <t>1480</t>
  </si>
  <si>
    <t>7063959</t>
  </si>
  <si>
    <t>1003215</t>
  </si>
  <si>
    <t>99000802</t>
  </si>
  <si>
    <t>99000892</t>
  </si>
  <si>
    <t>1000192</t>
  </si>
  <si>
    <t>1506</t>
  </si>
  <si>
    <t>99000894</t>
  </si>
  <si>
    <t>99000897</t>
  </si>
  <si>
    <t>99001245</t>
  </si>
  <si>
    <t>99001902</t>
  </si>
  <si>
    <t>99001912</t>
  </si>
  <si>
    <t>99001913</t>
  </si>
  <si>
    <t>99001937</t>
  </si>
  <si>
    <t>99001943</t>
  </si>
  <si>
    <t>99001927</t>
  </si>
  <si>
    <t>1505</t>
  </si>
  <si>
    <t>1000197</t>
  </si>
  <si>
    <t>96018835</t>
  </si>
  <si>
    <t>98008326</t>
  </si>
  <si>
    <t>99000717</t>
  </si>
  <si>
    <t>CK-12 TV</t>
  </si>
  <si>
    <t>CK-11 TV</t>
  </si>
  <si>
    <t>CK-7 TV</t>
  </si>
  <si>
    <t>CK-6 TV</t>
  </si>
  <si>
    <t>CK-3 TV</t>
  </si>
  <si>
    <t>CK-MB-3 TV</t>
  </si>
  <si>
    <t>Quick-37 TV</t>
  </si>
  <si>
    <t>Quick-12 TV</t>
  </si>
  <si>
    <t>Quick-8 TV</t>
  </si>
  <si>
    <t>Quick-7 TV</t>
  </si>
  <si>
    <t>Quick-3 TV</t>
  </si>
  <si>
    <t>Quick-2 TV</t>
  </si>
  <si>
    <t>INR-12 TV</t>
  </si>
  <si>
    <t>INR-11 TV</t>
  </si>
  <si>
    <t>INR-8 TV</t>
  </si>
  <si>
    <t>INR-7 TV</t>
  </si>
  <si>
    <t>INR-3 TV</t>
  </si>
  <si>
    <t>INR-2 TV</t>
  </si>
  <si>
    <t>PTT-12 TV</t>
  </si>
  <si>
    <t>PTT-11 TV</t>
  </si>
  <si>
    <t>PTT-8 TV</t>
  </si>
  <si>
    <t>PTT-7 TV</t>
  </si>
  <si>
    <t>PTT-6 TV</t>
  </si>
  <si>
    <t>PTT-5 TV</t>
  </si>
  <si>
    <t>PTT-4 TV</t>
  </si>
  <si>
    <t>PTT-2 TV</t>
  </si>
  <si>
    <t>GOT-56 TV</t>
  </si>
  <si>
    <t>GOT-36 TV</t>
  </si>
  <si>
    <t>GOT-26 TV</t>
  </si>
  <si>
    <t>GOT-22 TV</t>
  </si>
  <si>
    <t>GOT-20 TV</t>
  </si>
  <si>
    <t>GOT-13 TV</t>
  </si>
  <si>
    <t>GOT-12 TV</t>
  </si>
  <si>
    <t>GOT-11 TV</t>
  </si>
  <si>
    <t>GOT-9 TV</t>
  </si>
  <si>
    <t>GOT-8 TV</t>
  </si>
  <si>
    <t>GOT-6 TV</t>
  </si>
  <si>
    <t>GOT-5 TV</t>
  </si>
  <si>
    <t>GOT-4 TV</t>
  </si>
  <si>
    <t>GOT-3 TV</t>
  </si>
  <si>
    <t>GOT-2 TV</t>
  </si>
  <si>
    <t>GPT-55 TV</t>
  </si>
  <si>
    <t>GPT-54 TV</t>
  </si>
  <si>
    <t>GPT-37 TV</t>
  </si>
  <si>
    <t>GPT-36 TV</t>
  </si>
  <si>
    <t>GPT-30 TV</t>
  </si>
  <si>
    <t>GPT-28 TV</t>
  </si>
  <si>
    <t>GPT-22 TV</t>
  </si>
  <si>
    <t>GPT-20 TV</t>
  </si>
  <si>
    <t>GPT-13 TV</t>
  </si>
  <si>
    <t>GPT-12 TV</t>
  </si>
  <si>
    <t>GPT-11 TV</t>
  </si>
  <si>
    <t>GPT-9 TV</t>
  </si>
  <si>
    <t>GPT-8 TV</t>
  </si>
  <si>
    <t>GPT-7 TV</t>
  </si>
  <si>
    <t>GPT-6 TV</t>
  </si>
  <si>
    <t>GPT-5 TV</t>
  </si>
  <si>
    <t>GPT-4 TV</t>
  </si>
  <si>
    <t>GPT-2 TV</t>
  </si>
  <si>
    <t>GGT-67 TV</t>
  </si>
  <si>
    <t>GGT-55 TV</t>
  </si>
  <si>
    <t>GGT-37 TV</t>
  </si>
  <si>
    <t>GGT-36 TV</t>
  </si>
  <si>
    <t>GGT-20 TV</t>
  </si>
  <si>
    <t>GGT-18 TV</t>
  </si>
  <si>
    <t>GGT-12 TV</t>
  </si>
  <si>
    <t>GGT-11 TV</t>
  </si>
  <si>
    <t>GGT-9 TV</t>
  </si>
  <si>
    <t>GGT-7 TV</t>
  </si>
  <si>
    <t>GGT-6 TV</t>
  </si>
  <si>
    <t>GGT-5 TV</t>
  </si>
  <si>
    <t>GGT-4 TV</t>
  </si>
  <si>
    <t>GGT-3 TV</t>
  </si>
  <si>
    <t>LDH-7 TV</t>
  </si>
  <si>
    <t>LDH-6 TV</t>
  </si>
  <si>
    <t>LDH-5 TV</t>
  </si>
  <si>
    <t>LDH-4 TV</t>
  </si>
  <si>
    <t>LDH-2 TV</t>
  </si>
  <si>
    <t>Hb-72TV</t>
  </si>
  <si>
    <t>Hb-64 TV [g/dl]</t>
  </si>
  <si>
    <t>Hb-56 TV [g/dl]</t>
  </si>
  <si>
    <t>Hb-43 TV</t>
  </si>
  <si>
    <t>Hb-38 TV</t>
  </si>
  <si>
    <t>Hb-36 TV [g/dl]</t>
  </si>
  <si>
    <t>Hb-26 TV</t>
  </si>
  <si>
    <t>Hb-22 TV</t>
  </si>
  <si>
    <t>Hb-21 TV [g/dl]</t>
  </si>
  <si>
    <t>Hb-20 TV</t>
  </si>
  <si>
    <t>Hb-14 TV</t>
  </si>
  <si>
    <t>Hb-12 TV</t>
  </si>
  <si>
    <t>Hb-11 TV</t>
  </si>
  <si>
    <t>Hb-8 TV</t>
  </si>
  <si>
    <t>Hb-7 TV [g/dl]</t>
  </si>
  <si>
    <t>Hb-6 TV</t>
  </si>
  <si>
    <t>Hb-5 TV</t>
  </si>
  <si>
    <t>Hb-3 TV</t>
  </si>
  <si>
    <t>Hb-2 TV</t>
  </si>
  <si>
    <t>AP-107 TV</t>
  </si>
  <si>
    <t>AP-37 TV</t>
  </si>
  <si>
    <t>AP-36 TV</t>
  </si>
  <si>
    <t>AP-30 TV</t>
  </si>
  <si>
    <t>AP-22 TV</t>
  </si>
  <si>
    <t>AP-18 TV</t>
  </si>
  <si>
    <t>AP-14 TV</t>
  </si>
  <si>
    <t>AP-13 TV</t>
  </si>
  <si>
    <t>AP-12 TV</t>
  </si>
  <si>
    <t>AP-11 TV</t>
  </si>
  <si>
    <t>AP-6 TV</t>
  </si>
  <si>
    <t>AP-5 TV</t>
  </si>
  <si>
    <t>AP-4 TV</t>
  </si>
  <si>
    <t>AP-3 TV</t>
  </si>
  <si>
    <t>AP-2 TV</t>
  </si>
  <si>
    <t>CRP-12 TV</t>
  </si>
  <si>
    <t>CRP-11 TV</t>
  </si>
  <si>
    <t>CRP-8 TV</t>
  </si>
  <si>
    <t>CRP-7 TV (mg/l)</t>
  </si>
  <si>
    <t>CRP-6 TV</t>
  </si>
  <si>
    <t>CRP-5 TV</t>
  </si>
  <si>
    <t>CRP-3 TV</t>
  </si>
  <si>
    <t>CRP-2 TV</t>
  </si>
  <si>
    <t>CRP-1 TV</t>
  </si>
  <si>
    <t>BSG-12 TV</t>
  </si>
  <si>
    <t>BSG-7 TV</t>
  </si>
  <si>
    <t>Monozyten-11 TV</t>
  </si>
  <si>
    <t>MCV-20 TV</t>
  </si>
  <si>
    <t>MCV-12 TV</t>
  </si>
  <si>
    <t>MCV-11 TV</t>
  </si>
  <si>
    <t>MCV-9 TV</t>
  </si>
  <si>
    <t>MCV-8 TV</t>
  </si>
  <si>
    <t>MCV-7 TV</t>
  </si>
  <si>
    <t>MCV-6 TV</t>
  </si>
  <si>
    <t>MCV-3 TV</t>
  </si>
  <si>
    <t>MCV-2 TV</t>
  </si>
  <si>
    <t>MCH-20 TV</t>
  </si>
  <si>
    <t>MCH-12 TV</t>
  </si>
  <si>
    <t>MCH-11 TV</t>
  </si>
  <si>
    <t>MCH-8 TV</t>
  </si>
  <si>
    <t>MCH-7 TV</t>
  </si>
  <si>
    <t>MCH-6 TV</t>
  </si>
  <si>
    <t>MCH-3 TV</t>
  </si>
  <si>
    <t>MCH-2 TV</t>
  </si>
  <si>
    <t>MCHC-20 TV</t>
  </si>
  <si>
    <t>MCHC-12 TV</t>
  </si>
  <si>
    <t>MCHC-11 TV</t>
  </si>
  <si>
    <t>MCHC-8 TV</t>
  </si>
  <si>
    <t>MCHC-7 TV</t>
  </si>
  <si>
    <t>MCHC-6 TV</t>
  </si>
  <si>
    <t>MCHC-3 TV</t>
  </si>
  <si>
    <t>MCHC-2 TV</t>
  </si>
  <si>
    <t>Natrium-11 TV (mmol/l)</t>
  </si>
  <si>
    <t>Natrium-9 TV (mmol/l)</t>
  </si>
  <si>
    <t>Natrium-8 TV</t>
  </si>
  <si>
    <t>Natrium-7 TV</t>
  </si>
  <si>
    <t>Natrium-5 TV</t>
  </si>
  <si>
    <t>Natrium-3 TV</t>
  </si>
  <si>
    <t>Natrium-2 TV</t>
  </si>
  <si>
    <t>Natrium-1 TV</t>
  </si>
  <si>
    <t>Kalium-12 TV</t>
  </si>
  <si>
    <t>Kalium-11 TV</t>
  </si>
  <si>
    <t>Kalium-9 TV (mmol/l)</t>
  </si>
  <si>
    <t>Kalium-8 TV</t>
  </si>
  <si>
    <t>Kalium-7 TV</t>
  </si>
  <si>
    <t>Kalium-5 TV</t>
  </si>
  <si>
    <t>Kalium-3 TV</t>
  </si>
  <si>
    <t>Kalium-2 TV</t>
  </si>
  <si>
    <t>Kalzium-12 TV</t>
  </si>
  <si>
    <t>Kalzium-11 TV</t>
  </si>
  <si>
    <t>Kalzium-8 TV</t>
  </si>
  <si>
    <t>Kalzium-7 TV</t>
  </si>
  <si>
    <t>Kalzium-5 TV</t>
  </si>
  <si>
    <t>Kalzium-3 TV</t>
  </si>
  <si>
    <t>Kalzium-2 TV</t>
  </si>
  <si>
    <t>Magnesium-11 TV</t>
  </si>
  <si>
    <t>Magnesium-8 TV</t>
  </si>
  <si>
    <t>Magnesium-2 TV</t>
  </si>
  <si>
    <t>Chlorid-2 TV</t>
  </si>
  <si>
    <t>Serum-Eisen-11 TV</t>
  </si>
  <si>
    <t>Ferritin-12 TV</t>
  </si>
  <si>
    <t>Ferritin-7 TV</t>
  </si>
  <si>
    <t>Fieber-6 TV</t>
  </si>
  <si>
    <t>Lactat-8 TV (mmol/l)</t>
  </si>
  <si>
    <t>Phosphat-8 TV</t>
  </si>
  <si>
    <t>Phosphat-2 TV</t>
  </si>
  <si>
    <t>Phosphat-1 TV</t>
  </si>
  <si>
    <t xml:space="preserve">CK-MB-d1  </t>
  </si>
  <si>
    <t xml:space="preserve">AP-3 Jahre vor Krankheitsbeginn  </t>
  </si>
  <si>
    <t xml:space="preserve">AP-20 TV  </t>
  </si>
  <si>
    <t xml:space="preserve">AP-7 TV  </t>
  </si>
  <si>
    <t xml:space="preserve">AP (alkalische Phosphatase)-d1  </t>
  </si>
  <si>
    <t>Ap-   d5</t>
  </si>
  <si>
    <t>Ap-   d2w1</t>
  </si>
  <si>
    <t>AP-   d6w1</t>
  </si>
  <si>
    <t>AP-   d3w2</t>
  </si>
  <si>
    <t>AP-   d1w3</t>
  </si>
  <si>
    <t>Ap-   d1w4</t>
  </si>
  <si>
    <t>Ap-   d1w0m1</t>
  </si>
  <si>
    <t>Ap-   d3w3m2</t>
  </si>
  <si>
    <t>Ap-   d2w0m3</t>
  </si>
  <si>
    <t>Ap-   d6w1m3</t>
  </si>
  <si>
    <t>Ap-   d7w1m5</t>
  </si>
  <si>
    <t xml:space="preserve">CK-4 TV </t>
  </si>
  <si>
    <t xml:space="preserve">CK-2 TV  </t>
  </si>
  <si>
    <t xml:space="preserve">CK-d1 </t>
  </si>
  <si>
    <t>Ck-  d5</t>
  </si>
  <si>
    <t>Ck-  d6w1</t>
  </si>
  <si>
    <t>Ck-  d3w3</t>
  </si>
  <si>
    <t>Ck-  d5w3m1</t>
  </si>
  <si>
    <t xml:space="preserve">CK-MB-4 TV </t>
  </si>
  <si>
    <t xml:space="preserve">CK-MB-2 TV </t>
  </si>
  <si>
    <t>CK-MB-  d4</t>
  </si>
  <si>
    <t>CK-MB-  d1w1</t>
  </si>
  <si>
    <t xml:space="preserve">CK-MB-  d6w1 </t>
  </si>
  <si>
    <t xml:space="preserve">CK-MB-  d3w3 </t>
  </si>
  <si>
    <t xml:space="preserve">CK-MB-  d5w3m1 </t>
  </si>
  <si>
    <t xml:space="preserve">GOT-275 TV </t>
  </si>
  <si>
    <t xml:space="preserve">GOT-114 TV </t>
  </si>
  <si>
    <t xml:space="preserve">GOT-107 TV </t>
  </si>
  <si>
    <t xml:space="preserve">GOT-105 TV </t>
  </si>
  <si>
    <t xml:space="preserve">GOT-18 TV </t>
  </si>
  <si>
    <t xml:space="preserve">GOT-7 TV </t>
  </si>
  <si>
    <t xml:space="preserve">GOT (AST, ASAT, Aspartat aminotransferase)-d1 </t>
  </si>
  <si>
    <t>GOT-  d4</t>
  </si>
  <si>
    <t>GOT-  d7</t>
  </si>
  <si>
    <t>GOT-  d3w1</t>
  </si>
  <si>
    <t>GOT-  d6w1</t>
  </si>
  <si>
    <t>GOT-  d2w2</t>
  </si>
  <si>
    <t>GOT-  d6w2</t>
  </si>
  <si>
    <t>GOT-  d3w3</t>
  </si>
  <si>
    <t>GOT-  d2w0m1</t>
  </si>
  <si>
    <t>GOT-  d7w0m2</t>
  </si>
  <si>
    <t>GOT-  d3w3m2</t>
  </si>
  <si>
    <t>GOT-  d2w1m3</t>
  </si>
  <si>
    <t>GOT-  d6w1m3</t>
  </si>
  <si>
    <t>GOT-  d3w2m3</t>
  </si>
  <si>
    <t>GOT-  d6w2m3</t>
  </si>
  <si>
    <t>GOT-  d7w1m5</t>
  </si>
  <si>
    <t xml:space="preserve">GPT-275 TV </t>
  </si>
  <si>
    <t xml:space="preserve">GPT-114 TV </t>
  </si>
  <si>
    <t xml:space="preserve">GPT-107 TV </t>
  </si>
  <si>
    <t xml:space="preserve">GPT-105 TV </t>
  </si>
  <si>
    <t xml:space="preserve">GPT-18 TV </t>
  </si>
  <si>
    <t xml:space="preserve">GPT-3 TV </t>
  </si>
  <si>
    <t>GPT-  d4</t>
  </si>
  <si>
    <t>GPT-  d7</t>
  </si>
  <si>
    <t>GPT-  d3w1</t>
  </si>
  <si>
    <t>GPT-  d6w1</t>
  </si>
  <si>
    <t>GPT-  d3w2</t>
  </si>
  <si>
    <t>GPT-  d7w2</t>
  </si>
  <si>
    <t>GPT-  d5w3</t>
  </si>
  <si>
    <t>GPT-  d3w0m1</t>
  </si>
  <si>
    <t>GPT-  d4w0m1</t>
  </si>
  <si>
    <t>GPT-  d7w1m1</t>
  </si>
  <si>
    <t>GPT-  d2w2m1</t>
  </si>
  <si>
    <t>GPT-  d3w2m1</t>
  </si>
  <si>
    <t>GPT-  d4w2m1</t>
  </si>
  <si>
    <t>GPT-  d5w2m1</t>
  </si>
  <si>
    <t>GPT-  d7w2m1</t>
  </si>
  <si>
    <t>GPT-  d2w3m1</t>
  </si>
  <si>
    <t>GPT-  d3w3m1</t>
  </si>
  <si>
    <t>GPT-  d4w3m1</t>
  </si>
  <si>
    <t>GPT-  d5w3m1</t>
  </si>
  <si>
    <t>GPT-  d7w3m1</t>
  </si>
  <si>
    <t>GPT-  d3w3m2</t>
  </si>
  <si>
    <t>GPT-  d2w1m3</t>
  </si>
  <si>
    <t>GPT-  d6w1m3</t>
  </si>
  <si>
    <t>GPT-  d3w2m3</t>
  </si>
  <si>
    <t>GPT-  d6w2m3</t>
  </si>
  <si>
    <t>GPT-  d7w1m5</t>
  </si>
  <si>
    <t>GPT-  d4w2m5</t>
  </si>
  <si>
    <t xml:space="preserve">GGT-275 TV </t>
  </si>
  <si>
    <t xml:space="preserve">GGT-114 TV </t>
  </si>
  <si>
    <t xml:space="preserve">GGT-105 TV </t>
  </si>
  <si>
    <t xml:space="preserve">GGT-22 TV </t>
  </si>
  <si>
    <t xml:space="preserve">GGT-8 TV </t>
  </si>
  <si>
    <t xml:space="preserve">GGT-2 TV </t>
  </si>
  <si>
    <t xml:space="preserve">GGT-d1 </t>
  </si>
  <si>
    <t>GGT-  d5</t>
  </si>
  <si>
    <t>GGT-  d1w1</t>
  </si>
  <si>
    <t>GGT-  d5w1</t>
  </si>
  <si>
    <t>GGT-  d2w2</t>
  </si>
  <si>
    <t>GGT-  d6w2</t>
  </si>
  <si>
    <t>GGT-  d5w3</t>
  </si>
  <si>
    <t>GGT-  d3w0m1</t>
  </si>
  <si>
    <t>GGT-  d4w0m1</t>
  </si>
  <si>
    <t>GGT-  d2w2m1</t>
  </si>
  <si>
    <t>GGT-  d3w2m1</t>
  </si>
  <si>
    <t>GGT-  d4w2m1</t>
  </si>
  <si>
    <t>GGT-  d5w2m1</t>
  </si>
  <si>
    <t>GGT-  d7w2m1</t>
  </si>
  <si>
    <t>GGT-  d4w3m1</t>
  </si>
  <si>
    <t>GGT-  d5w3m1</t>
  </si>
  <si>
    <t>GGT-  d7w3m1</t>
  </si>
  <si>
    <t>GGT-  d3w3m2</t>
  </si>
  <si>
    <t>GGT-  d2w1m3</t>
  </si>
  <si>
    <t>GGT-  d6w1m3</t>
  </si>
  <si>
    <t>GGT-  d6w2m3</t>
  </si>
  <si>
    <t xml:space="preserve">LDH-64 TV </t>
  </si>
  <si>
    <t xml:space="preserve">LDH-13 TV </t>
  </si>
  <si>
    <t xml:space="preserve">LDH-12 TV </t>
  </si>
  <si>
    <t xml:space="preserve">LDH-11 TV </t>
  </si>
  <si>
    <t xml:space="preserve">LDH-3 TV </t>
  </si>
  <si>
    <t xml:space="preserve">LDH-d1 </t>
  </si>
  <si>
    <t>LDH-  d5</t>
  </si>
  <si>
    <t xml:space="preserve">LDH-  d1w1 </t>
  </si>
  <si>
    <t>LDH-  d4w1</t>
  </si>
  <si>
    <t>LDH-  d2w2</t>
  </si>
  <si>
    <t>LDH-  d1w3</t>
  </si>
  <si>
    <t>LDH-  d1w0m1</t>
  </si>
  <si>
    <t>LDH-  d6w0m1</t>
  </si>
  <si>
    <t>LDH-  d4w3m1</t>
  </si>
  <si>
    <t>LDH-  d5w3m1</t>
  </si>
  <si>
    <t>LDH-  d3w1m2</t>
  </si>
  <si>
    <t xml:space="preserve">Quick-11 TV </t>
  </si>
  <si>
    <t xml:space="preserve">Quick (TPZ, PTZ, PZ)-d1 </t>
  </si>
  <si>
    <t>Quick-  d5</t>
  </si>
  <si>
    <t>Quick-  d3w1</t>
  </si>
  <si>
    <t>Quick-  d3w2</t>
  </si>
  <si>
    <t>Quick-  d3w3</t>
  </si>
  <si>
    <t xml:space="preserve">Monozyten-d1 </t>
  </si>
  <si>
    <t>Monozyten-  d3w0m1</t>
  </si>
  <si>
    <t xml:space="preserve">alpha-Globulin-d1 </t>
  </si>
  <si>
    <t xml:space="preserve">alpha-Globulin-d3 </t>
  </si>
  <si>
    <t xml:space="preserve">Sauerstoffsättigung-d2 </t>
  </si>
  <si>
    <t xml:space="preserve">Sauerstoffsättigung-d3 </t>
  </si>
  <si>
    <t xml:space="preserve">Sauerstoffsättigung-d7 </t>
  </si>
  <si>
    <t xml:space="preserve">HbA1C-d1 </t>
  </si>
  <si>
    <t>HbA1C-  d7</t>
  </si>
  <si>
    <t xml:space="preserve">Trop I-2 TV </t>
  </si>
  <si>
    <t xml:space="preserve">T4-d6 </t>
  </si>
  <si>
    <t>Trop I- d51</t>
  </si>
  <si>
    <t>Trop I- d5w3m1</t>
  </si>
  <si>
    <t xml:space="preserve">CK-1 TV  </t>
  </si>
  <si>
    <t>Quick-1 TV</t>
  </si>
  <si>
    <t>INR-1 TV</t>
  </si>
  <si>
    <t>Trop I-1 TV</t>
  </si>
  <si>
    <t>TZ-1 TV (sec.)</t>
  </si>
  <si>
    <t>GOT-1 TV</t>
  </si>
  <si>
    <t>GPT-1 TV</t>
  </si>
  <si>
    <t>GGT-1 TV</t>
  </si>
  <si>
    <t>LDH-1 TV</t>
  </si>
  <si>
    <t>Hb-1 TV [g/dl]</t>
  </si>
  <si>
    <t>AP-1 TV</t>
  </si>
  <si>
    <t>MCV-1 TV</t>
  </si>
  <si>
    <t>MCH-1 TV</t>
  </si>
  <si>
    <t>MCHC-1 TV</t>
  </si>
  <si>
    <t>Kalium-1 TV</t>
  </si>
  <si>
    <t>Kalzium-1 TV</t>
  </si>
  <si>
    <t>Magnesium-1 TV</t>
  </si>
  <si>
    <t>Chlorid-1 TV</t>
  </si>
  <si>
    <t xml:space="preserve">Proth-14 TV </t>
  </si>
  <si>
    <t xml:space="preserve">Proth-6 TV </t>
  </si>
  <si>
    <t xml:space="preserve">Proth-3 TV </t>
  </si>
  <si>
    <t xml:space="preserve">Proth-2 TV </t>
  </si>
  <si>
    <t xml:space="preserve">Proth-1 TV </t>
  </si>
  <si>
    <t xml:space="preserve">Proth-d1 </t>
  </si>
  <si>
    <t>Proth-d2</t>
  </si>
  <si>
    <t>Proth-d5</t>
  </si>
  <si>
    <t xml:space="preserve">AT-III-d1 </t>
  </si>
  <si>
    <t>AT-III-d2</t>
  </si>
  <si>
    <t>AT-III-d5w1</t>
  </si>
  <si>
    <t>Myogl-2 TV (microgramm/L)</t>
  </si>
  <si>
    <t>Myogl-1 TV (microgramm/L)</t>
  </si>
  <si>
    <t>Myogl-d1 (microgram/L)</t>
  </si>
  <si>
    <t>Myogl-d3</t>
  </si>
  <si>
    <t>Myogl- (microgram/L) d1w2</t>
  </si>
  <si>
    <t>Myogl-d2w2</t>
  </si>
  <si>
    <t>CK-Du</t>
  </si>
  <si>
    <t xml:space="preserve">Quick-Du </t>
  </si>
  <si>
    <t>INR-Du</t>
  </si>
  <si>
    <t xml:space="preserve">Trop I-Du </t>
  </si>
  <si>
    <t xml:space="preserve">Proth-Du </t>
  </si>
  <si>
    <t>PTT-Du (sec.)</t>
  </si>
  <si>
    <t>AT-III-Du</t>
  </si>
  <si>
    <t>Myogl-Du (microgram/L)</t>
  </si>
  <si>
    <t>D-Dimer-Du (microgram/L)</t>
  </si>
  <si>
    <t>CH-50-Du (mU/mL)</t>
  </si>
  <si>
    <t xml:space="preserve">AT III-Du  </t>
  </si>
  <si>
    <t xml:space="preserve">GOT-Du </t>
  </si>
  <si>
    <t>GPT-Du</t>
  </si>
  <si>
    <t xml:space="preserve">GGT-Du </t>
  </si>
  <si>
    <t xml:space="preserve">LDH-Du </t>
  </si>
  <si>
    <t xml:space="preserve">HDL-Du </t>
  </si>
  <si>
    <t>LDL/HDL-Verhältnis-Du</t>
  </si>
  <si>
    <t>Cholesterol/HDL-Verhältnis-Du</t>
  </si>
  <si>
    <t>Hb-Du [g/dl]</t>
  </si>
  <si>
    <t xml:space="preserve">AP-Du  </t>
  </si>
  <si>
    <t>CRP-Du (mg/l)</t>
  </si>
  <si>
    <t>BSG-Du (mm/h)</t>
  </si>
  <si>
    <t xml:space="preserve">Monozyten-Du  </t>
  </si>
  <si>
    <t>alpha-Globulin-Du</t>
  </si>
  <si>
    <t xml:space="preserve">Sauerstoffpartialdruck pO2-Du </t>
  </si>
  <si>
    <t>Kohlendioxidpartialdruck pCO2-Du</t>
  </si>
  <si>
    <t xml:space="preserve">Sauerstoffsättigung-Du </t>
  </si>
  <si>
    <t>Natrium-Du</t>
  </si>
  <si>
    <t>Kalium-Du (mmol/l)</t>
  </si>
  <si>
    <t>Kalzium-Du</t>
  </si>
  <si>
    <t xml:space="preserve">Magnesium-Du (mmol/l) </t>
  </si>
  <si>
    <t>Chlorid-Du</t>
  </si>
  <si>
    <t>Serum-Eisen-Du</t>
  </si>
  <si>
    <t>Ferritin-Du</t>
  </si>
  <si>
    <t>HbA1C-Du</t>
  </si>
  <si>
    <t>Glucose-Du</t>
  </si>
  <si>
    <t>Protein-Du</t>
  </si>
  <si>
    <t>Ammoniak-Du</t>
  </si>
  <si>
    <t>Lactat-Du</t>
  </si>
  <si>
    <t>Phosphat-Du</t>
  </si>
  <si>
    <t>GFR-Du</t>
  </si>
  <si>
    <t>IgG-Du</t>
  </si>
  <si>
    <t xml:space="preserve">ASL-Titer (Anti-Antistreptolysin O)-Du  </t>
  </si>
  <si>
    <t>Natrium-Du (mmol/l)</t>
  </si>
  <si>
    <t>Chlorid-Du (mmol/l)</t>
  </si>
  <si>
    <t>Fib-12 TV</t>
  </si>
  <si>
    <t>Fib-11 TV</t>
  </si>
  <si>
    <t>Fib-8 TV</t>
  </si>
  <si>
    <t>Fib-7 TV</t>
  </si>
  <si>
    <t>Fib-2 TV</t>
  </si>
  <si>
    <t>Fib-1 TV</t>
  </si>
  <si>
    <t>Fib-d2</t>
  </si>
  <si>
    <t>Fib-d3</t>
  </si>
  <si>
    <t>Fib-d4</t>
  </si>
  <si>
    <t>Fib-d7</t>
  </si>
  <si>
    <t>Fib-d2w1</t>
  </si>
  <si>
    <t>Fib-d4w1</t>
  </si>
  <si>
    <t>Fib-d5w1</t>
  </si>
  <si>
    <t>Fib-d6w1</t>
  </si>
  <si>
    <t>Fib-d1w2</t>
  </si>
  <si>
    <t>Fib-d2w2</t>
  </si>
  <si>
    <t>Leu 64 TV</t>
  </si>
  <si>
    <t>Leu-48 TV</t>
  </si>
  <si>
    <t>Leu-39 TV</t>
  </si>
  <si>
    <t>Leu-27 TV</t>
  </si>
  <si>
    <t>Leu-20 TV</t>
  </si>
  <si>
    <t>Leu-12 TV</t>
  </si>
  <si>
    <t>Leu-11 TV</t>
  </si>
  <si>
    <t>Leu-8 TV</t>
  </si>
  <si>
    <t>Leu-7 TV</t>
  </si>
  <si>
    <t>Leu-6 TV</t>
  </si>
  <si>
    <t>Leu-5 TV</t>
  </si>
  <si>
    <t>Leu-3 TV</t>
  </si>
  <si>
    <t>Leu-2 TV</t>
  </si>
  <si>
    <t>Leu-1 TV</t>
  </si>
  <si>
    <t>Leu-d2</t>
  </si>
  <si>
    <t>Leu-d4</t>
  </si>
  <si>
    <t>Leu-d5</t>
  </si>
  <si>
    <t>Leu-d6</t>
  </si>
  <si>
    <t>Leu-d1w1</t>
  </si>
  <si>
    <t>Leu-d2w1</t>
  </si>
  <si>
    <t>Leu-d3w1</t>
  </si>
  <si>
    <t>Leu-d4w1</t>
  </si>
  <si>
    <t>Leu-d6w1</t>
  </si>
  <si>
    <t>Leu-w2</t>
  </si>
  <si>
    <t>Leu-d1w2</t>
  </si>
  <si>
    <t>Leu-d2w2</t>
  </si>
  <si>
    <t>Leu-d6w2</t>
  </si>
  <si>
    <t>Leu-d7w2</t>
  </si>
  <si>
    <t>Leu-d1w3</t>
  </si>
  <si>
    <t>Leu-d2w3</t>
  </si>
  <si>
    <t>Leu-d4w3</t>
  </si>
  <si>
    <t>Leu-d3w0m1</t>
  </si>
  <si>
    <t>Leu-d4w3m1</t>
  </si>
  <si>
    <t>Leu-d7w0m2</t>
  </si>
  <si>
    <t>Leu-d7w1m2</t>
  </si>
  <si>
    <t>Leu-d1w3m5</t>
  </si>
  <si>
    <t>Leu-Du</t>
  </si>
  <si>
    <t>Leu-d3 (/mikroliter)</t>
  </si>
  <si>
    <t>Leu im Sediment-d3 (mikroliter)</t>
  </si>
  <si>
    <t xml:space="preserve">Leu-36 TV </t>
  </si>
  <si>
    <t xml:space="preserve">Leu-9 TV </t>
  </si>
  <si>
    <t xml:space="preserve">Leu-4 TV </t>
  </si>
  <si>
    <t xml:space="preserve">Leu-Du </t>
  </si>
  <si>
    <t xml:space="preserve">Leu (WBC)-d1 </t>
  </si>
  <si>
    <t>Leu-  d3</t>
  </si>
  <si>
    <t>Leu-  d7</t>
  </si>
  <si>
    <t>Leu-  d5w1</t>
  </si>
  <si>
    <t>Leu-  d3w2</t>
  </si>
  <si>
    <t>Leu-  d6w3</t>
  </si>
  <si>
    <t>Leu-  d1w0m1</t>
  </si>
  <si>
    <t xml:space="preserve">GPT-d1 </t>
  </si>
  <si>
    <t>GLDH-275 TV</t>
  </si>
  <si>
    <t xml:space="preserve">GLDH-Du </t>
  </si>
  <si>
    <t>GLDH-  d6w1</t>
  </si>
  <si>
    <t>GLDH-  d5w2</t>
  </si>
  <si>
    <t>GLDH-  d2w0m1</t>
  </si>
  <si>
    <t>GLDH-  d5w0m1</t>
  </si>
  <si>
    <t>GLDH-  d5w2m1</t>
  </si>
  <si>
    <t>GLDH-  d4w3m1</t>
  </si>
  <si>
    <t>GLDH-  d3w3m2</t>
  </si>
  <si>
    <t>GLDH-  d6w1m3</t>
  </si>
  <si>
    <t xml:space="preserve">GLDH-d1 </t>
  </si>
  <si>
    <t>Tri-22 TV</t>
  </si>
  <si>
    <t>Tri-2 TV</t>
  </si>
  <si>
    <t>Tri-1 TV</t>
  </si>
  <si>
    <t>Tri-d2</t>
  </si>
  <si>
    <t>Tri-d4</t>
  </si>
  <si>
    <t>Tri-d5</t>
  </si>
  <si>
    <t>Tri-d1w2</t>
  </si>
  <si>
    <t>Tri-d2w2</t>
  </si>
  <si>
    <t>Tri-d7w2</t>
  </si>
  <si>
    <t>Tri-d7w3</t>
  </si>
  <si>
    <t>Tri-d2w2m1</t>
  </si>
  <si>
    <t>Tri-d7w3m1</t>
  </si>
  <si>
    <t xml:space="preserve">Chol-55 TV </t>
  </si>
  <si>
    <t xml:space="preserve">Chol-1 TV </t>
  </si>
  <si>
    <t>Chol-Du</t>
  </si>
  <si>
    <t>Chol-d4</t>
  </si>
  <si>
    <t>Chol-d5</t>
  </si>
  <si>
    <t>Chol-d1w1</t>
  </si>
  <si>
    <t>Chol-d7w1</t>
  </si>
  <si>
    <t>Chol-d1w2</t>
  </si>
  <si>
    <t>Chol-d2w2</t>
  </si>
  <si>
    <t>Chol-d4w2</t>
  </si>
  <si>
    <t>Chol-d4w3</t>
  </si>
  <si>
    <t>Fib-Du-</t>
  </si>
  <si>
    <t xml:space="preserve">Fib-d1 </t>
  </si>
  <si>
    <t>Fib-  d3w1</t>
  </si>
  <si>
    <t>Fib-  d1w3</t>
  </si>
  <si>
    <t>Fib-  d4w3m1</t>
  </si>
  <si>
    <t xml:space="preserve">Tri-Du </t>
  </si>
  <si>
    <t xml:space="preserve">Tri-d1 </t>
  </si>
  <si>
    <t>Tri-  d6</t>
  </si>
  <si>
    <t xml:space="preserve">Tri-d7w1 </t>
  </si>
  <si>
    <t>Tri-  d4w3</t>
  </si>
  <si>
    <t>Tri-  d7w3m2</t>
  </si>
  <si>
    <t xml:space="preserve">Chol-d1 </t>
  </si>
  <si>
    <t>Chol-  d7w3m2</t>
  </si>
  <si>
    <t xml:space="preserve">HDL-d1 </t>
  </si>
  <si>
    <t xml:space="preserve">HDL-  d4w3 </t>
  </si>
  <si>
    <t xml:space="preserve">HDL-d7w3m1  </t>
  </si>
  <si>
    <t xml:space="preserve">LDL-Du </t>
  </si>
  <si>
    <t xml:space="preserve">LDL-d1 </t>
  </si>
  <si>
    <t xml:space="preserve">LDL-d7w3m1  </t>
  </si>
  <si>
    <t>LDL-  d7w3m2</t>
  </si>
  <si>
    <t xml:space="preserve">Haptoglobin-Du </t>
  </si>
  <si>
    <t xml:space="preserve">Haptoglobin-d1 </t>
  </si>
  <si>
    <t>Haptoglobin-  d5</t>
  </si>
  <si>
    <t xml:space="preserve">Glucose-64 TV </t>
  </si>
  <si>
    <t xml:space="preserve">Glucose-11 TV </t>
  </si>
  <si>
    <t xml:space="preserve">Glucose-8 TV </t>
  </si>
  <si>
    <t xml:space="preserve">Glucose-6 TV </t>
  </si>
  <si>
    <t xml:space="preserve">Glucose-3 TV </t>
  </si>
  <si>
    <t xml:space="preserve">Glucose-2 TV </t>
  </si>
  <si>
    <t xml:space="preserve">Glucose-1 TV </t>
  </si>
  <si>
    <t xml:space="preserve">Glucose-d1 </t>
  </si>
  <si>
    <t>Glucose-  d5</t>
  </si>
  <si>
    <t>Glucose-  d3w1</t>
  </si>
  <si>
    <t>Glucose-  d1w2</t>
  </si>
  <si>
    <t>Glucose-  d6w0m2</t>
  </si>
  <si>
    <t xml:space="preserve">Protein-3 TV </t>
  </si>
  <si>
    <t xml:space="preserve">Protein-2 TV </t>
  </si>
  <si>
    <t xml:space="preserve">Protein-1 TV </t>
  </si>
  <si>
    <t xml:space="preserve">Glucose-d3 </t>
  </si>
  <si>
    <t xml:space="preserve">Protein-d1 </t>
  </si>
  <si>
    <t xml:space="preserve">Protein-d2 </t>
  </si>
  <si>
    <t xml:space="preserve">Protein-d3 </t>
  </si>
  <si>
    <t xml:space="preserve">Protein-d4 </t>
  </si>
  <si>
    <t xml:space="preserve">Protein-d7w1 </t>
  </si>
  <si>
    <t xml:space="preserve">Protein-d34w3 </t>
  </si>
  <si>
    <t xml:space="preserve">Protein 24h-Sammelurin-Du </t>
  </si>
  <si>
    <t xml:space="preserve">Protein 24h-Sammelurin-d4w3 </t>
  </si>
  <si>
    <t xml:space="preserve">Lymph-36 TV </t>
  </si>
  <si>
    <t>Lymph-22 TV</t>
  </si>
  <si>
    <t>Lymph-20 TV</t>
  </si>
  <si>
    <t>Lymph-12 TV</t>
  </si>
  <si>
    <t>Lymph-11 TV</t>
  </si>
  <si>
    <t xml:space="preserve">Lymph-7 TV </t>
  </si>
  <si>
    <t xml:space="preserve">Lymph-6 TV </t>
  </si>
  <si>
    <t xml:space="preserve">Lymph-4 TV </t>
  </si>
  <si>
    <t xml:space="preserve">Lymph-Du </t>
  </si>
  <si>
    <t xml:space="preserve">Lymph-d1 </t>
  </si>
  <si>
    <t>Lymph-d2</t>
  </si>
  <si>
    <t>Lymph-d3</t>
  </si>
  <si>
    <t>Lymph-d4</t>
  </si>
  <si>
    <t>Lymph-  d5</t>
  </si>
  <si>
    <t>Lymph-d6</t>
  </si>
  <si>
    <t>Lymph-d1w1</t>
  </si>
  <si>
    <t>Lymph-d2w1</t>
  </si>
  <si>
    <t>Lymph-  d4w1</t>
  </si>
  <si>
    <t>Lymph-d6w1</t>
  </si>
  <si>
    <t>Lymph-d7w1</t>
  </si>
  <si>
    <t>Lymph-d1w2</t>
  </si>
  <si>
    <t>Lymph-  d2w4</t>
  </si>
  <si>
    <t>Lymph-d1w0m1</t>
  </si>
  <si>
    <t>Lymph-d3w0m1</t>
  </si>
  <si>
    <t>Lymph-d2w2m1</t>
  </si>
  <si>
    <t>Lymph-  d6w0m2</t>
  </si>
  <si>
    <t>Lymph-d7w0m2</t>
  </si>
  <si>
    <t>Lymph-  d3w3m2</t>
  </si>
  <si>
    <t>Lymph-d4w3m2</t>
  </si>
  <si>
    <t xml:space="preserve">Mono-36 TV  </t>
  </si>
  <si>
    <t>Mono-22 TV</t>
  </si>
  <si>
    <t xml:space="preserve">Mono-20 TV </t>
  </si>
  <si>
    <t>Mono-12 TV</t>
  </si>
  <si>
    <t>Mono-7 TV</t>
  </si>
  <si>
    <t>Mono-6 TV</t>
  </si>
  <si>
    <t xml:space="preserve">Mono-Du </t>
  </si>
  <si>
    <t xml:space="preserve">Mono-d1 </t>
  </si>
  <si>
    <t xml:space="preserve">Mono-d2 </t>
  </si>
  <si>
    <t>Mono-d3</t>
  </si>
  <si>
    <t>Mono-d5</t>
  </si>
  <si>
    <t>Mono-d6</t>
  </si>
  <si>
    <t>Mono-  d2w1</t>
  </si>
  <si>
    <t>Mono-d7w1</t>
  </si>
  <si>
    <t>Mono-d1w2</t>
  </si>
  <si>
    <t>Mono-  d1w0m1</t>
  </si>
  <si>
    <t>Mono-d7w0m2</t>
  </si>
  <si>
    <t>Mono-  d3w3m2</t>
  </si>
  <si>
    <t xml:space="preserve">Bili-Du </t>
  </si>
  <si>
    <t xml:space="preserve">Bili-7 TV </t>
  </si>
  <si>
    <t xml:space="preserve">Bili-2 TV </t>
  </si>
  <si>
    <t xml:space="preserve">Bili-d2 </t>
  </si>
  <si>
    <t>Bili-d3</t>
  </si>
  <si>
    <t>Bili-d4</t>
  </si>
  <si>
    <t>Bili-  d5</t>
  </si>
  <si>
    <t>Bili-d6</t>
  </si>
  <si>
    <t>Bili-d7</t>
  </si>
  <si>
    <t>Bili-d1w1</t>
  </si>
  <si>
    <t>Bili-  d2w1</t>
  </si>
  <si>
    <t>Bili-d3w1</t>
  </si>
  <si>
    <t>Bili-d5w1</t>
  </si>
  <si>
    <t>Bili-d6w1</t>
  </si>
  <si>
    <t>Bili-  d7w1</t>
  </si>
  <si>
    <t>Bili-d3w2</t>
  </si>
  <si>
    <t>Bili-d4w2</t>
  </si>
  <si>
    <t>Bili-d1w3</t>
  </si>
  <si>
    <t>Bili-  d6w0m1</t>
  </si>
  <si>
    <t xml:space="preserve">Bili-107 TV </t>
  </si>
  <si>
    <t xml:space="preserve">Bili-64 TV </t>
  </si>
  <si>
    <t xml:space="preserve">Bili-22 TV </t>
  </si>
  <si>
    <t xml:space="preserve">Bili-12 TV </t>
  </si>
  <si>
    <t xml:space="preserve">Bili-11 TV </t>
  </si>
  <si>
    <t xml:space="preserve">Bili-8 TV </t>
  </si>
  <si>
    <t xml:space="preserve">Bili-6 TV </t>
  </si>
  <si>
    <t xml:space="preserve">Bili-5 TV </t>
  </si>
  <si>
    <t xml:space="preserve">Bili-4 TV </t>
  </si>
  <si>
    <t xml:space="preserve">Bili-3 TV </t>
  </si>
  <si>
    <t xml:space="preserve">Bili-1 TV </t>
  </si>
  <si>
    <t xml:space="preserve">Totales-Bili-d1 </t>
  </si>
  <si>
    <t>Bili-  d4</t>
  </si>
  <si>
    <t>Bili-d5</t>
  </si>
  <si>
    <t>Bili-  d1w1</t>
  </si>
  <si>
    <t>Bili-d2w1</t>
  </si>
  <si>
    <t>Bili-d4w1</t>
  </si>
  <si>
    <t>Bili-  d5w1</t>
  </si>
  <si>
    <t>Bili-d7w1</t>
  </si>
  <si>
    <t>Bili-d1w2</t>
  </si>
  <si>
    <t>Bili-  d2w2</t>
  </si>
  <si>
    <t>Bili-d5w2</t>
  </si>
  <si>
    <t>Bili-d6w2</t>
  </si>
  <si>
    <t>Bili-  d7w2</t>
  </si>
  <si>
    <t>Bili-d2w3</t>
  </si>
  <si>
    <t>Bili-d3w3</t>
  </si>
  <si>
    <t>Bili-d5w3</t>
  </si>
  <si>
    <t>Bili-  d7w3</t>
  </si>
  <si>
    <t>Bili-d1w0m1</t>
  </si>
  <si>
    <t>Bili-d2w0m1</t>
  </si>
  <si>
    <t>Bili-  d3w0m1</t>
  </si>
  <si>
    <t>Bili-d4w0m1</t>
  </si>
  <si>
    <t>Bili-d5w0m1</t>
  </si>
  <si>
    <t>Bili-d6w0m1</t>
  </si>
  <si>
    <t>Bili-d7w0m1</t>
  </si>
  <si>
    <t>Bili-d7w1m1</t>
  </si>
  <si>
    <t>Bili-d2w2m1</t>
  </si>
  <si>
    <t>Bili-d3w2m1</t>
  </si>
  <si>
    <t>Bili-d4w2m1</t>
  </si>
  <si>
    <t>Bili-d5w2m1</t>
  </si>
  <si>
    <t>Bili-d7w2m1</t>
  </si>
  <si>
    <t>Bili-d2w3m1</t>
  </si>
  <si>
    <t>Bili-d3w3m1</t>
  </si>
  <si>
    <t>Bili-d4w3m1</t>
  </si>
  <si>
    <t>Bili-d5w3m1</t>
  </si>
  <si>
    <t>Bili-d7w3m1</t>
  </si>
  <si>
    <t>Bili-d6w0m2</t>
  </si>
  <si>
    <t>Bili-d7w0m2</t>
  </si>
  <si>
    <t>Bili-d4w2m2</t>
  </si>
  <si>
    <t>Bili-d5w2m2</t>
  </si>
  <si>
    <t>Bili-  d3w3m2</t>
  </si>
  <si>
    <t>Bili-d2w0m3</t>
  </si>
  <si>
    <t>Bili-d6w0m3</t>
  </si>
  <si>
    <t>Bili-d6w1m3</t>
  </si>
  <si>
    <t>Bili-d7w1m5</t>
  </si>
  <si>
    <t>Bili-64 TV</t>
  </si>
  <si>
    <t xml:space="preserve">Direktes Bili-Du  </t>
  </si>
  <si>
    <t xml:space="preserve">Direktes-Bili-d1 </t>
  </si>
  <si>
    <t>Bili-  d7</t>
  </si>
  <si>
    <t>Bili-d2w2</t>
  </si>
  <si>
    <t>Bili-  d3w2</t>
  </si>
  <si>
    <t>Bili-d7w2</t>
  </si>
  <si>
    <t>Bili-  d3w3</t>
  </si>
  <si>
    <t>Bili-  d2w0m3</t>
  </si>
  <si>
    <t>Bili-  d6w1m3</t>
  </si>
  <si>
    <t>Ges-Ei-11 Tage vor Kranknheitsbeginn</t>
  </si>
  <si>
    <t>Ges-Ei-2 Tage vor Kranknheitsbeginn</t>
  </si>
  <si>
    <t>Ges-Ei-Du</t>
  </si>
  <si>
    <t>Ges-Ei-d1 [g/dl]</t>
  </si>
  <si>
    <t xml:space="preserve">Ges-Ei-d2 </t>
  </si>
  <si>
    <t xml:space="preserve">Ges-Ei-d4 </t>
  </si>
  <si>
    <t xml:space="preserve">Ges-Ei- [g/dl] d5 </t>
  </si>
  <si>
    <t xml:space="preserve">Ges-Ei-d6 </t>
  </si>
  <si>
    <t>Ges-Ei-d2w1</t>
  </si>
  <si>
    <t>Ges-Ei- [g/dl] d3w1</t>
  </si>
  <si>
    <t>Ges-Ei-d4w1</t>
  </si>
  <si>
    <t>Ges-Ei-d5w1</t>
  </si>
  <si>
    <t>Ges-Ei-d1w2</t>
  </si>
  <si>
    <t>Ges-Ei-d2w2</t>
  </si>
  <si>
    <t>Ges-Ei-d3w3</t>
  </si>
  <si>
    <t>Ges-Ei- [g/dl] d6w0m2</t>
  </si>
  <si>
    <t>Cholin-11 TV</t>
  </si>
  <si>
    <t xml:space="preserve">Cholin-Du   </t>
  </si>
  <si>
    <t xml:space="preserve">Cholin (Che)-d1  </t>
  </si>
  <si>
    <t>Cholin-d2</t>
  </si>
  <si>
    <t>Cholin-d3</t>
  </si>
  <si>
    <t>Cholin-d4</t>
  </si>
  <si>
    <t>Cholin-   d5</t>
  </si>
  <si>
    <t>Cholin-d6</t>
  </si>
  <si>
    <t>Cholin-d7</t>
  </si>
  <si>
    <t>Cholin-d1w1</t>
  </si>
  <si>
    <t>Cholin-d2w1</t>
  </si>
  <si>
    <t>Cholin-d3w1</t>
  </si>
  <si>
    <t>Cholin-d5w1</t>
  </si>
  <si>
    <t>Cholin-   d1w2</t>
  </si>
  <si>
    <t>Cholin-   d2w2</t>
  </si>
  <si>
    <t>Cholin-d7w3</t>
  </si>
  <si>
    <t>Cholin-d5w0m1</t>
  </si>
  <si>
    <t>Cholin-d5w2m1</t>
  </si>
  <si>
    <t>Cholin-   d6w0m2</t>
  </si>
  <si>
    <t>Cholin-   d5w2m2</t>
  </si>
  <si>
    <t>Cholin-   d6w1m3</t>
  </si>
  <si>
    <t xml:space="preserve">Krea-64 TV </t>
  </si>
  <si>
    <t xml:space="preserve">Krea-36 TV </t>
  </si>
  <si>
    <t>Krea-20 TV</t>
  </si>
  <si>
    <t>Krea-12 TV</t>
  </si>
  <si>
    <t>Krea-11 TV</t>
  </si>
  <si>
    <t xml:space="preserve">Krea-8 TV </t>
  </si>
  <si>
    <t>Krea-7 TV</t>
  </si>
  <si>
    <t>Krea-6 TV</t>
  </si>
  <si>
    <t>Krea-5 TV</t>
  </si>
  <si>
    <t xml:space="preserve">Krea-4 TV </t>
  </si>
  <si>
    <t>Krea-3 TV</t>
  </si>
  <si>
    <t>Krea-2 TV</t>
  </si>
  <si>
    <t>Krea-1 TV</t>
  </si>
  <si>
    <t xml:space="preserve">Krea-Du </t>
  </si>
  <si>
    <t xml:space="preserve">Krea-d1 </t>
  </si>
  <si>
    <t>Krea-d2</t>
  </si>
  <si>
    <t xml:space="preserve">Krea-d3 </t>
  </si>
  <si>
    <t>Krea-d4</t>
  </si>
  <si>
    <t>Krea-  d5</t>
  </si>
  <si>
    <t>Krea-d6</t>
  </si>
  <si>
    <t>Krea-d7</t>
  </si>
  <si>
    <t>Krea-  d1w1</t>
  </si>
  <si>
    <t>Krea-d2w1</t>
  </si>
  <si>
    <t>Krea-d3w1</t>
  </si>
  <si>
    <t>Krea-d4w1</t>
  </si>
  <si>
    <t>Krea-d5w1</t>
  </si>
  <si>
    <t>Krea-  d6w1</t>
  </si>
  <si>
    <t>Krea-  d7w1</t>
  </si>
  <si>
    <t>Krea-d1w2</t>
  </si>
  <si>
    <t>Krea-  d3w2</t>
  </si>
  <si>
    <t>Krea-d4w2</t>
  </si>
  <si>
    <t>Krea-d7w2</t>
  </si>
  <si>
    <t>Krea-d1w3</t>
  </si>
  <si>
    <t>Krea-d3w3</t>
  </si>
  <si>
    <t>Krea-  d4w3</t>
  </si>
  <si>
    <t>Krea-d7w3</t>
  </si>
  <si>
    <t>Krea-  d1w0m1</t>
  </si>
  <si>
    <t>Krea-d3w0m1</t>
  </si>
  <si>
    <t>Krea-d4w0m1</t>
  </si>
  <si>
    <t>Krea-d5w0m1</t>
  </si>
  <si>
    <t>Krea-d4w3m1</t>
  </si>
  <si>
    <t>Krea-d5w2m2</t>
  </si>
  <si>
    <t>Krea-  d4w3m2</t>
  </si>
  <si>
    <t xml:space="preserve">KreaK (CPK)-Datum unbeaknnt  </t>
  </si>
  <si>
    <t xml:space="preserve">KreaK (CPK)-d1  </t>
  </si>
  <si>
    <t xml:space="preserve">KreaK (CPK)-d4  </t>
  </si>
  <si>
    <t xml:space="preserve">Amy-3 TV </t>
  </si>
  <si>
    <t xml:space="preserve">Amy-2 TV </t>
  </si>
  <si>
    <t xml:space="preserve">Amy-1 TV </t>
  </si>
  <si>
    <t>Amy-Du</t>
  </si>
  <si>
    <t xml:space="preserve">Amy-d1  </t>
  </si>
  <si>
    <t xml:space="preserve">Amy-d2 </t>
  </si>
  <si>
    <t>Amy-d3</t>
  </si>
  <si>
    <t>Amy-d4</t>
  </si>
  <si>
    <t>Amy-   d5</t>
  </si>
  <si>
    <t>Amy-d6</t>
  </si>
  <si>
    <t>Amy-d1w1</t>
  </si>
  <si>
    <t>Amy-d2w1</t>
  </si>
  <si>
    <t>Amy-   d4w1</t>
  </si>
  <si>
    <t>Amy-d5w1</t>
  </si>
  <si>
    <t>Amy-d7w1</t>
  </si>
  <si>
    <t>Amy-d1w2</t>
  </si>
  <si>
    <t>Amy-   d2w2</t>
  </si>
  <si>
    <t>Amy-d7w2</t>
  </si>
  <si>
    <t>Amy-d1w0m1</t>
  </si>
  <si>
    <t>Amy-d5w0m1</t>
  </si>
  <si>
    <t>Amy-d7w0m2</t>
  </si>
  <si>
    <t>Amy-   d3w3m2</t>
  </si>
  <si>
    <t xml:space="preserve">Lip-d7 TV   </t>
  </si>
  <si>
    <t xml:space="preserve">Lip-6 TV </t>
  </si>
  <si>
    <t xml:space="preserve">Lip-3 TV </t>
  </si>
  <si>
    <t xml:space="preserve">Lip-2 TV </t>
  </si>
  <si>
    <t xml:space="preserve">Lip-1 TV </t>
  </si>
  <si>
    <t xml:space="preserve">Lip-Du  </t>
  </si>
  <si>
    <t xml:space="preserve">Lip-d1   </t>
  </si>
  <si>
    <t xml:space="preserve">Lip-d2 </t>
  </si>
  <si>
    <t>Lip-d3</t>
  </si>
  <si>
    <t>Lip-d4</t>
  </si>
  <si>
    <t>Lip-   d5</t>
  </si>
  <si>
    <t>Lip-d6</t>
  </si>
  <si>
    <t>Lip-d1w1</t>
  </si>
  <si>
    <t>Lip-d2w1</t>
  </si>
  <si>
    <t>Lip-d3w1</t>
  </si>
  <si>
    <t>Lip-d4w1</t>
  </si>
  <si>
    <t>Lip-d6w1</t>
  </si>
  <si>
    <t>Lip-   d7w1</t>
  </si>
  <si>
    <t>Lip-d1w2</t>
  </si>
  <si>
    <t>Lip-d2w2</t>
  </si>
  <si>
    <t>Lip-d3w2</t>
  </si>
  <si>
    <t>Lip-d4w2</t>
  </si>
  <si>
    <t>Lip-d7w2</t>
  </si>
  <si>
    <t>Lip-   d1w4</t>
  </si>
  <si>
    <t>Lip-d1w0m1</t>
  </si>
  <si>
    <t>Lip-d4w0m1</t>
  </si>
  <si>
    <t>Lip-d5w0m1</t>
  </si>
  <si>
    <t>Lip-d4w2m1</t>
  </si>
  <si>
    <t>Lip-d5w2m1</t>
  </si>
  <si>
    <t>Lip-d7w3m1</t>
  </si>
  <si>
    <t>Lip-d7w0m2</t>
  </si>
  <si>
    <t>Lip-d6w0m2</t>
  </si>
  <si>
    <t>Lip-   d3w3m2</t>
  </si>
  <si>
    <t xml:space="preserve">Harn-11 TV </t>
  </si>
  <si>
    <t xml:space="preserve">Harn-8 TV </t>
  </si>
  <si>
    <t xml:space="preserve">Harn-7 TV </t>
  </si>
  <si>
    <t>Harn-6 TV</t>
  </si>
  <si>
    <t>Harn-5 TV</t>
  </si>
  <si>
    <t>Harn-3 TV</t>
  </si>
  <si>
    <t>Harn-2 TV</t>
  </si>
  <si>
    <t>Harn-1 TV</t>
  </si>
  <si>
    <t xml:space="preserve">Harn-Du </t>
  </si>
  <si>
    <t xml:space="preserve">Harn (HST)-d1 </t>
  </si>
  <si>
    <t>Harn-d2</t>
  </si>
  <si>
    <t>Harn-d3</t>
  </si>
  <si>
    <t>Harn-d4</t>
  </si>
  <si>
    <t>Harn-  d6</t>
  </si>
  <si>
    <t>Harn-d7</t>
  </si>
  <si>
    <t xml:space="preserve">Harn-d2w1 </t>
  </si>
  <si>
    <t xml:space="preserve">Harn-d3w1 </t>
  </si>
  <si>
    <t xml:space="preserve">Harn-  d4w1 </t>
  </si>
  <si>
    <t xml:space="preserve">Harn-d6w1 </t>
  </si>
  <si>
    <t xml:space="preserve">Harn-d7w1 </t>
  </si>
  <si>
    <t>Harn-d1w2</t>
  </si>
  <si>
    <t>Harn-  d2w2</t>
  </si>
  <si>
    <t>Harn-d3w2</t>
  </si>
  <si>
    <t>Harn-d1w3</t>
  </si>
  <si>
    <t>Harn-  d4w3</t>
  </si>
  <si>
    <t>Harn-d7w3</t>
  </si>
  <si>
    <t>Harn-d1w0m1</t>
  </si>
  <si>
    <t>Harn-d4w0m1</t>
  </si>
  <si>
    <t>Harn-d4w3m1</t>
  </si>
  <si>
    <t>Harn-  d6w0m2</t>
  </si>
  <si>
    <t>Harnsä-64 TV</t>
  </si>
  <si>
    <t>Harnsä-11 TV</t>
  </si>
  <si>
    <t>Harnsä-7 TV</t>
  </si>
  <si>
    <t>Harnsä-5 TV</t>
  </si>
  <si>
    <t>Harnsä-3 TV</t>
  </si>
  <si>
    <t xml:space="preserve">Harnsä-Du </t>
  </si>
  <si>
    <t xml:space="preserve">Harnsä-d1 </t>
  </si>
  <si>
    <t>Harnsä-d2</t>
  </si>
  <si>
    <t>Harnsä-d3</t>
  </si>
  <si>
    <t>Harnsä-d4</t>
  </si>
  <si>
    <t>Harnsä-d7</t>
  </si>
  <si>
    <t>Harnsä-d2w1</t>
  </si>
  <si>
    <t xml:space="preserve">Harnsä-  d3w1 </t>
  </si>
  <si>
    <t xml:space="preserve">Harnsä-d7w1 </t>
  </si>
  <si>
    <t xml:space="preserve">Harnsä-d1w2 </t>
  </si>
  <si>
    <t>Harnsä-  d7w3</t>
  </si>
  <si>
    <t>Ery-36 TV [Erys/ul]</t>
  </si>
  <si>
    <t>Ery-22 TV</t>
  </si>
  <si>
    <t>Ery-20 TV [Erys/ul]</t>
  </si>
  <si>
    <t>Ery-12 TV</t>
  </si>
  <si>
    <t>Ery-11 TV</t>
  </si>
  <si>
    <t>Ery-8 TV</t>
  </si>
  <si>
    <t>Ery-7 TV</t>
  </si>
  <si>
    <t>Ery-6 TV</t>
  </si>
  <si>
    <t>Ery-5 TV</t>
  </si>
  <si>
    <t>Ery-3 TV [Erys/ul]</t>
  </si>
  <si>
    <t>Ery-2 TV [Erys/ul]</t>
  </si>
  <si>
    <t>Ery-1 TV</t>
  </si>
  <si>
    <t>Ery-Du [Erys/ul]</t>
  </si>
  <si>
    <t>Ery (Erys, Rbc)
[Erys/ul]-d1</t>
  </si>
  <si>
    <t>Ery-d2</t>
  </si>
  <si>
    <t>Ery
-d3</t>
  </si>
  <si>
    <t>Ery
-d4</t>
  </si>
  <si>
    <t>Ery
- [Erys/ul] d5</t>
  </si>
  <si>
    <t>Ery
-d6</t>
  </si>
  <si>
    <t>Ery
-d7</t>
  </si>
  <si>
    <t>Ery-d1w1</t>
  </si>
  <si>
    <t>Ery- [Erys/ul] d2w1</t>
  </si>
  <si>
    <t>Ery-d3w1</t>
  </si>
  <si>
    <t>Ery-d4w1</t>
  </si>
  <si>
    <t>Ery-d5w1</t>
  </si>
  <si>
    <t>Ery- [Erys/ul] d6w1</t>
  </si>
  <si>
    <t>Ery-d7w1</t>
  </si>
  <si>
    <t>Ery-d1w2</t>
  </si>
  <si>
    <t>Ery-d2w2</t>
  </si>
  <si>
    <t>Ery- [Erys/ul] d1w3</t>
  </si>
  <si>
    <t>Ery-d4w3</t>
  </si>
  <si>
    <t>Ery-d1w0m1</t>
  </si>
  <si>
    <t>Ery- [Erys/ul] d6w0m2</t>
  </si>
  <si>
    <t>Ery-d7w0m2</t>
  </si>
  <si>
    <t>Ery-d3w1m2</t>
  </si>
  <si>
    <t>Erysedimentationsgeschwindigkeit ESR-Du (mm/h)</t>
  </si>
  <si>
    <t>Erysedimentationsgeschwindigkeit ESR-d4 (mm/h)</t>
  </si>
  <si>
    <t>Ery-Du</t>
  </si>
  <si>
    <t>Ery-d3 (/mikroliter)</t>
  </si>
  <si>
    <t>Ery-d4</t>
  </si>
  <si>
    <t>Ery-d5</t>
  </si>
  <si>
    <t>Ery im Sediment-d3 (/mikroliter</t>
  </si>
  <si>
    <t>Thromb-36 TV (/mikroliter)</t>
  </si>
  <si>
    <t>Thromb-20 TV</t>
  </si>
  <si>
    <t>Thromb-12 TV</t>
  </si>
  <si>
    <t>Thromb-11 TV</t>
  </si>
  <si>
    <t>Thromb-9 TV</t>
  </si>
  <si>
    <t>Thromb-8 TV (/mikroliter)</t>
  </si>
  <si>
    <t>Thromb-7 TV</t>
  </si>
  <si>
    <t>Thromb-6 TV</t>
  </si>
  <si>
    <t>Thromb-5 TV</t>
  </si>
  <si>
    <t>Thromb-3 TV (/mikroliter)</t>
  </si>
  <si>
    <t>Thromb-2 TV (/mikroliter)</t>
  </si>
  <si>
    <t>Thromb-1 TV</t>
  </si>
  <si>
    <t>Thromb-Du (/mikroliter)</t>
  </si>
  <si>
    <t>Thromb (MPV,PLT)-d1 (/mikroliter)</t>
  </si>
  <si>
    <t>Thromb-d2</t>
  </si>
  <si>
    <t>Thromb-d3</t>
  </si>
  <si>
    <t>Thromb-d4</t>
  </si>
  <si>
    <t>Thromb- (/mikroliter)d5</t>
  </si>
  <si>
    <t>Thromb-d6</t>
  </si>
  <si>
    <t>Thromb-d7</t>
  </si>
  <si>
    <t>Thromb-d1w1</t>
  </si>
  <si>
    <t>Thromb- (/mikroliter)d2w1</t>
  </si>
  <si>
    <t>Thromb-d3w1</t>
  </si>
  <si>
    <t>Thromb-d4w1</t>
  </si>
  <si>
    <t>Thromb-d5w1</t>
  </si>
  <si>
    <t>Thromb-d6w1</t>
  </si>
  <si>
    <t>Thromb- (/mikroliter)d7w1</t>
  </si>
  <si>
    <t>Thromb-d1w2</t>
  </si>
  <si>
    <t>Thromb-d2w2</t>
  </si>
  <si>
    <t>Thromb-d3w2</t>
  </si>
  <si>
    <t>Thromb-d7w2</t>
  </si>
  <si>
    <t>Thromb- (/mikroliter) d1w3</t>
  </si>
  <si>
    <t>Thromb-d2w3</t>
  </si>
  <si>
    <t>Thromb-d3w3</t>
  </si>
  <si>
    <t>Thromb-d4w3</t>
  </si>
  <si>
    <t>Thromb- (/mikroliter) d6w3</t>
  </si>
  <si>
    <t>Thromb-d1w4</t>
  </si>
  <si>
    <t>Thromb-d1w0m1</t>
  </si>
  <si>
    <t>Thromb-d4w0m1</t>
  </si>
  <si>
    <t>Thromb-d4w3m1</t>
  </si>
  <si>
    <t>Thromb-d6w0m2</t>
  </si>
  <si>
    <t>Thromb- (/mikroliter) d7w0m2</t>
  </si>
  <si>
    <t>Thromb-d7w9</t>
  </si>
  <si>
    <t>Thromb-d1w23</t>
  </si>
  <si>
    <t>Thromb-d3w3m2</t>
  </si>
  <si>
    <t>Thromb- (/mikroliter) d4w3m2</t>
  </si>
  <si>
    <t xml:space="preserve">Eosn-36 TV </t>
  </si>
  <si>
    <t>Eosn-20 TV</t>
  </si>
  <si>
    <t>Eosn-12 TV</t>
  </si>
  <si>
    <t>Eosn-11 TV</t>
  </si>
  <si>
    <t>Eosn-7 TV</t>
  </si>
  <si>
    <t>Eosn-6 TV</t>
  </si>
  <si>
    <t xml:space="preserve">Eosn-Du </t>
  </si>
  <si>
    <t xml:space="preserve">Eosn-d1 </t>
  </si>
  <si>
    <t xml:space="preserve">Eosn-d2 </t>
  </si>
  <si>
    <t>Eosn-d3</t>
  </si>
  <si>
    <t>Eosn-d7</t>
  </si>
  <si>
    <t>Eosn-d2w1</t>
  </si>
  <si>
    <t>Eosn-d1w2</t>
  </si>
  <si>
    <t>Eosn-  d1w0m1</t>
  </si>
  <si>
    <t>Eosn-d1w0m1</t>
  </si>
  <si>
    <t>Eosn-d7w0m2</t>
  </si>
  <si>
    <t>Eosn-  d3w3m2</t>
  </si>
  <si>
    <t>Eosn-d4w3m2</t>
  </si>
  <si>
    <t xml:space="preserve">Neut-48 TV </t>
  </si>
  <si>
    <t xml:space="preserve">Neut-36 TV </t>
  </si>
  <si>
    <t>Neut-22 TV</t>
  </si>
  <si>
    <t xml:space="preserve">Neut-20 TV </t>
  </si>
  <si>
    <t>Neut-12 TV</t>
  </si>
  <si>
    <t>Neut-9 TV</t>
  </si>
  <si>
    <t>Neut-7 TV</t>
  </si>
  <si>
    <t>Neut-6 TV</t>
  </si>
  <si>
    <t xml:space="preserve">Neut (Segment-/Stabkernige)-Du </t>
  </si>
  <si>
    <t xml:space="preserve">Neut-d1 </t>
  </si>
  <si>
    <t>Neut-d2</t>
  </si>
  <si>
    <t>Neut-d3</t>
  </si>
  <si>
    <t>Neut-  d5</t>
  </si>
  <si>
    <t>Neut-d6</t>
  </si>
  <si>
    <t>Neut-d2w1</t>
  </si>
  <si>
    <t>Neut-  d7w1</t>
  </si>
  <si>
    <t>Neut-d1w2</t>
  </si>
  <si>
    <t>Neut-d2w4</t>
  </si>
  <si>
    <t>Neut-  d1w0m1</t>
  </si>
  <si>
    <t>Neut-d3w0m1</t>
  </si>
  <si>
    <t>Neut-d2w2m1</t>
  </si>
  <si>
    <t>Neut-  d7w0m2</t>
  </si>
  <si>
    <t>Neut-d3w3m2</t>
  </si>
  <si>
    <t>Neut-  d4w3m2</t>
  </si>
  <si>
    <t xml:space="preserve">Bas-36 Tage vor Krankheisbeginn </t>
  </si>
  <si>
    <t>Bas-20 Tage vor Krankheisbeginn</t>
  </si>
  <si>
    <t>Bas-12 Tage vor Krankheisbeginn</t>
  </si>
  <si>
    <t>Bas-11 Tage vor Krankheisbeginn</t>
  </si>
  <si>
    <t>Bas-7 Tage vor Krankheisbeginn</t>
  </si>
  <si>
    <t>Bas-6 Tage vor Krankheisbeginn</t>
  </si>
  <si>
    <t xml:space="preserve">Bas-Du </t>
  </si>
  <si>
    <t xml:space="preserve">Bas-d1 </t>
  </si>
  <si>
    <t>Bas-d2</t>
  </si>
  <si>
    <t>Bas-d3</t>
  </si>
  <si>
    <t>Bas-d2w1</t>
  </si>
  <si>
    <t>Bas-  d1w2</t>
  </si>
  <si>
    <t>Bas-d1w0m1</t>
  </si>
  <si>
    <t>Bas-d7w0m2</t>
  </si>
  <si>
    <t>Bas-  d3w3m2</t>
  </si>
  <si>
    <t>Bas-  d4w3m2</t>
  </si>
  <si>
    <t>Alb-11 TV</t>
  </si>
  <si>
    <t>Alb-8 TV</t>
  </si>
  <si>
    <t>Alb-2 TV</t>
  </si>
  <si>
    <t>Alb-1 TV</t>
  </si>
  <si>
    <t>Alb-d2</t>
  </si>
  <si>
    <t>Alb-d3</t>
  </si>
  <si>
    <t>Alb-d4</t>
  </si>
  <si>
    <t>Alb-d5</t>
  </si>
  <si>
    <t>Alb-d6</t>
  </si>
  <si>
    <t>Alb-d6w1</t>
  </si>
  <si>
    <t>Alb-d7w1</t>
  </si>
  <si>
    <t>Alb-d2w2</t>
  </si>
  <si>
    <t>Alb-d3w3</t>
  </si>
  <si>
    <t>Alb-d4w3</t>
  </si>
  <si>
    <t>Alb-d4w3m1</t>
  </si>
  <si>
    <t>Alb-d3w1m2</t>
  </si>
  <si>
    <t xml:space="preserve">Alb-Du </t>
  </si>
  <si>
    <t xml:space="preserve">Alb-d1 </t>
  </si>
  <si>
    <t>Alb-  d5w1</t>
  </si>
  <si>
    <t>Alb-  d3w2</t>
  </si>
  <si>
    <t>Alb-  d2w0m3</t>
  </si>
  <si>
    <t>GGTP -Du</t>
  </si>
  <si>
    <t xml:space="preserve">GGTP -d1 </t>
  </si>
  <si>
    <t xml:space="preserve">Bili (GessamtBili)-d1 </t>
  </si>
  <si>
    <t>pH-Du</t>
  </si>
  <si>
    <t>pH-d1</t>
  </si>
  <si>
    <t>pH-d2</t>
  </si>
  <si>
    <t>pH-d6</t>
  </si>
  <si>
    <t>pH-d7</t>
  </si>
  <si>
    <t>pH-d1w1</t>
  </si>
  <si>
    <t>pH-d2w1</t>
  </si>
  <si>
    <t>pH-d3w1</t>
  </si>
  <si>
    <t xml:space="preserve">(BE)-Du (mmol/l) </t>
  </si>
  <si>
    <t>(Basensexzess) (BE)-d1 (mmol/l)</t>
  </si>
  <si>
    <t xml:space="preserve">(BE)-d2 </t>
  </si>
  <si>
    <t xml:space="preserve">(BE)-d3 </t>
  </si>
  <si>
    <t xml:space="preserve">(BE)- (mmol/l) d7 </t>
  </si>
  <si>
    <t xml:space="preserve">(BE)-d1w1 </t>
  </si>
  <si>
    <t>Bic-Du  (mmol/l)</t>
  </si>
  <si>
    <t>Bic-d1 (mmol/l)</t>
  </si>
  <si>
    <t xml:space="preserve">Bic-d2 </t>
  </si>
  <si>
    <t xml:space="preserve">Bic-d3 </t>
  </si>
  <si>
    <t>Bic-d4</t>
  </si>
  <si>
    <t>Bic-d6</t>
  </si>
  <si>
    <t xml:space="preserve">Bic- (mmol/l) d7 </t>
  </si>
  <si>
    <t>Bic-d1w1</t>
  </si>
  <si>
    <t>Bic-d3w1</t>
  </si>
  <si>
    <t xml:space="preserve">HK-64 TV </t>
  </si>
  <si>
    <t xml:space="preserve">HK-56 TV </t>
  </si>
  <si>
    <t>HK-36 TV</t>
  </si>
  <si>
    <t>HK-26 TV</t>
  </si>
  <si>
    <t xml:space="preserve">HK-22 TV </t>
  </si>
  <si>
    <t>HK-20 TV</t>
  </si>
  <si>
    <t>HK-12 TV</t>
  </si>
  <si>
    <t>HK-11 TV</t>
  </si>
  <si>
    <t xml:space="preserve">HK-8 TV </t>
  </si>
  <si>
    <t>HK-7 TV</t>
  </si>
  <si>
    <t>HK-6 TV</t>
  </si>
  <si>
    <t>HK-5 TV</t>
  </si>
  <si>
    <t xml:space="preserve">HK-3 TV </t>
  </si>
  <si>
    <t xml:space="preserve">HK-2 TV </t>
  </si>
  <si>
    <t>HK-1 TV</t>
  </si>
  <si>
    <t xml:space="preserve">HK-Du </t>
  </si>
  <si>
    <t xml:space="preserve">HK-d1 </t>
  </si>
  <si>
    <t>HK-d2</t>
  </si>
  <si>
    <t>HK-d3</t>
  </si>
  <si>
    <t>HK-d4</t>
  </si>
  <si>
    <t>HK-  d5</t>
  </si>
  <si>
    <t>HK-d6</t>
  </si>
  <si>
    <t>HK-d7</t>
  </si>
  <si>
    <t>HK-d1w1</t>
  </si>
  <si>
    <t>HK-  d2w1</t>
  </si>
  <si>
    <t>HK-d3w1</t>
  </si>
  <si>
    <t>HK-d4w1</t>
  </si>
  <si>
    <t>HK-d5w1</t>
  </si>
  <si>
    <t>HK-d6w1</t>
  </si>
  <si>
    <t>HK-  d1w2</t>
  </si>
  <si>
    <t>HK-d2w2</t>
  </si>
  <si>
    <t>HK-d4w2</t>
  </si>
  <si>
    <t>HK-d7w2</t>
  </si>
  <si>
    <t>HK-  d1w3</t>
  </si>
  <si>
    <t>HK-d2w3</t>
  </si>
  <si>
    <t>HK-d3w3</t>
  </si>
  <si>
    <t>HK-d4w3</t>
  </si>
  <si>
    <t>HK-d6w3</t>
  </si>
  <si>
    <t>HK-d1w0m1</t>
  </si>
  <si>
    <t>HK-  d6w0m1</t>
  </si>
  <si>
    <t>HK-d4w3m1</t>
  </si>
  <si>
    <t>HK-d6w3m1</t>
  </si>
  <si>
    <t>HK-d6w0m2</t>
  </si>
  <si>
    <t>HK-d7w0m2</t>
  </si>
  <si>
    <t>HK-  d3w1m2</t>
  </si>
  <si>
    <t>HK-  d3w3m2</t>
  </si>
  <si>
    <t>HK-d4w3m2</t>
  </si>
  <si>
    <t>HK-  d4w0m4</t>
  </si>
  <si>
    <t>MCV-36 TV</t>
  </si>
  <si>
    <t>MCV-Du</t>
  </si>
  <si>
    <t>MCV-d1</t>
  </si>
  <si>
    <t>MCV- d5</t>
  </si>
  <si>
    <t>MCV- d3w1</t>
  </si>
  <si>
    <t>MCV- d2w2</t>
  </si>
  <si>
    <t>MCV- d1w0m1</t>
  </si>
  <si>
    <t>MCV- d4w3m1</t>
  </si>
  <si>
    <t>MCV- d4w3m2</t>
  </si>
  <si>
    <t>MCH-36 TV</t>
  </si>
  <si>
    <t>MCH-Du</t>
  </si>
  <si>
    <t>MCH (HBE)-d1</t>
  </si>
  <si>
    <t>MCH- d5</t>
  </si>
  <si>
    <t>MCH- d4w1</t>
  </si>
  <si>
    <t>MCH- d1w0m1</t>
  </si>
  <si>
    <t>MCH- d4w3m2</t>
  </si>
  <si>
    <t>gamma-Globulin-d5</t>
  </si>
  <si>
    <t>MCHC-36 TV</t>
  </si>
  <si>
    <t>MCHC-Du</t>
  </si>
  <si>
    <t>MCHC-d1</t>
  </si>
  <si>
    <t xml:space="preserve">MCHC- d5 </t>
  </si>
  <si>
    <t>MCHC- d4w1</t>
  </si>
  <si>
    <t>MCHC- d1w3</t>
  </si>
  <si>
    <t>MCHC- d4w3</t>
  </si>
  <si>
    <t>MCHC- d4w3m2</t>
  </si>
  <si>
    <t>Ret-11 Tage vor Krankheisbeginn</t>
  </si>
  <si>
    <t>Ret-d3</t>
  </si>
  <si>
    <t>Ret-Du</t>
  </si>
  <si>
    <t>Ret-d2</t>
  </si>
  <si>
    <t xml:space="preserve">Anti-HAV-IgG </t>
  </si>
  <si>
    <t xml:space="preserve">EBV-VCA-IgG </t>
  </si>
  <si>
    <t xml:space="preserve">Epstein-Barr-IgM-d7 </t>
  </si>
  <si>
    <t xml:space="preserve">Cytomegalievirus </t>
  </si>
  <si>
    <t xml:space="preserve">ANA(Antinukleäre Antikörper)-Datum umbekannt </t>
  </si>
  <si>
    <t xml:space="preserve">Anti-Ro (SSA(Ro)-Antikörper)-Du </t>
  </si>
  <si>
    <t xml:space="preserve">Anti-La (SSB(La)-Antikörper)-Du </t>
  </si>
  <si>
    <t xml:space="preserve">Antihistonantikörper-Du </t>
  </si>
  <si>
    <t xml:space="preserve">DsDNA-Antikörper-Du </t>
  </si>
  <si>
    <t>HIV  -&gt; siehe zusätzlich anamnese</t>
  </si>
  <si>
    <t xml:space="preserve">Herpes simplex Virus IgM </t>
  </si>
  <si>
    <t xml:space="preserve">Mycoplasmatische Antikörper </t>
  </si>
  <si>
    <t xml:space="preserve">Parovirus B19 </t>
  </si>
  <si>
    <t xml:space="preserve">ECHO-Virus </t>
  </si>
  <si>
    <t xml:space="preserve">HBs-Antikörper </t>
  </si>
  <si>
    <t xml:space="preserve">HBc antikörper </t>
  </si>
  <si>
    <t xml:space="preserve">HBsAg </t>
  </si>
  <si>
    <t xml:space="preserve">Coxackie-Virus-Antikörper </t>
  </si>
  <si>
    <t xml:space="preserve">Hepatitis A-Antikörper </t>
  </si>
  <si>
    <t xml:space="preserve">Hepatitis B-Antikörper </t>
  </si>
  <si>
    <t xml:space="preserve">Hepatitis C-Antikörper </t>
  </si>
  <si>
    <t xml:space="preserve">CCP-Autoantikörper </t>
  </si>
  <si>
    <t xml:space="preserve">HLA B51 </t>
  </si>
  <si>
    <t xml:space="preserve">Patch-Test - Du </t>
  </si>
  <si>
    <t xml:space="preserve">Prick-Test-Du </t>
  </si>
  <si>
    <t xml:space="preserve">Bakterien im Sediment-d3 </t>
  </si>
  <si>
    <t>(GFR)-d1 (ml/min)</t>
  </si>
  <si>
    <t>Patient id</t>
  </si>
  <si>
    <t>Observations (n)</t>
  </si>
  <si>
    <t xml:space="preserve">Myogl-Du </t>
  </si>
  <si>
    <t xml:space="preserve">Myogl-d1 </t>
  </si>
  <si>
    <t>Myogl-  d1w2</t>
  </si>
  <si>
    <t xml:space="preserve">D-Dimer-Du </t>
  </si>
  <si>
    <t xml:space="preserve">D-Dimer-d1 </t>
  </si>
  <si>
    <t xml:space="preserve">CH-50-Du </t>
  </si>
  <si>
    <t xml:space="preserve">Hb-Du </t>
  </si>
  <si>
    <t xml:space="preserve">Hb-64 TV </t>
  </si>
  <si>
    <t xml:space="preserve">Hb-56 TV </t>
  </si>
  <si>
    <t xml:space="preserve">Hb-36 TV </t>
  </si>
  <si>
    <t xml:space="preserve">Hb-21 TV </t>
  </si>
  <si>
    <t xml:space="preserve">Hb-7 TV </t>
  </si>
  <si>
    <t xml:space="preserve">Hb-1 TV </t>
  </si>
  <si>
    <t xml:space="preserve">Hb (Hämoglobin)-d1 </t>
  </si>
  <si>
    <t>Hb-  d5</t>
  </si>
  <si>
    <t>Hb-  d2w1</t>
  </si>
  <si>
    <t>Hb-  d6w1</t>
  </si>
  <si>
    <t>Hb-  d3w2</t>
  </si>
  <si>
    <t>Hb-  d6w3</t>
  </si>
  <si>
    <t>Hb-  d4w3m1</t>
  </si>
  <si>
    <t>Hb-  d6w3m1</t>
  </si>
  <si>
    <t>Hb-  d4w0m4</t>
  </si>
  <si>
    <t xml:space="preserve">Ges-Ei-d1 </t>
  </si>
  <si>
    <t xml:space="preserve">Ges-Ei-  d5 </t>
  </si>
  <si>
    <t>Ges-Ei-  d3w1</t>
  </si>
  <si>
    <t>Ges-Ei-  d6w0m2</t>
  </si>
  <si>
    <t xml:space="preserve">CRP-Du </t>
  </si>
  <si>
    <t xml:space="preserve">CRP-7 TV </t>
  </si>
  <si>
    <t xml:space="preserve">CRP-d1 </t>
  </si>
  <si>
    <t>CRP-  d5</t>
  </si>
  <si>
    <t xml:space="preserve">CRP-  d2w1 </t>
  </si>
  <si>
    <t>CRP-  d7w1</t>
  </si>
  <si>
    <t>CRP-  d6w2</t>
  </si>
  <si>
    <t>CRP-  d6w4</t>
  </si>
  <si>
    <t>CRP-  d2w6</t>
  </si>
  <si>
    <t>CRP-  d5w0m1</t>
  </si>
  <si>
    <t>CRP-  d7w1w2</t>
  </si>
  <si>
    <t>CRP-  d5w2w2</t>
  </si>
  <si>
    <t>Ferritin-  d3w3</t>
  </si>
  <si>
    <t xml:space="preserve">Thromb-Du </t>
  </si>
  <si>
    <t xml:space="preserve">Thromb-36 TV </t>
  </si>
  <si>
    <t xml:space="preserve">Thromb-8 TV </t>
  </si>
  <si>
    <t xml:space="preserve">Thromb-3 TV </t>
  </si>
  <si>
    <t xml:space="preserve">Thromb-2 TV </t>
  </si>
  <si>
    <t xml:space="preserve">Thromb (MPV,PLT)-d1 </t>
  </si>
  <si>
    <t>Thromb- d5</t>
  </si>
  <si>
    <t>Thromb- d2w1</t>
  </si>
  <si>
    <t>Thromb- d7w1</t>
  </si>
  <si>
    <t>Thromb-  d1w3</t>
  </si>
  <si>
    <t>Thromb-  d6w3</t>
  </si>
  <si>
    <t>Thromb-  d7w0m2</t>
  </si>
  <si>
    <t>Thromb-  d4w3m2</t>
  </si>
  <si>
    <t xml:space="preserve">Leu-d3 </t>
  </si>
  <si>
    <t xml:space="preserve">Ery-d3 </t>
  </si>
  <si>
    <t xml:space="preserve">Neut -Du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</si>
</sst>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9DF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3" fillId="0" borderId="0" xfId="0" applyFont="1"/>
    <xf numFmtId="3" fontId="0" fillId="0" borderId="0" xfId="0" applyNumberFormat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vertical="top" wrapText="1"/>
    </xf>
    <xf numFmtId="0" fontId="1" fillId="0" borderId="0" xfId="0" applyFont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1" xfId="0" applyFill="1" applyBorder="1"/>
    <xf numFmtId="0" fontId="0" fillId="8" borderId="0" xfId="0" applyFill="1"/>
    <xf numFmtId="0" fontId="0" fillId="8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9" borderId="0" xfId="0" applyFill="1"/>
    <xf numFmtId="0" fontId="0" fillId="10" borderId="0" xfId="0" applyFill="1"/>
    <xf numFmtId="0" fontId="4" fillId="0" borderId="0" xfId="0" applyFont="1"/>
    <xf numFmtId="0" fontId="0" fillId="11" borderId="0" xfId="0" applyFill="1"/>
    <xf numFmtId="0" fontId="1" fillId="12" borderId="0" xfId="0" applyFont="1" applyFill="1"/>
    <xf numFmtId="0" fontId="1" fillId="13" borderId="0" xfId="0" applyFont="1" applyFill="1"/>
    <xf numFmtId="0" fontId="0" fillId="14" borderId="0" xfId="0" applyFill="1"/>
    <xf numFmtId="0" fontId="0" fillId="4" borderId="0" xfId="0" applyFill="1"/>
    <xf numFmtId="0" fontId="0" fillId="15" borderId="1" xfId="0" applyFill="1" applyBorder="1" applyAlignment="1">
      <alignment wrapText="1"/>
    </xf>
    <xf numFmtId="0" fontId="0" fillId="15" borderId="0" xfId="0" applyFill="1"/>
    <xf numFmtId="0" fontId="0" fillId="10" borderId="1" xfId="0" applyFill="1" applyBorder="1"/>
    <xf numFmtId="0" fontId="0" fillId="16" borderId="0" xfId="0" applyFill="1"/>
    <xf numFmtId="0" fontId="0" fillId="16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7" borderId="0" xfId="0" applyFill="1"/>
    <xf numFmtId="0" fontId="0" fillId="18" borderId="0" xfId="0" applyFill="1"/>
    <xf numFmtId="0" fontId="0" fillId="19" borderId="1" xfId="0" applyFill="1" applyBorder="1"/>
    <xf numFmtId="0" fontId="0" fillId="19" borderId="0" xfId="0" applyFill="1"/>
    <xf numFmtId="10" fontId="0" fillId="0" borderId="0" xfId="0" applyNumberFormat="1"/>
    <xf numFmtId="164" fontId="1" fillId="3" borderId="0" xfId="0" applyNumberFormat="1" applyFont="1" applyFill="1"/>
    <xf numFmtId="0" fontId="4" fillId="20" borderId="1" xfId="0" applyFont="1" applyFill="1" applyBorder="1" applyAlignment="1">
      <alignment wrapText="1"/>
    </xf>
    <xf numFmtId="0" fontId="0" fillId="20" borderId="1" xfId="0" applyFill="1" applyBorder="1" applyAlignment="1">
      <alignment wrapText="1"/>
    </xf>
    <xf numFmtId="0" fontId="0" fillId="20" borderId="0" xfId="0" applyFill="1"/>
    <xf numFmtId="0" fontId="0" fillId="2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5" borderId="0" xfId="0" applyFont="1" applyFill="1"/>
    <xf numFmtId="3" fontId="0" fillId="5" borderId="0" xfId="0" applyNumberFormat="1" applyFill="1"/>
    <xf numFmtId="0" fontId="0" fillId="21" borderId="0" xfId="0" applyFill="1"/>
    <xf numFmtId="0" fontId="0" fillId="0" borderId="0" xfId="0" applyFill="1"/>
    <xf numFmtId="0" fontId="0" fillId="0" borderId="0" xfId="0" applyFill="1" applyAlignment="1">
      <alignment wrapText="1"/>
    </xf>
    <xf numFmtId="0" fontId="3" fillId="0" borderId="0" xfId="0" applyFont="1" applyFill="1"/>
    <xf numFmtId="0" fontId="1" fillId="0" borderId="0" xfId="0" applyFont="1" applyFill="1"/>
    <xf numFmtId="49" fontId="0" fillId="0" borderId="0" xfId="0" applyNumberFormat="1" applyFill="1"/>
    <xf numFmtId="0" fontId="4" fillId="0" borderId="0" xfId="0" applyFont="1" applyFill="1"/>
    <xf numFmtId="164" fontId="0" fillId="0" borderId="0" xfId="0" applyNumberFormat="1" applyFill="1"/>
    <xf numFmtId="0" fontId="3" fillId="0" borderId="0" xfId="0" applyFont="1" applyFill="1" applyAlignment="1">
      <alignment wrapText="1"/>
    </xf>
    <xf numFmtId="17" fontId="0" fillId="0" borderId="0" xfId="0" applyNumberFormat="1" applyFill="1"/>
    <xf numFmtId="3" fontId="0" fillId="0" borderId="0" xfId="0" applyNumberFormat="1" applyFill="1"/>
    <xf numFmtId="16" fontId="0" fillId="0" borderId="0" xfId="0" applyNumberFormat="1" applyFill="1"/>
    <xf numFmtId="10" fontId="0" fillId="0" borderId="0" xfId="0" applyNumberFormat="1" applyFill="1"/>
    <xf numFmtId="9" fontId="0" fillId="0" borderId="0" xfId="0" applyNumberFormat="1" applyFill="1"/>
    <xf numFmtId="0" fontId="2" fillId="3" borderId="2" xfId="0" applyFont="1" applyFill="1" applyBorder="1" applyAlignment="1">
      <alignment vertical="top" wrapText="1"/>
    </xf>
    <xf numFmtId="0" fontId="0" fillId="3" borderId="2" xfId="0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4" fillId="20" borderId="2" xfId="0" applyFont="1" applyFill="1" applyBorder="1" applyAlignment="1">
      <alignment wrapText="1"/>
    </xf>
    <xf numFmtId="0" fontId="0" fillId="20" borderId="2" xfId="0" applyFill="1" applyBorder="1" applyAlignment="1">
      <alignment wrapText="1"/>
    </xf>
    <xf numFmtId="0" fontId="2" fillId="3" borderId="1" xfId="0" applyFont="1" applyFill="1" applyBorder="1" applyAlignment="1">
      <alignment vertical="top"/>
    </xf>
    <xf numFmtId="0" fontId="0" fillId="3" borderId="1" xfId="0" applyFill="1" applyBorder="1" applyAlignment="1"/>
    <xf numFmtId="0" fontId="1" fillId="3" borderId="1" xfId="0" applyFont="1" applyFill="1" applyBorder="1" applyAlignment="1"/>
    <xf numFmtId="0" fontId="2" fillId="3" borderId="1" xfId="0" applyFont="1" applyFill="1" applyBorder="1" applyAlignment="1"/>
    <xf numFmtId="0" fontId="4" fillId="3" borderId="1" xfId="0" applyFont="1" applyFill="1" applyBorder="1" applyAlignment="1"/>
    <xf numFmtId="0" fontId="0" fillId="2" borderId="1" xfId="0" applyFill="1" applyBorder="1" applyAlignment="1"/>
    <xf numFmtId="0" fontId="4" fillId="20" borderId="1" xfId="0" applyFont="1" applyFill="1" applyBorder="1" applyAlignment="1"/>
    <xf numFmtId="0" fontId="0" fillId="20" borderId="1" xfId="0" applyFill="1" applyBorder="1" applyAlignment="1"/>
    <xf numFmtId="0" fontId="1" fillId="0" borderId="0" xfId="0" applyFont="1" applyAlignment="1"/>
    <xf numFmtId="0" fontId="1" fillId="0" borderId="1" xfId="0" applyFont="1" applyBorder="1" applyAlignment="1"/>
    <xf numFmtId="0" fontId="0" fillId="0" borderId="0" xfId="0" applyAlignment="1"/>
    <xf numFmtId="0" fontId="0" fillId="0" borderId="1" xfId="0" applyBorder="1" applyAlignment="1"/>
    <xf numFmtId="0" fontId="0" fillId="0" borderId="0" xfId="0" applyAlignment="1">
      <alignment horizontal="center"/>
    </xf>
    <xf numFmtId="0" fontId="0" fillId="3" borderId="2" xfId="0" applyFill="1" applyBorder="1" applyAlignment="1"/>
    <xf numFmtId="0" fontId="0" fillId="0" borderId="0" xfId="0" applyNumberFormat="1" applyFill="1"/>
  </cellXfs>
  <cellStyles count="1">
    <cellStyle name="Standard" xfId="0" builtinId="0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70B2F-4C6D-4B34-98DD-FF7251A14488}" name="Tabelle1" displayName="Tabelle1" ref="A1:AP1772" totalsRowShown="0" headerRowDxfId="2" tableBorderDxfId="1">
  <autoFilter ref="A1:AP1772" xr:uid="{31670B2F-4C6D-4B34-98DD-FF7251A14488}"/>
  <tableColumns count="42">
    <tableColumn id="1" xr3:uid="{B533C5B9-3007-442E-9410-87D26C2992F0}" name="BfArM Nummer" dataDxfId="0"/>
    <tableColumn id="2" xr3:uid="{EA633212-4934-4934-AE5A-CE753B0E35C4}" name="SJS-Fälle"/>
    <tableColumn id="3" xr3:uid="{D8A74FC0-F8FA-4AD5-BA18-AC55D4157B39}" name="Diclofenac "/>
    <tableColumn id="4" xr3:uid="{7CC4C2E2-F493-4211-8ECF-A9574E8A5234}" name="7072184"/>
    <tableColumn id="5" xr3:uid="{DC6D0EEA-9DF5-43FF-90D5-C82D03158DF7}" name="9108231"/>
    <tableColumn id="6" xr3:uid="{8EC7E683-AE21-483F-AC90-C3987C72BF42}" name="12061933"/>
    <tableColumn id="7" xr3:uid="{86BDDD06-880E-47BB-B2D1-C481F7978967}" name="95005911"/>
    <tableColumn id="8" xr3:uid="{7D3E8767-3390-4F80-B29A-4AD9D593CDA9}" name="99001908"/>
    <tableColumn id="9" xr3:uid="{5405BBB2-1523-45DC-B4C9-863311F5D2E3}" name="99004067"/>
    <tableColumn id="10" xr3:uid="{F0D856DD-D98C-42DF-9E37-9BB7421F1BD1}" name="97002136"/>
    <tableColumn id="11" xr3:uid="{00887832-8ED6-40AB-B255-4FB332467E15}" name="1502"/>
    <tableColumn id="12" xr3:uid="{A4EB981B-9B97-43AE-BF15-768A0186EE09}" name="4003543"/>
    <tableColumn id="13" xr3:uid="{01FF91AE-CA82-4F4B-818D-987C2D4CE26D}" name="4900261"/>
    <tableColumn id="14" xr3:uid="{83569783-8E7F-43AF-9843-86364B6CD301}" name="Spalte1"/>
    <tableColumn id="15" xr3:uid="{2F66B45E-7A32-4848-863F-3DFF8CA7C3FA}" name="Ibuprofen "/>
    <tableColumn id="16" xr3:uid="{3521CDE0-BB05-4034-BDFB-48C6F5D7607E}" name="14242856"/>
    <tableColumn id="17" xr3:uid="{6DE31ECE-18CA-44B1-885E-E0AC79FC7352}" name="99001183"/>
    <tableColumn id="18" xr3:uid="{0C52F775-D3D4-499E-9B65-7D9A102085FE}" name="3000983"/>
    <tableColumn id="19" xr3:uid="{5418E426-12D5-4A81-8017-5C664B93861F}" name="10064335"/>
    <tableColumn id="20" xr3:uid="{0D3C6461-93C6-43F0-8847-65DC4E8635D6}" name="Spalte2"/>
    <tableColumn id="21" xr3:uid="{8034BB13-C5DB-4BAC-B27B-00E5C17203F2}" name="Paracetamol "/>
    <tableColumn id="22" xr3:uid="{589DF956-837A-47DD-8132-EE685ECEFF9B}" name="1480"/>
    <tableColumn id="23" xr3:uid="{52FCC856-3A0C-4C5B-B925-169C7A646919}" name="7063959"/>
    <tableColumn id="24" xr3:uid="{715BA42D-02C5-47DF-BFB2-354B6215B64F}" name="1003215"/>
    <tableColumn id="25" xr3:uid="{590BCDB1-EF20-45DA-96E9-FD9BC242ACA6}" name="99000802"/>
    <tableColumn id="26" xr3:uid="{1EEBB66A-CD32-4273-8D4E-AC899E0F351B}" name="99000892"/>
    <tableColumn id="27" xr3:uid="{1F72FF19-1939-485A-A913-7EEBE6268563}" name="1000192"/>
    <tableColumn id="28" xr3:uid="{A9744007-079B-4C3A-B92D-243016EBF51B}" name="1506"/>
    <tableColumn id="29" xr3:uid="{C5DF5BD2-A6F2-4D49-A3AB-957F05C9B8F3}" name="99000894"/>
    <tableColumn id="30" xr3:uid="{27D358F6-543E-426C-A8FD-5A49FA4DFE29}" name="99000897"/>
    <tableColumn id="31" xr3:uid="{9E329082-A031-4FF3-888F-A4D4F88821C4}" name="99001245"/>
    <tableColumn id="32" xr3:uid="{8CB34D2F-2331-472C-B8B9-6F2F19F1E4F5}" name="99001902"/>
    <tableColumn id="33" xr3:uid="{3380A8E3-16AE-40CC-BAA7-FA4587E0DFDA}" name="99001912"/>
    <tableColumn id="34" xr3:uid="{2FCEFDF3-48C0-419B-984C-B47525BABEF0}" name="99001913"/>
    <tableColumn id="35" xr3:uid="{3D70F31D-A240-4469-AEEB-67F2753C44BE}" name="99001937"/>
    <tableColumn id="36" xr3:uid="{7683D27F-3A09-4EEC-B322-1E8B5A040AA9}" name="99001943"/>
    <tableColumn id="37" xr3:uid="{21CD884D-188B-411C-9804-988C798FC689}" name="99001927"/>
    <tableColumn id="38" xr3:uid="{C6B98933-E149-440B-9A70-8B900E278CD0}" name="1505"/>
    <tableColumn id="39" xr3:uid="{BE37BA6C-D4D9-42AD-B5E6-F393FBABAE0D}" name="1000197"/>
    <tableColumn id="40" xr3:uid="{57D68990-EF5B-4EDF-AB95-74F9B98D6738}" name="96018835"/>
    <tableColumn id="41" xr3:uid="{9A9E4C46-DFE6-4AC8-A3BF-FAD5F7E154F9}" name="98008326"/>
    <tableColumn id="42" xr3:uid="{8A9F1B14-708C-496E-BF42-A4B58251CA5E}" name="9900071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L240"/>
  <sheetViews>
    <sheetView tabSelected="1" zoomScale="55" zoomScaleNormal="55" zoomScaleSheetLayoutView="90" workbookViewId="0">
      <pane xSplit="1" ySplit="2" topLeftCell="VI30" activePane="bottomRight" state="frozen"/>
      <selection pane="topRight" activeCell="B1" sqref="B1"/>
      <selection pane="bottomLeft" activeCell="A2" sqref="A2"/>
      <selection pane="bottomRight" activeCell="D49" sqref="D49"/>
    </sheetView>
  </sheetViews>
  <sheetFormatPr baseColWidth="10" defaultRowHeight="15" x14ac:dyDescent="0.25"/>
  <cols>
    <col min="1142" max="1153" width="12.28515625" customWidth="1"/>
    <col min="1154" max="1154" width="12.28515625" bestFit="1" customWidth="1"/>
    <col min="1155" max="1162" width="12.28515625" customWidth="1"/>
  </cols>
  <sheetData>
    <row r="1" spans="1:5810" x14ac:dyDescent="0.25">
      <c r="WM1" s="1"/>
      <c r="BOE1" s="43" t="s">
        <v>605</v>
      </c>
      <c r="BYQ1" s="16" t="s">
        <v>154</v>
      </c>
      <c r="BZD1" s="16" t="s">
        <v>157</v>
      </c>
      <c r="BZP1" s="16" t="s">
        <v>131</v>
      </c>
      <c r="CAB1" s="16" t="s">
        <v>1766</v>
      </c>
      <c r="CAM1" s="16" t="s">
        <v>225</v>
      </c>
      <c r="CAX1" s="16" t="s">
        <v>702</v>
      </c>
      <c r="CBH1" s="16" t="s">
        <v>497</v>
      </c>
      <c r="CBS1" s="16" t="s">
        <v>1002</v>
      </c>
      <c r="CCC1" s="16" t="s">
        <v>2396</v>
      </c>
      <c r="CCM1" s="16" t="s">
        <v>2384</v>
      </c>
      <c r="CCW1" s="30" t="s">
        <v>297</v>
      </c>
      <c r="CDH1" s="16" t="s">
        <v>997</v>
      </c>
      <c r="CDS1" s="16" t="s">
        <v>1027</v>
      </c>
      <c r="CEC1" s="16" t="s">
        <v>1009</v>
      </c>
      <c r="CEN1" s="16" t="s">
        <v>1046</v>
      </c>
      <c r="CEY1" s="16" t="s">
        <v>433</v>
      </c>
      <c r="CFJ1" s="16" t="s">
        <v>537</v>
      </c>
      <c r="CFT1" s="16" t="s">
        <v>2634</v>
      </c>
      <c r="CGD1" s="16" t="s">
        <v>338</v>
      </c>
      <c r="CGN1" s="16" t="s">
        <v>339</v>
      </c>
      <c r="CGX1" s="16" t="s">
        <v>500</v>
      </c>
      <c r="CHH1" s="16" t="s">
        <v>286</v>
      </c>
      <c r="CHS1" s="16" t="s">
        <v>1004</v>
      </c>
      <c r="CIC1" s="16" t="s">
        <v>392</v>
      </c>
      <c r="CIM1" s="16" t="s">
        <v>440</v>
      </c>
      <c r="CIX1" s="16" t="s">
        <v>496</v>
      </c>
      <c r="CJH1" s="16" t="s">
        <v>1824</v>
      </c>
      <c r="CJR1" s="16" t="s">
        <v>441</v>
      </c>
      <c r="CKB1" s="16" t="s">
        <v>1044</v>
      </c>
      <c r="CKL1" t="s">
        <v>1054</v>
      </c>
      <c r="CKV1" t="s">
        <v>2156</v>
      </c>
      <c r="CLF1" s="16" t="s">
        <v>237</v>
      </c>
      <c r="CLQ1" s="16" t="s">
        <v>342</v>
      </c>
      <c r="CMA1" s="16" t="s">
        <v>255</v>
      </c>
      <c r="CMK1" s="16" t="s">
        <v>163</v>
      </c>
      <c r="CMU1" s="16" t="s">
        <v>1005</v>
      </c>
      <c r="CNE1" s="16" t="s">
        <v>2365</v>
      </c>
      <c r="CNO1" s="16" t="s">
        <v>2628</v>
      </c>
      <c r="CNY1" s="16" t="s">
        <v>536</v>
      </c>
      <c r="COI1" s="16" t="s">
        <v>2145</v>
      </c>
      <c r="COT1" s="16" t="s">
        <v>2144</v>
      </c>
      <c r="CPD1" s="16" t="s">
        <v>1003</v>
      </c>
      <c r="CPN1" s="16" t="s">
        <v>1011</v>
      </c>
      <c r="CPX1" s="16" t="s">
        <v>2395</v>
      </c>
      <c r="CQH1" s="16" t="s">
        <v>289</v>
      </c>
      <c r="CQR1" s="16" t="s">
        <v>351</v>
      </c>
      <c r="CRB1" s="16" t="s">
        <v>741</v>
      </c>
      <c r="CRL1" s="16" t="s">
        <v>1024</v>
      </c>
      <c r="CRV1" s="16" t="s">
        <v>443</v>
      </c>
      <c r="CSF1" s="16" t="s">
        <v>1785</v>
      </c>
      <c r="CSP1" s="16" t="s">
        <v>446</v>
      </c>
      <c r="CSZ1" s="16" t="s">
        <v>495</v>
      </c>
      <c r="CTK1" s="16" t="s">
        <v>501</v>
      </c>
      <c r="CTV1" s="16" t="s">
        <v>502</v>
      </c>
      <c r="CUF1" s="16" t="s">
        <v>1823</v>
      </c>
      <c r="CUP1" s="16" t="s">
        <v>1047</v>
      </c>
      <c r="CUZ1" s="16" t="s">
        <v>2637</v>
      </c>
      <c r="CVJ1" s="16" t="s">
        <v>555</v>
      </c>
      <c r="CVT1" s="16" t="s">
        <v>556</v>
      </c>
      <c r="CWD1" s="16" t="s">
        <v>788</v>
      </c>
      <c r="CWN1" s="16" t="s">
        <v>800</v>
      </c>
      <c r="CWY1" s="16" t="s">
        <v>799</v>
      </c>
      <c r="CXJ1" s="16" t="s">
        <v>801</v>
      </c>
      <c r="CXU1" s="16" t="s">
        <v>2639</v>
      </c>
      <c r="CYE1" s="16" t="s">
        <v>757</v>
      </c>
      <c r="CYO1" s="16" t="s">
        <v>2381</v>
      </c>
      <c r="CYY1" s="16" t="s">
        <v>291</v>
      </c>
      <c r="CZI1" s="16" t="s">
        <v>300</v>
      </c>
      <c r="CZT1" t="s">
        <v>1023</v>
      </c>
      <c r="DAD1" s="16" t="s">
        <v>2141</v>
      </c>
      <c r="DAO1" s="16" t="s">
        <v>2392</v>
      </c>
      <c r="DAY1" s="16" t="s">
        <v>387</v>
      </c>
      <c r="DBI1" s="16" t="s">
        <v>385</v>
      </c>
      <c r="DBS1" s="16" t="s">
        <v>434</v>
      </c>
      <c r="DCC1" s="16" t="s">
        <v>2147</v>
      </c>
      <c r="DCM1" s="16" t="s">
        <v>2157</v>
      </c>
      <c r="DCX1" s="16" t="s">
        <v>1812</v>
      </c>
      <c r="DDI1" s="16" t="s">
        <v>292</v>
      </c>
      <c r="DDT1" s="16" t="s">
        <v>2375</v>
      </c>
      <c r="DED1" s="16" t="s">
        <v>302</v>
      </c>
      <c r="DEN1" s="16" t="s">
        <v>561</v>
      </c>
      <c r="DEX1" s="16" t="s">
        <v>2148</v>
      </c>
      <c r="DFH1" s="16" t="s">
        <v>284</v>
      </c>
      <c r="DFR1" s="16" t="s">
        <v>1790</v>
      </c>
      <c r="DGB1" s="16" t="s">
        <v>293</v>
      </c>
      <c r="DGL1" s="16" t="s">
        <v>1033</v>
      </c>
      <c r="DGV1" s="16" t="s">
        <v>2385</v>
      </c>
      <c r="DHF1" s="16" t="s">
        <v>1050</v>
      </c>
      <c r="DHP1" s="16" t="s">
        <v>1006</v>
      </c>
      <c r="DHZ1" s="16" t="s">
        <v>1017</v>
      </c>
      <c r="DIJ1" s="16" t="s">
        <v>2380</v>
      </c>
      <c r="DIT1" s="16" t="s">
        <v>2632</v>
      </c>
      <c r="DJD1" s="16" t="s">
        <v>1007</v>
      </c>
      <c r="DJN1" s="16" t="s">
        <v>294</v>
      </c>
      <c r="DJY1" s="16" t="s">
        <v>1820</v>
      </c>
      <c r="DKI1" s="16" t="s">
        <v>2362</v>
      </c>
      <c r="DKS1" s="16" t="s">
        <v>2379</v>
      </c>
      <c r="DLC1" s="16" t="s">
        <v>2151</v>
      </c>
      <c r="DLM1" s="16" t="s">
        <v>1815</v>
      </c>
      <c r="DLW1" s="16" t="s">
        <v>530</v>
      </c>
      <c r="DMG1" s="16" t="s">
        <v>308</v>
      </c>
      <c r="DMQ1" s="16" t="s">
        <v>726</v>
      </c>
      <c r="DNA1" s="16" t="s">
        <v>499</v>
      </c>
      <c r="DNK1" s="16" t="s">
        <v>1816</v>
      </c>
      <c r="DNU1" t="s">
        <v>1029</v>
      </c>
      <c r="DOE1" s="16" t="s">
        <v>534</v>
      </c>
      <c r="DOO1" s="16" t="s">
        <v>2393</v>
      </c>
      <c r="DOY1" s="16" t="s">
        <v>307</v>
      </c>
      <c r="DPJ1" s="16" t="s">
        <v>419</v>
      </c>
      <c r="DPT1" s="16" t="s">
        <v>431</v>
      </c>
      <c r="DQD1" s="16" t="s">
        <v>432</v>
      </c>
      <c r="DQN1" s="16" t="s">
        <v>2631</v>
      </c>
      <c r="DQY1" s="16" t="s">
        <v>414</v>
      </c>
      <c r="DRI1" s="16" t="s">
        <v>482</v>
      </c>
      <c r="DRS1" s="16" t="s">
        <v>486</v>
      </c>
      <c r="DSD1" t="s">
        <v>1043</v>
      </c>
      <c r="DSN1" s="16" t="s">
        <v>1025</v>
      </c>
      <c r="DSX1" s="16" t="s">
        <v>492</v>
      </c>
      <c r="DTH1" s="16" t="s">
        <v>306</v>
      </c>
      <c r="DTR1" s="16" t="s">
        <v>378</v>
      </c>
      <c r="DUC1" t="s">
        <v>1030</v>
      </c>
      <c r="DUM1" t="s">
        <v>1031</v>
      </c>
      <c r="DUW1" s="16" t="s">
        <v>1814</v>
      </c>
      <c r="DVG1" s="16" t="s">
        <v>436</v>
      </c>
      <c r="DVQ1" s="16" t="s">
        <v>1001</v>
      </c>
      <c r="DWB1" s="16" t="s">
        <v>437</v>
      </c>
      <c r="DWL1" s="16" t="s">
        <v>487</v>
      </c>
      <c r="DWV1" s="16" t="s">
        <v>1028</v>
      </c>
      <c r="DXF1" s="16" t="s">
        <v>1013</v>
      </c>
      <c r="DXQ1" s="16" t="s">
        <v>354</v>
      </c>
      <c r="DYB1" s="16" t="s">
        <v>2382</v>
      </c>
      <c r="DYM1" s="16" t="s">
        <v>2640</v>
      </c>
      <c r="DYX1" t="s">
        <v>999</v>
      </c>
      <c r="DZI1" s="16" t="s">
        <v>1042</v>
      </c>
      <c r="DZU1" s="16" t="s">
        <v>1037</v>
      </c>
      <c r="EAE1" t="s">
        <v>1040</v>
      </c>
      <c r="EAO1" s="16" t="s">
        <v>1039</v>
      </c>
      <c r="EBA1" s="16" t="s">
        <v>728</v>
      </c>
      <c r="EBK1" s="16" t="s">
        <v>1818</v>
      </c>
      <c r="EBU1" s="16" t="s">
        <v>1026</v>
      </c>
      <c r="ECE1" s="16" t="s">
        <v>1819</v>
      </c>
      <c r="ECO1" s="16" t="s">
        <v>1821</v>
      </c>
      <c r="ECZ1" s="16" t="s">
        <v>2624</v>
      </c>
      <c r="EDJ1" s="16" t="s">
        <v>2626</v>
      </c>
      <c r="EDT1" s="16" t="s">
        <v>2627</v>
      </c>
      <c r="EED1" s="30" t="s">
        <v>295</v>
      </c>
      <c r="EEO1" s="30" t="s">
        <v>296</v>
      </c>
      <c r="EEZ1" s="16" t="s">
        <v>313</v>
      </c>
      <c r="EFL1" s="16" t="s">
        <v>241</v>
      </c>
      <c r="EFX1" s="16" t="s">
        <v>288</v>
      </c>
      <c r="EGH1" t="s">
        <v>727</v>
      </c>
      <c r="EGR1" s="16" t="s">
        <v>2390</v>
      </c>
      <c r="EHB1" s="16" t="s">
        <v>303</v>
      </c>
      <c r="EHL1" s="16" t="s">
        <v>998</v>
      </c>
      <c r="EHV1" s="16" t="s">
        <v>310</v>
      </c>
      <c r="EIF1" s="16" t="s">
        <v>2149</v>
      </c>
      <c r="EIP1" s="16" t="s">
        <v>314</v>
      </c>
      <c r="EIZ1" s="16" t="s">
        <v>1809</v>
      </c>
      <c r="EJJ1" s="16" t="s">
        <v>356</v>
      </c>
      <c r="EJT1" s="16" t="s">
        <v>1788</v>
      </c>
      <c r="EKD1" s="16" t="s">
        <v>1811</v>
      </c>
      <c r="EKN1" s="16" t="s">
        <v>2629</v>
      </c>
      <c r="EKX1" s="16" t="s">
        <v>329</v>
      </c>
      <c r="ELH1" s="16" t="s">
        <v>422</v>
      </c>
      <c r="ELR1" s="16" t="s">
        <v>330</v>
      </c>
      <c r="EMB1" s="16" t="s">
        <v>753</v>
      </c>
      <c r="EMM1" s="16" t="s">
        <v>334</v>
      </c>
      <c r="EMW1" s="16" t="s">
        <v>335</v>
      </c>
      <c r="ENG1" s="16" t="s">
        <v>330</v>
      </c>
      <c r="ENQ1" s="16" t="s">
        <v>424</v>
      </c>
      <c r="EOA1" s="16" t="s">
        <v>425</v>
      </c>
      <c r="EOK1" t="s">
        <v>1015</v>
      </c>
      <c r="EOU1" s="16" t="s">
        <v>410</v>
      </c>
      <c r="EPE1" s="16" t="s">
        <v>1813</v>
      </c>
      <c r="EPP1" s="16" t="s">
        <v>560</v>
      </c>
      <c r="EQA1" s="16" t="s">
        <v>1825</v>
      </c>
      <c r="EQK1" s="16" t="s">
        <v>2641</v>
      </c>
      <c r="EQU1" s="16" t="s">
        <v>1016</v>
      </c>
      <c r="ERF1" t="s">
        <v>1018</v>
      </c>
      <c r="ERP1" s="16" t="s">
        <v>423</v>
      </c>
      <c r="ERZ1" s="16" t="s">
        <v>1021</v>
      </c>
      <c r="ESJ1" s="16" t="s">
        <v>1810</v>
      </c>
      <c r="EST1" s="16" t="s">
        <v>336</v>
      </c>
      <c r="ETB1" s="16" t="s">
        <v>301</v>
      </c>
      <c r="ETM1" s="16" t="s">
        <v>559</v>
      </c>
      <c r="ETW1" s="16" t="s">
        <v>483</v>
      </c>
      <c r="EUG1" t="s">
        <v>1045</v>
      </c>
      <c r="EUR1" s="16" t="s">
        <v>285</v>
      </c>
      <c r="EVB1" s="16" t="s">
        <v>444</v>
      </c>
      <c r="EVL1" s="16" t="s">
        <v>445</v>
      </c>
      <c r="EVV1" s="16" t="s">
        <v>532</v>
      </c>
      <c r="EWF1" t="s">
        <v>2152</v>
      </c>
      <c r="EWP1" s="16" t="s">
        <v>2367</v>
      </c>
      <c r="EXA1" s="16" t="s">
        <v>298</v>
      </c>
      <c r="EXL1" t="s">
        <v>1022</v>
      </c>
      <c r="EXV1" s="16" t="s">
        <v>2389</v>
      </c>
      <c r="EYF1" s="16" t="s">
        <v>2391</v>
      </c>
      <c r="EYP1" s="16" t="s">
        <v>2636</v>
      </c>
      <c r="EYZ1" s="16" t="s">
        <v>1019</v>
      </c>
      <c r="EZJ1" s="16" t="s">
        <v>2136</v>
      </c>
      <c r="EZU1" s="16" t="s">
        <v>318</v>
      </c>
      <c r="FAE1" t="s">
        <v>2135</v>
      </c>
      <c r="FAO1" s="16" t="s">
        <v>317</v>
      </c>
      <c r="FAY1" s="16" t="s">
        <v>411</v>
      </c>
      <c r="FBI1" s="16" t="s">
        <v>527</v>
      </c>
      <c r="FBT1" s="16" t="s">
        <v>558</v>
      </c>
      <c r="FCD1" s="16" t="s">
        <v>357</v>
      </c>
      <c r="FCN1" s="16" t="s">
        <v>751</v>
      </c>
      <c r="FCX1" t="s">
        <v>773</v>
      </c>
      <c r="FDH1" s="16" t="s">
        <v>2630</v>
      </c>
      <c r="FDR1" t="s">
        <v>772</v>
      </c>
      <c r="FEB1" s="16" t="s">
        <v>2621</v>
      </c>
      <c r="FEL1" s="16" t="s">
        <v>2645</v>
      </c>
      <c r="FEW1" s="16" t="s">
        <v>2150</v>
      </c>
      <c r="FFG1" s="16" t="s">
        <v>535</v>
      </c>
      <c r="FFQ1" s="16" t="s">
        <v>1784</v>
      </c>
      <c r="FGA1" s="16" t="s">
        <v>389</v>
      </c>
      <c r="FGK1" s="16" t="s">
        <v>1789</v>
      </c>
      <c r="FGU1" s="16" t="s">
        <v>299</v>
      </c>
      <c r="FHF1" s="16" t="s">
        <v>331</v>
      </c>
      <c r="FHP1" s="16" t="s">
        <v>312</v>
      </c>
      <c r="FHZ1" s="16" t="s">
        <v>2154</v>
      </c>
      <c r="FIJ1" s="16" t="s">
        <v>2155</v>
      </c>
      <c r="FIT1" s="16" t="s">
        <v>2140</v>
      </c>
      <c r="FJD1" s="16" t="s">
        <v>2642</v>
      </c>
      <c r="FJO1" s="16" t="s">
        <v>755</v>
      </c>
      <c r="FJY1" s="16" t="s">
        <v>756</v>
      </c>
      <c r="FKI1" t="s">
        <v>1826</v>
      </c>
      <c r="FKS1" s="16" t="s">
        <v>1828</v>
      </c>
      <c r="FLC1" s="16" t="s">
        <v>2153</v>
      </c>
      <c r="FLM1" s="16" t="s">
        <v>1032</v>
      </c>
      <c r="FLW1" s="16" t="s">
        <v>2137</v>
      </c>
      <c r="FMG1" s="16" t="s">
        <v>1822</v>
      </c>
      <c r="FMQ1" s="16" t="s">
        <v>1055</v>
      </c>
      <c r="FNB1" s="16" t="s">
        <v>2394</v>
      </c>
      <c r="FNL1" s="16" t="s">
        <v>1053</v>
      </c>
      <c r="FNV1" s="16" t="s">
        <v>1763</v>
      </c>
      <c r="FOF1" s="16" t="s">
        <v>1764</v>
      </c>
      <c r="FOP1" s="16" t="s">
        <v>1827</v>
      </c>
      <c r="FOZ1" s="16" t="s">
        <v>2617</v>
      </c>
      <c r="FPJ1" s="16" t="s">
        <v>1051</v>
      </c>
      <c r="FPT1" t="s">
        <v>2139</v>
      </c>
      <c r="FQD1" s="16" t="s">
        <v>2138</v>
      </c>
      <c r="FQN1" s="16" t="s">
        <v>332</v>
      </c>
      <c r="FQX1" s="16" t="s">
        <v>557</v>
      </c>
      <c r="FRH1" s="16" t="s">
        <v>1048</v>
      </c>
      <c r="FRR1" t="s">
        <v>1034</v>
      </c>
      <c r="FSB1" s="16" t="s">
        <v>290</v>
      </c>
      <c r="FSL1" s="16" t="s">
        <v>412</v>
      </c>
      <c r="FSV1" s="16" t="s">
        <v>417</v>
      </c>
      <c r="FTF1" s="16" t="s">
        <v>493</v>
      </c>
      <c r="FTP1" s="16" t="s">
        <v>2378</v>
      </c>
      <c r="FTZ1" s="16" t="s">
        <v>304</v>
      </c>
      <c r="FUJ1" s="16" t="s">
        <v>415</v>
      </c>
      <c r="FUR1" s="16" t="s">
        <v>421</v>
      </c>
      <c r="FVB1" t="s">
        <v>1786</v>
      </c>
      <c r="FVJ1" s="16" t="s">
        <v>1783</v>
      </c>
      <c r="FVT1" s="16" t="s">
        <v>758</v>
      </c>
      <c r="FWD1" s="16" t="s">
        <v>1765</v>
      </c>
      <c r="FWN1" s="16" t="s">
        <v>1010</v>
      </c>
      <c r="FWX1" s="38" t="s">
        <v>398</v>
      </c>
      <c r="FXH1" s="16" t="s">
        <v>2638</v>
      </c>
      <c r="FXS1" s="16" t="s">
        <v>341</v>
      </c>
      <c r="FYC1" s="16" t="s">
        <v>1808</v>
      </c>
      <c r="FYM1" s="16" t="s">
        <v>506</v>
      </c>
      <c r="FYW1" s="16" t="s">
        <v>305</v>
      </c>
      <c r="FZG1" t="s">
        <v>1767</v>
      </c>
      <c r="FZQ1" s="16" t="s">
        <v>996</v>
      </c>
      <c r="GAA1" s="16" t="s">
        <v>2623</v>
      </c>
      <c r="GAK1" s="16" t="s">
        <v>2659</v>
      </c>
      <c r="GAV1" s="16" t="s">
        <v>1041</v>
      </c>
      <c r="GBF1" s="16" t="s">
        <v>2616</v>
      </c>
      <c r="GBP1" s="16" t="s">
        <v>1049</v>
      </c>
      <c r="GBZ1" s="16" t="s">
        <v>2383</v>
      </c>
      <c r="GCJ1" s="16" t="s">
        <v>2146</v>
      </c>
      <c r="GCT1" s="16" t="s">
        <v>531</v>
      </c>
      <c r="GDE1" s="16" t="s">
        <v>2364</v>
      </c>
      <c r="GDO1" s="16" t="s">
        <v>2361</v>
      </c>
      <c r="GDY1" s="16" t="s">
        <v>2682</v>
      </c>
      <c r="GEJ1" s="16" t="s">
        <v>376</v>
      </c>
      <c r="GEU1" s="16" t="s">
        <v>1052</v>
      </c>
      <c r="GFF1" s="16" t="s">
        <v>1000</v>
      </c>
      <c r="GFP1" s="16" t="s">
        <v>386</v>
      </c>
      <c r="GFZ1" s="16" t="s">
        <v>451</v>
      </c>
      <c r="GGJ1" s="16" t="s">
        <v>1768</v>
      </c>
      <c r="GGU1" t="s">
        <v>1014</v>
      </c>
      <c r="GHE1" s="16" t="s">
        <v>498</v>
      </c>
      <c r="GHO1" t="s">
        <v>452</v>
      </c>
      <c r="GHY1" s="16" t="s">
        <v>374</v>
      </c>
      <c r="GII1" t="s">
        <v>280</v>
      </c>
      <c r="GIS1" s="16" t="s">
        <v>450</v>
      </c>
      <c r="GJC1" s="16" t="s">
        <v>570</v>
      </c>
      <c r="GJM1" s="16" t="s">
        <v>571</v>
      </c>
      <c r="GJW1" s="16" t="s">
        <v>572</v>
      </c>
      <c r="GKG1" s="16" t="s">
        <v>2618</v>
      </c>
      <c r="GKQ1" s="16" t="s">
        <v>2619</v>
      </c>
      <c r="GLA1" s="16" t="s">
        <v>2620</v>
      </c>
      <c r="GLK1" s="16" t="s">
        <v>2635</v>
      </c>
      <c r="GLU1" s="16" t="s">
        <v>2366</v>
      </c>
      <c r="GMF1" s="16" t="s">
        <v>2625</v>
      </c>
      <c r="GMP1" s="16" t="s">
        <v>529</v>
      </c>
      <c r="GMZ1" t="s">
        <v>1038</v>
      </c>
      <c r="GNJ1" s="16" t="s">
        <v>1806</v>
      </c>
      <c r="GNT1" s="16" t="s">
        <v>2644</v>
      </c>
      <c r="GOE1" s="16" t="s">
        <v>2377</v>
      </c>
      <c r="GOP1" s="16" t="s">
        <v>1807</v>
      </c>
      <c r="GOZ1" s="16" t="s">
        <v>526</v>
      </c>
      <c r="GPK1" s="16" t="s">
        <v>1008</v>
      </c>
      <c r="GPV1" s="16" t="s">
        <v>333</v>
      </c>
      <c r="GQF1" s="16" t="s">
        <v>752</v>
      </c>
      <c r="GQQ1" s="16" t="s">
        <v>1012</v>
      </c>
      <c r="GRB1" s="16" t="s">
        <v>2142</v>
      </c>
      <c r="GRM1" s="16" t="s">
        <v>725</v>
      </c>
      <c r="GRW1" s="16" t="s">
        <v>282</v>
      </c>
      <c r="GSG1" s="16" t="s">
        <v>390</v>
      </c>
      <c r="GSQ1" t="s">
        <v>789</v>
      </c>
      <c r="GTA1" s="16" t="s">
        <v>2368</v>
      </c>
      <c r="GTK1" s="16" t="s">
        <v>2386</v>
      </c>
      <c r="GTV1" s="38" t="s">
        <v>396</v>
      </c>
      <c r="GUF1" t="s">
        <v>1787</v>
      </c>
      <c r="GUP1" s="16" t="s">
        <v>287</v>
      </c>
      <c r="GVA1" s="16" t="s">
        <v>226</v>
      </c>
      <c r="GVL1" s="16" t="s">
        <v>309</v>
      </c>
      <c r="GVV1" s="16" t="s">
        <v>236</v>
      </c>
      <c r="GWF1" t="s">
        <v>1817</v>
      </c>
      <c r="GWG1" t="s">
        <v>372</v>
      </c>
      <c r="GWH1" t="s">
        <v>373</v>
      </c>
      <c r="GWI1" t="s">
        <v>406</v>
      </c>
      <c r="GWJ1" t="s">
        <v>388</v>
      </c>
      <c r="GWL1" s="37" t="s">
        <v>391</v>
      </c>
      <c r="GWM1" s="38" t="s">
        <v>552</v>
      </c>
      <c r="GWN1" s="38" t="s">
        <v>553</v>
      </c>
      <c r="GWO1" t="s">
        <v>383</v>
      </c>
      <c r="GWP1" t="s">
        <v>384</v>
      </c>
      <c r="GYT1" s="19" t="s">
        <v>455</v>
      </c>
      <c r="HDS1" s="1" t="s">
        <v>2700</v>
      </c>
      <c r="HDT1" s="1"/>
      <c r="HDU1" s="18" t="s">
        <v>568</v>
      </c>
      <c r="HFF1" s="22" t="s">
        <v>194</v>
      </c>
      <c r="HFP1" s="20" t="s">
        <v>139</v>
      </c>
      <c r="HFZ1" s="22" t="s">
        <v>202</v>
      </c>
      <c r="HGH1" s="21" t="s">
        <v>209</v>
      </c>
      <c r="HGV1" s="22" t="s">
        <v>144</v>
      </c>
      <c r="HHI1" s="22" t="s">
        <v>743</v>
      </c>
      <c r="HHM1" s="22" t="s">
        <v>265</v>
      </c>
      <c r="HHR1" s="22" t="s">
        <v>803</v>
      </c>
      <c r="HHW1" s="22" t="s">
        <v>742</v>
      </c>
      <c r="HIB1" s="22" t="s">
        <v>253</v>
      </c>
      <c r="HID1" s="22" t="s">
        <v>266</v>
      </c>
      <c r="HIG1" s="22" t="s">
        <v>268</v>
      </c>
      <c r="HIM1" s="22" t="s">
        <v>523</v>
      </c>
      <c r="HIR1" s="22" t="s">
        <v>466</v>
      </c>
      <c r="HIX1" s="22" t="s">
        <v>166</v>
      </c>
      <c r="HJC1" s="22" t="s">
        <v>147</v>
      </c>
      <c r="HJF1" s="22" t="s">
        <v>267</v>
      </c>
      <c r="HJO1" s="22" t="s">
        <v>764</v>
      </c>
      <c r="HJU1" s="21" t="s">
        <v>204</v>
      </c>
      <c r="HKA1" s="21" t="s">
        <v>235</v>
      </c>
      <c r="HKE1" s="22" t="s">
        <v>468</v>
      </c>
      <c r="HKH1" s="22" t="s">
        <v>734</v>
      </c>
      <c r="HKM1" s="22" t="s">
        <v>1770</v>
      </c>
      <c r="HMO1" s="24" t="s">
        <v>2427</v>
      </c>
      <c r="HNJ1" s="32" t="s">
        <v>269</v>
      </c>
    </row>
    <row r="2" spans="1:5810" ht="105" x14ac:dyDescent="0.25">
      <c r="A2" s="9" t="s">
        <v>63</v>
      </c>
      <c r="B2" s="9" t="s">
        <v>182</v>
      </c>
      <c r="C2" s="4" t="s">
        <v>2113</v>
      </c>
      <c r="D2" s="4" t="s">
        <v>2013</v>
      </c>
      <c r="E2" s="4" t="s">
        <v>2084</v>
      </c>
      <c r="F2" s="4" t="s">
        <v>2085</v>
      </c>
      <c r="G2" s="4" t="s">
        <v>1420</v>
      </c>
      <c r="H2" s="4" t="s">
        <v>508</v>
      </c>
      <c r="I2" s="4" t="s">
        <v>1421</v>
      </c>
      <c r="J2" s="4" t="s">
        <v>2528</v>
      </c>
      <c r="K2" s="4" t="s">
        <v>65</v>
      </c>
      <c r="L2" s="45" t="s">
        <v>4</v>
      </c>
      <c r="M2" s="4" t="s">
        <v>1196</v>
      </c>
      <c r="N2" s="4" t="s">
        <v>5</v>
      </c>
      <c r="O2" s="4" t="s">
        <v>6</v>
      </c>
      <c r="P2" s="4" t="s">
        <v>1401</v>
      </c>
      <c r="Q2" s="4" t="s">
        <v>7</v>
      </c>
      <c r="R2" s="4" t="s">
        <v>509</v>
      </c>
      <c r="S2" s="4" t="s">
        <v>92</v>
      </c>
      <c r="T2" s="4" t="s">
        <v>1197</v>
      </c>
      <c r="U2" s="4" t="s">
        <v>1400</v>
      </c>
      <c r="V2" s="4" t="s">
        <v>1198</v>
      </c>
      <c r="W2" s="4" t="s">
        <v>1402</v>
      </c>
      <c r="X2" s="4" t="s">
        <v>1385</v>
      </c>
      <c r="Y2" s="4" t="s">
        <v>1386</v>
      </c>
      <c r="Z2" s="4" t="s">
        <v>1399</v>
      </c>
      <c r="AA2" s="4" t="s">
        <v>1403</v>
      </c>
      <c r="AB2" s="4" t="s">
        <v>2479</v>
      </c>
      <c r="AC2" s="4" t="s">
        <v>1422</v>
      </c>
      <c r="AD2" s="4" t="s">
        <v>510</v>
      </c>
      <c r="AE2" s="4" t="s">
        <v>1423</v>
      </c>
      <c r="AF2" s="46" t="s">
        <v>511</v>
      </c>
      <c r="AG2" s="5" t="s">
        <v>1404</v>
      </c>
      <c r="AH2" s="5" t="s">
        <v>1405</v>
      </c>
      <c r="AI2" s="5" t="s">
        <v>1412</v>
      </c>
      <c r="AJ2" s="5" t="s">
        <v>1406</v>
      </c>
      <c r="AK2" s="5" t="s">
        <v>1407</v>
      </c>
      <c r="AL2" s="5" t="s">
        <v>1413</v>
      </c>
      <c r="AM2" s="5" t="s">
        <v>1408</v>
      </c>
      <c r="AN2" s="5" t="s">
        <v>1409</v>
      </c>
      <c r="AO2" s="5" t="s">
        <v>1410</v>
      </c>
      <c r="AP2" s="5" t="s">
        <v>1414</v>
      </c>
      <c r="AQ2" s="5" t="s">
        <v>1411</v>
      </c>
      <c r="AR2" s="5" t="s">
        <v>1415</v>
      </c>
      <c r="AS2" s="5" t="s">
        <v>2480</v>
      </c>
      <c r="AT2" s="5" t="s">
        <v>2611</v>
      </c>
      <c r="AU2" s="5" t="s">
        <v>2106</v>
      </c>
      <c r="AV2" s="5" t="s">
        <v>1424</v>
      </c>
      <c r="AW2" s="5" t="s">
        <v>2016</v>
      </c>
      <c r="AX2" s="5" t="s">
        <v>2076</v>
      </c>
      <c r="AY2" s="5" t="s">
        <v>2554</v>
      </c>
      <c r="AZ2" s="5" t="s">
        <v>1211</v>
      </c>
      <c r="BA2" s="5" t="s">
        <v>2450</v>
      </c>
      <c r="BB2" s="5" t="s">
        <v>1425</v>
      </c>
      <c r="BC2" s="45" t="s">
        <v>1332</v>
      </c>
      <c r="BD2" s="4" t="s">
        <v>8</v>
      </c>
      <c r="BE2" s="4" t="s">
        <v>9</v>
      </c>
      <c r="BF2" s="4" t="s">
        <v>909</v>
      </c>
      <c r="BG2" s="4" t="s">
        <v>1416</v>
      </c>
      <c r="BH2" s="4" t="s">
        <v>10</v>
      </c>
      <c r="BI2" s="4" t="s">
        <v>1330</v>
      </c>
      <c r="BJ2" s="4" t="s">
        <v>1296</v>
      </c>
      <c r="BK2" s="4" t="s">
        <v>1185</v>
      </c>
      <c r="BL2" s="4" t="s">
        <v>1417</v>
      </c>
      <c r="BM2" s="4" t="s">
        <v>1186</v>
      </c>
      <c r="BN2" s="4" t="s">
        <v>1902</v>
      </c>
      <c r="BO2" s="4" t="s">
        <v>1925</v>
      </c>
      <c r="BP2" s="4" t="s">
        <v>1360</v>
      </c>
      <c r="BQ2" s="4" t="s">
        <v>1118</v>
      </c>
      <c r="BR2" s="4" t="s">
        <v>1418</v>
      </c>
      <c r="BS2" s="4" t="s">
        <v>918</v>
      </c>
      <c r="BT2" s="4" t="s">
        <v>894</v>
      </c>
      <c r="BU2" s="4" t="s">
        <v>904</v>
      </c>
      <c r="BV2" s="4" t="s">
        <v>1419</v>
      </c>
      <c r="BW2" s="4" t="s">
        <v>1926</v>
      </c>
      <c r="BX2" s="4" t="s">
        <v>2240</v>
      </c>
      <c r="BY2" s="4" t="s">
        <v>2241</v>
      </c>
      <c r="BZ2" s="4" t="s">
        <v>2466</v>
      </c>
      <c r="CA2" s="4" t="s">
        <v>2495</v>
      </c>
      <c r="CB2" s="4" t="s">
        <v>2242</v>
      </c>
      <c r="CC2" s="4" t="s">
        <v>1223</v>
      </c>
      <c r="CD2" s="4" t="s">
        <v>2243</v>
      </c>
      <c r="CE2" s="5" t="s">
        <v>2107</v>
      </c>
      <c r="CF2" s="5" t="s">
        <v>1113</v>
      </c>
      <c r="CG2" s="5" t="s">
        <v>2017</v>
      </c>
      <c r="CH2" s="5" t="s">
        <v>2077</v>
      </c>
      <c r="CI2" s="5" t="s">
        <v>2555</v>
      </c>
      <c r="CJ2" s="5" t="s">
        <v>2313</v>
      </c>
      <c r="CK2" s="5" t="s">
        <v>2556</v>
      </c>
      <c r="CL2" s="5" t="s">
        <v>681</v>
      </c>
      <c r="CM2" s="46" t="s">
        <v>867</v>
      </c>
      <c r="CN2" s="5" t="s">
        <v>890</v>
      </c>
      <c r="CO2" s="5" t="s">
        <v>908</v>
      </c>
      <c r="CP2" s="5" t="s">
        <v>910</v>
      </c>
      <c r="CQ2" s="5" t="s">
        <v>891</v>
      </c>
      <c r="CR2" s="5" t="s">
        <v>994</v>
      </c>
      <c r="CS2" s="5" t="s">
        <v>2078</v>
      </c>
      <c r="CT2" s="5" t="s">
        <v>1298</v>
      </c>
      <c r="CU2" s="5" t="s">
        <v>1187</v>
      </c>
      <c r="CV2" s="5" t="s">
        <v>1188</v>
      </c>
      <c r="CW2" s="5" t="s">
        <v>995</v>
      </c>
      <c r="CX2" s="5" t="s">
        <v>2209</v>
      </c>
      <c r="CY2" s="5" t="s">
        <v>1119</v>
      </c>
      <c r="CZ2" s="5" t="s">
        <v>838</v>
      </c>
      <c r="DA2" s="5" t="s">
        <v>905</v>
      </c>
      <c r="DB2" s="5" t="s">
        <v>2245</v>
      </c>
      <c r="DC2" s="5" t="s">
        <v>2244</v>
      </c>
      <c r="DD2" s="5" t="s">
        <v>2246</v>
      </c>
      <c r="DE2" s="5" t="s">
        <v>2467</v>
      </c>
      <c r="DF2" s="5" t="s">
        <v>2247</v>
      </c>
      <c r="DG2" s="5" t="s">
        <v>1224</v>
      </c>
      <c r="DH2" s="5" t="s">
        <v>2248</v>
      </c>
      <c r="DI2" s="4" t="s">
        <v>2685</v>
      </c>
      <c r="DJ2" s="4" t="s">
        <v>2529</v>
      </c>
      <c r="DK2" s="4" t="s">
        <v>2684</v>
      </c>
      <c r="DL2" s="4" t="s">
        <v>2686</v>
      </c>
      <c r="DM2" s="4" t="s">
        <v>2482</v>
      </c>
      <c r="DN2" s="4" t="s">
        <v>2311</v>
      </c>
      <c r="DO2" s="4" t="s">
        <v>2310</v>
      </c>
      <c r="DP2" s="4" t="s">
        <v>2557</v>
      </c>
      <c r="DQ2" s="4" t="s">
        <v>2558</v>
      </c>
      <c r="DR2" s="4" t="s">
        <v>2559</v>
      </c>
      <c r="DS2" s="4" t="s">
        <v>66</v>
      </c>
      <c r="DT2" s="45" t="s">
        <v>2307</v>
      </c>
      <c r="DU2" s="4" t="s">
        <v>2308</v>
      </c>
      <c r="DV2" s="4" t="s">
        <v>2503</v>
      </c>
      <c r="DW2" s="4" t="s">
        <v>1426</v>
      </c>
      <c r="DX2" s="4" t="s">
        <v>2097</v>
      </c>
      <c r="DY2" s="4" t="s">
        <v>1114</v>
      </c>
      <c r="DZ2" s="4" t="s">
        <v>2018</v>
      </c>
      <c r="EA2" s="4" t="s">
        <v>1894</v>
      </c>
      <c r="EB2" s="4" t="s">
        <v>1893</v>
      </c>
      <c r="EC2" s="4" t="s">
        <v>1890</v>
      </c>
      <c r="ED2" s="4" t="s">
        <v>1891</v>
      </c>
      <c r="EE2" s="4" t="s">
        <v>2132</v>
      </c>
      <c r="EF2" s="4" t="s">
        <v>1427</v>
      </c>
      <c r="EG2" s="45" t="s">
        <v>108</v>
      </c>
      <c r="EH2" s="4" t="s">
        <v>579</v>
      </c>
      <c r="EI2" s="4" t="s">
        <v>11</v>
      </c>
      <c r="EJ2" s="4" t="s">
        <v>1428</v>
      </c>
      <c r="EK2" s="4" t="s">
        <v>1892</v>
      </c>
      <c r="EL2" s="4" t="s">
        <v>12</v>
      </c>
      <c r="EM2" s="4" t="s">
        <v>877</v>
      </c>
      <c r="EN2" s="4" t="s">
        <v>1297</v>
      </c>
      <c r="EO2" s="4" t="s">
        <v>1429</v>
      </c>
      <c r="EP2" s="4" t="s">
        <v>1189</v>
      </c>
      <c r="EQ2" s="4" t="s">
        <v>1190</v>
      </c>
      <c r="ER2" s="4" t="s">
        <v>1888</v>
      </c>
      <c r="ES2" s="4" t="s">
        <v>1361</v>
      </c>
      <c r="ET2" s="4" t="s">
        <v>1430</v>
      </c>
      <c r="EU2" s="4" t="s">
        <v>1889</v>
      </c>
      <c r="EV2" s="4" t="s">
        <v>895</v>
      </c>
      <c r="EW2" s="4" t="s">
        <v>906</v>
      </c>
      <c r="EX2" s="4" t="s">
        <v>1913</v>
      </c>
      <c r="EY2" s="4" t="s">
        <v>2249</v>
      </c>
      <c r="EZ2" s="4" t="s">
        <v>2250</v>
      </c>
      <c r="FA2" s="4" t="s">
        <v>2468</v>
      </c>
      <c r="FB2" s="4" t="s">
        <v>2251</v>
      </c>
      <c r="FC2" s="4" t="s">
        <v>2252</v>
      </c>
      <c r="FD2" s="4" t="s">
        <v>2561</v>
      </c>
      <c r="FE2" s="45" t="s">
        <v>2041</v>
      </c>
      <c r="FF2" s="4" t="s">
        <v>1300</v>
      </c>
      <c r="FG2" s="4" t="s">
        <v>1299</v>
      </c>
      <c r="FH2" s="4" t="s">
        <v>911</v>
      </c>
      <c r="FI2" s="4" t="s">
        <v>1431</v>
      </c>
      <c r="FJ2" s="4" t="s">
        <v>1191</v>
      </c>
      <c r="FK2" s="4" t="s">
        <v>1192</v>
      </c>
      <c r="FL2" s="4" t="s">
        <v>1432</v>
      </c>
      <c r="FM2" s="4" t="s">
        <v>1212</v>
      </c>
      <c r="FN2" s="45" t="s">
        <v>1213</v>
      </c>
      <c r="FO2" s="4" t="s">
        <v>2021</v>
      </c>
      <c r="FP2" s="4" t="s">
        <v>1927</v>
      </c>
      <c r="FQ2" s="4" t="s">
        <v>2562</v>
      </c>
      <c r="FR2" s="4" t="s">
        <v>2563</v>
      </c>
      <c r="FS2" s="4" t="s">
        <v>67</v>
      </c>
      <c r="FT2" s="45" t="s">
        <v>1485</v>
      </c>
      <c r="FU2" s="4" t="s">
        <v>993</v>
      </c>
      <c r="FV2" s="4" t="s">
        <v>1433</v>
      </c>
      <c r="FW2" s="4" t="s">
        <v>1387</v>
      </c>
      <c r="FX2" s="4" t="s">
        <v>68</v>
      </c>
      <c r="FY2" s="45" t="s">
        <v>1483</v>
      </c>
      <c r="FZ2" s="4" t="s">
        <v>1484</v>
      </c>
      <c r="GA2" s="4" t="s">
        <v>2568</v>
      </c>
      <c r="GB2" s="45" t="s">
        <v>69</v>
      </c>
      <c r="GC2" s="4" t="s">
        <v>2109</v>
      </c>
      <c r="GD2" s="4" t="s">
        <v>1115</v>
      </c>
      <c r="GE2" s="4" t="s">
        <v>2019</v>
      </c>
      <c r="GF2" s="4" t="s">
        <v>2079</v>
      </c>
      <c r="GG2" s="4" t="s">
        <v>2133</v>
      </c>
      <c r="GH2" s="4" t="s">
        <v>2560</v>
      </c>
      <c r="GI2" s="4" t="s">
        <v>896</v>
      </c>
      <c r="GJ2" s="45" t="s">
        <v>1434</v>
      </c>
      <c r="GK2" s="4" t="s">
        <v>1195</v>
      </c>
      <c r="GL2" s="4" t="s">
        <v>2020</v>
      </c>
      <c r="GM2" s="4" t="s">
        <v>2304</v>
      </c>
      <c r="GN2" s="4" t="s">
        <v>2080</v>
      </c>
      <c r="GO2" s="4" t="s">
        <v>1193</v>
      </c>
      <c r="GP2" s="4" t="s">
        <v>1435</v>
      </c>
      <c r="GQ2" s="4" t="s">
        <v>1194</v>
      </c>
      <c r="GR2" s="4" t="s">
        <v>1928</v>
      </c>
      <c r="GS2" s="4" t="s">
        <v>1929</v>
      </c>
      <c r="GT2" s="4" t="s">
        <v>1362</v>
      </c>
      <c r="GU2" s="4" t="s">
        <v>1120</v>
      </c>
      <c r="GV2" s="4" t="s">
        <v>1436</v>
      </c>
      <c r="GW2" s="4" t="s">
        <v>2469</v>
      </c>
      <c r="GX2" s="45" t="s">
        <v>129</v>
      </c>
      <c r="GY2" s="4" t="s">
        <v>2507</v>
      </c>
      <c r="GZ2" s="4" t="s">
        <v>2592</v>
      </c>
      <c r="HA2" s="4" t="s">
        <v>327</v>
      </c>
      <c r="HB2" s="4" t="s">
        <v>1439</v>
      </c>
      <c r="HC2" s="4" t="s">
        <v>2593</v>
      </c>
      <c r="HD2" s="4" t="s">
        <v>1122</v>
      </c>
      <c r="HE2" s="4" t="s">
        <v>120</v>
      </c>
      <c r="HF2" s="4" t="s">
        <v>1946</v>
      </c>
      <c r="HG2" s="4" t="s">
        <v>1438</v>
      </c>
      <c r="HH2" s="4" t="s">
        <v>925</v>
      </c>
      <c r="HI2" s="4" t="s">
        <v>886</v>
      </c>
      <c r="HJ2" s="4" t="s">
        <v>2312</v>
      </c>
      <c r="HK2" s="4" t="s">
        <v>2022</v>
      </c>
      <c r="HL2" s="4" t="s">
        <v>1437</v>
      </c>
      <c r="HM2" s="4" t="s">
        <v>2543</v>
      </c>
      <c r="HN2" s="4" t="s">
        <v>887</v>
      </c>
      <c r="HO2" s="4" t="s">
        <v>926</v>
      </c>
      <c r="HP2" s="4" t="s">
        <v>1440</v>
      </c>
      <c r="HQ2" s="45" t="s">
        <v>1311</v>
      </c>
      <c r="HR2" s="4" t="s">
        <v>13</v>
      </c>
      <c r="HS2" s="4" t="s">
        <v>1441</v>
      </c>
      <c r="HT2" s="4" t="s">
        <v>14</v>
      </c>
      <c r="HU2" s="4" t="s">
        <v>15</v>
      </c>
      <c r="HV2" s="4" t="s">
        <v>16</v>
      </c>
      <c r="HW2" s="4" t="s">
        <v>1442</v>
      </c>
      <c r="HX2" s="4" t="s">
        <v>127</v>
      </c>
      <c r="HY2" s="4" t="s">
        <v>98</v>
      </c>
      <c r="HZ2" s="4" t="s">
        <v>93</v>
      </c>
      <c r="IA2" s="4" t="s">
        <v>128</v>
      </c>
      <c r="IB2" s="4" t="s">
        <v>1443</v>
      </c>
      <c r="IC2" s="4" t="s">
        <v>123</v>
      </c>
      <c r="ID2" s="4" t="s">
        <v>99</v>
      </c>
      <c r="IE2" s="4" t="s">
        <v>675</v>
      </c>
      <c r="IF2" s="4" t="s">
        <v>1152</v>
      </c>
      <c r="IG2" s="4" t="s">
        <v>1444</v>
      </c>
      <c r="IH2" s="4" t="s">
        <v>17</v>
      </c>
      <c r="II2" s="4" t="s">
        <v>126</v>
      </c>
      <c r="IJ2" s="4" t="s">
        <v>676</v>
      </c>
      <c r="IK2" s="4" t="s">
        <v>1368</v>
      </c>
      <c r="IL2" s="4" t="s">
        <v>2268</v>
      </c>
      <c r="IM2" s="4" t="s">
        <v>1445</v>
      </c>
      <c r="IN2" s="4" t="s">
        <v>1446</v>
      </c>
      <c r="IO2" s="4" t="s">
        <v>1375</v>
      </c>
      <c r="IP2" s="4" t="s">
        <v>2474</v>
      </c>
      <c r="IQ2" s="4" t="s">
        <v>1276</v>
      </c>
      <c r="IR2" s="4" t="s">
        <v>1478</v>
      </c>
      <c r="IS2" s="4" t="s">
        <v>1479</v>
      </c>
      <c r="IT2" s="4" t="s">
        <v>2604</v>
      </c>
      <c r="IU2" s="4" t="s">
        <v>2585</v>
      </c>
      <c r="IV2" s="4" t="s">
        <v>2586</v>
      </c>
      <c r="IW2" s="4" t="s">
        <v>1447</v>
      </c>
      <c r="IX2" s="4" t="s">
        <v>2339</v>
      </c>
      <c r="IY2" s="4" t="s">
        <v>1141</v>
      </c>
      <c r="IZ2" s="4" t="s">
        <v>2354</v>
      </c>
      <c r="JA2" s="4" t="s">
        <v>1058</v>
      </c>
      <c r="JB2" s="4" t="s">
        <v>1142</v>
      </c>
      <c r="JC2" s="4" t="s">
        <v>1448</v>
      </c>
      <c r="JD2" s="4" t="s">
        <v>1896</v>
      </c>
      <c r="JE2" s="4" t="s">
        <v>1897</v>
      </c>
      <c r="JF2" s="4" t="s">
        <v>1969</v>
      </c>
      <c r="JG2" s="4" t="s">
        <v>1246</v>
      </c>
      <c r="JH2" s="4" t="s">
        <v>2115</v>
      </c>
      <c r="JI2" s="4" t="s">
        <v>1449</v>
      </c>
      <c r="JJ2" s="4" t="s">
        <v>1935</v>
      </c>
      <c r="JK2" s="4" t="s">
        <v>2039</v>
      </c>
      <c r="JL2" s="4" t="s">
        <v>1898</v>
      </c>
      <c r="JM2" s="4" t="s">
        <v>521</v>
      </c>
      <c r="JN2" s="4" t="s">
        <v>522</v>
      </c>
      <c r="JO2" s="4" t="s">
        <v>2280</v>
      </c>
      <c r="JP2" s="4" t="s">
        <v>1450</v>
      </c>
      <c r="JQ2" s="45" t="s">
        <v>683</v>
      </c>
      <c r="JR2" s="4" t="s">
        <v>1451</v>
      </c>
      <c r="JS2" s="4" t="s">
        <v>19</v>
      </c>
      <c r="JT2" s="4" t="s">
        <v>1452</v>
      </c>
      <c r="JU2" s="4" t="s">
        <v>20</v>
      </c>
      <c r="JV2" s="4" t="s">
        <v>21</v>
      </c>
      <c r="JW2" s="4" t="s">
        <v>1453</v>
      </c>
      <c r="JX2" s="4" t="s">
        <v>172</v>
      </c>
      <c r="JY2" s="4" t="s">
        <v>96</v>
      </c>
      <c r="JZ2" s="4" t="s">
        <v>1454</v>
      </c>
      <c r="KA2" s="4" t="s">
        <v>78</v>
      </c>
      <c r="KB2" s="4" t="s">
        <v>86</v>
      </c>
      <c r="KC2" s="4" t="s">
        <v>1455</v>
      </c>
      <c r="KD2" s="4" t="s">
        <v>1059</v>
      </c>
      <c r="KE2" s="4" t="s">
        <v>18</v>
      </c>
      <c r="KF2" s="4" t="s">
        <v>1456</v>
      </c>
      <c r="KG2" s="4" t="s">
        <v>59</v>
      </c>
      <c r="KH2" s="4" t="s">
        <v>677</v>
      </c>
      <c r="KI2" s="4" t="s">
        <v>814</v>
      </c>
      <c r="KJ2" s="4" t="s">
        <v>1457</v>
      </c>
      <c r="KK2" s="4" t="s">
        <v>1305</v>
      </c>
      <c r="KL2" s="4" t="s">
        <v>834</v>
      </c>
      <c r="KM2" s="4" t="s">
        <v>1354</v>
      </c>
      <c r="KN2" s="4" t="s">
        <v>1458</v>
      </c>
      <c r="KO2" s="4" t="s">
        <v>1895</v>
      </c>
      <c r="KP2" s="4" t="s">
        <v>1149</v>
      </c>
      <c r="KQ2" s="4" t="s">
        <v>2283</v>
      </c>
      <c r="KR2" s="4" t="s">
        <v>1091</v>
      </c>
      <c r="KS2" s="4" t="s">
        <v>1271</v>
      </c>
      <c r="KT2" s="4" t="s">
        <v>1459</v>
      </c>
      <c r="KU2" s="4" t="s">
        <v>1373</v>
      </c>
      <c r="KV2" s="4" t="s">
        <v>1480</v>
      </c>
      <c r="KW2" s="4" t="s">
        <v>1906</v>
      </c>
      <c r="KX2" s="4" t="s">
        <v>1481</v>
      </c>
      <c r="KY2" s="4" t="s">
        <v>2577</v>
      </c>
      <c r="KZ2" s="4" t="s">
        <v>2356</v>
      </c>
      <c r="LA2" s="4" t="s">
        <v>2324</v>
      </c>
      <c r="LB2" s="4" t="s">
        <v>2320</v>
      </c>
      <c r="LC2" s="4" t="s">
        <v>1217</v>
      </c>
      <c r="LD2" s="4" t="s">
        <v>2315</v>
      </c>
      <c r="LE2" s="4" t="s">
        <v>2293</v>
      </c>
      <c r="LF2" s="4" t="s">
        <v>2335</v>
      </c>
      <c r="LG2" s="4" t="s">
        <v>2218</v>
      </c>
      <c r="LH2" s="4" t="s">
        <v>2294</v>
      </c>
      <c r="LI2" s="4" t="s">
        <v>2201</v>
      </c>
      <c r="LJ2" s="4" t="s">
        <v>2295</v>
      </c>
      <c r="LK2" s="4" t="s">
        <v>2454</v>
      </c>
      <c r="LL2" s="4" t="s">
        <v>2455</v>
      </c>
      <c r="LM2" s="4" t="s">
        <v>2296</v>
      </c>
      <c r="LN2" s="4" t="s">
        <v>2456</v>
      </c>
      <c r="LO2" s="4" t="s">
        <v>2325</v>
      </c>
      <c r="LP2" s="4" t="s">
        <v>1105</v>
      </c>
      <c r="LQ2" s="4" t="s">
        <v>1460</v>
      </c>
      <c r="LR2" s="4" t="s">
        <v>2488</v>
      </c>
      <c r="LS2" s="4" t="s">
        <v>2265</v>
      </c>
      <c r="LT2" s="4" t="s">
        <v>1482</v>
      </c>
      <c r="LU2" s="4" t="s">
        <v>1907</v>
      </c>
      <c r="LV2" s="4" t="s">
        <v>2219</v>
      </c>
      <c r="LW2" s="4" t="s">
        <v>1461</v>
      </c>
      <c r="LX2" s="4" t="s">
        <v>1225</v>
      </c>
      <c r="LY2" s="4" t="s">
        <v>1226</v>
      </c>
      <c r="LZ2" s="4" t="s">
        <v>2351</v>
      </c>
      <c r="MA2" s="4" t="s">
        <v>1462</v>
      </c>
      <c r="MB2" s="4" t="s">
        <v>2220</v>
      </c>
      <c r="MC2" s="4" t="s">
        <v>2202</v>
      </c>
      <c r="MD2" s="4" t="s">
        <v>2357</v>
      </c>
      <c r="ME2" s="4" t="s">
        <v>2203</v>
      </c>
      <c r="MF2" s="4" t="s">
        <v>2605</v>
      </c>
      <c r="MG2" s="4" t="s">
        <v>2582</v>
      </c>
      <c r="MH2" s="4" t="s">
        <v>2583</v>
      </c>
      <c r="MI2" s="4" t="s">
        <v>1463</v>
      </c>
      <c r="MJ2" s="4" t="s">
        <v>2614</v>
      </c>
      <c r="MK2" s="4" t="s">
        <v>2338</v>
      </c>
      <c r="ML2" s="4" t="s">
        <v>2606</v>
      </c>
      <c r="MM2" s="4" t="s">
        <v>1143</v>
      </c>
      <c r="MN2" s="4" t="s">
        <v>2612</v>
      </c>
      <c r="MO2" s="4" t="s">
        <v>2353</v>
      </c>
      <c r="MP2" s="4" t="s">
        <v>1056</v>
      </c>
      <c r="MQ2" s="4" t="s">
        <v>1144</v>
      </c>
      <c r="MR2" s="4" t="s">
        <v>1464</v>
      </c>
      <c r="MS2" s="4" t="s">
        <v>1899</v>
      </c>
      <c r="MT2" s="4" t="s">
        <v>2116</v>
      </c>
      <c r="MU2" s="4" t="s">
        <v>1970</v>
      </c>
      <c r="MV2" s="4" t="s">
        <v>1247</v>
      </c>
      <c r="MW2" s="4" t="s">
        <v>2117</v>
      </c>
      <c r="MX2" s="4" t="s">
        <v>879</v>
      </c>
      <c r="MY2" s="4" t="s">
        <v>1936</v>
      </c>
      <c r="MZ2" s="4" t="s">
        <v>1900</v>
      </c>
      <c r="NA2" s="4" t="s">
        <v>1901</v>
      </c>
      <c r="NB2" s="4" t="s">
        <v>1465</v>
      </c>
      <c r="NC2" s="4" t="s">
        <v>878</v>
      </c>
      <c r="ND2" s="4" t="s">
        <v>2279</v>
      </c>
      <c r="NE2" s="4" t="s">
        <v>61</v>
      </c>
      <c r="NF2" s="45" t="s">
        <v>828</v>
      </c>
      <c r="NG2" s="4" t="s">
        <v>23</v>
      </c>
      <c r="NH2" s="4" t="s">
        <v>25</v>
      </c>
      <c r="NI2" s="4" t="s">
        <v>1467</v>
      </c>
      <c r="NJ2" s="4" t="s">
        <v>1466</v>
      </c>
      <c r="NK2" s="4" t="s">
        <v>26</v>
      </c>
      <c r="NL2" s="4" t="s">
        <v>1468</v>
      </c>
      <c r="NM2" s="4" t="s">
        <v>87</v>
      </c>
      <c r="NN2" s="4" t="s">
        <v>597</v>
      </c>
      <c r="NO2" s="4" t="s">
        <v>1469</v>
      </c>
      <c r="NP2" s="4" t="s">
        <v>79</v>
      </c>
      <c r="NQ2" s="4" t="s">
        <v>88</v>
      </c>
      <c r="NR2" s="4" t="s">
        <v>1470</v>
      </c>
      <c r="NS2" s="4" t="s">
        <v>173</v>
      </c>
      <c r="NT2" s="4" t="s">
        <v>22</v>
      </c>
      <c r="NU2" s="4" t="s">
        <v>24</v>
      </c>
      <c r="NV2" s="4" t="s">
        <v>1471</v>
      </c>
      <c r="NW2" s="4" t="s">
        <v>816</v>
      </c>
      <c r="NX2" s="4" t="s">
        <v>1355</v>
      </c>
      <c r="NY2" s="4" t="s">
        <v>916</v>
      </c>
      <c r="NZ2" s="4" t="s">
        <v>1472</v>
      </c>
      <c r="OA2" s="4" t="s">
        <v>832</v>
      </c>
      <c r="OB2" s="4" t="s">
        <v>1356</v>
      </c>
      <c r="OC2" s="4" t="s">
        <v>1378</v>
      </c>
      <c r="OD2" s="4" t="s">
        <v>2266</v>
      </c>
      <c r="OE2" s="4" t="s">
        <v>1473</v>
      </c>
      <c r="OF2" s="4" t="s">
        <v>2282</v>
      </c>
      <c r="OG2" s="4" t="s">
        <v>1092</v>
      </c>
      <c r="OH2" s="4" t="s">
        <v>1272</v>
      </c>
      <c r="OI2" s="4" t="s">
        <v>1474</v>
      </c>
      <c r="OJ2" s="4" t="s">
        <v>1487</v>
      </c>
      <c r="OK2" s="4" t="s">
        <v>1908</v>
      </c>
      <c r="OL2" s="4" t="s">
        <v>1488</v>
      </c>
      <c r="OM2" s="4" t="s">
        <v>2576</v>
      </c>
      <c r="ON2" s="4" t="s">
        <v>2318</v>
      </c>
      <c r="OO2" s="4" t="s">
        <v>1057</v>
      </c>
      <c r="OP2" s="4" t="s">
        <v>2322</v>
      </c>
      <c r="OQ2" s="4" t="s">
        <v>2319</v>
      </c>
      <c r="OR2" s="4" t="s">
        <v>936</v>
      </c>
      <c r="OS2" s="4" t="s">
        <v>1475</v>
      </c>
      <c r="OT2" s="4" t="s">
        <v>2334</v>
      </c>
      <c r="OU2" s="4" t="s">
        <v>2297</v>
      </c>
      <c r="OV2" s="4" t="s">
        <v>2303</v>
      </c>
      <c r="OW2" s="4" t="s">
        <v>2221</v>
      </c>
      <c r="OX2" s="4" t="s">
        <v>2298</v>
      </c>
      <c r="OY2" s="4" t="s">
        <v>2198</v>
      </c>
      <c r="OZ2" s="4" t="s">
        <v>2299</v>
      </c>
      <c r="PA2" s="4" t="s">
        <v>2457</v>
      </c>
      <c r="PB2" s="4" t="s">
        <v>2458</v>
      </c>
      <c r="PC2" s="4" t="s">
        <v>2300</v>
      </c>
      <c r="PD2" s="4" t="s">
        <v>2459</v>
      </c>
      <c r="PE2" s="4" t="s">
        <v>2323</v>
      </c>
      <c r="PF2" s="4" t="s">
        <v>1106</v>
      </c>
      <c r="PG2" s="4" t="s">
        <v>1273</v>
      </c>
      <c r="PH2" s="4" t="s">
        <v>2358</v>
      </c>
      <c r="PI2" s="4" t="s">
        <v>2489</v>
      </c>
      <c r="PJ2" s="4" t="s">
        <v>2267</v>
      </c>
      <c r="PK2" s="4" t="s">
        <v>1486</v>
      </c>
      <c r="PL2" s="4" t="s">
        <v>1909</v>
      </c>
      <c r="PM2" s="4" t="s">
        <v>2222</v>
      </c>
      <c r="PN2" s="4" t="s">
        <v>1476</v>
      </c>
      <c r="PO2" s="4" t="s">
        <v>1227</v>
      </c>
      <c r="PP2" s="4" t="s">
        <v>1228</v>
      </c>
      <c r="PQ2" s="4" t="s">
        <v>2350</v>
      </c>
      <c r="PR2" s="4" t="s">
        <v>1477</v>
      </c>
      <c r="PS2" s="4" t="s">
        <v>2223</v>
      </c>
      <c r="PT2" s="4" t="s">
        <v>2199</v>
      </c>
      <c r="PU2" s="4" t="s">
        <v>2359</v>
      </c>
      <c r="PV2" s="4" t="s">
        <v>2200</v>
      </c>
      <c r="PW2" s="4" t="s">
        <v>2360</v>
      </c>
      <c r="PX2" s="4" t="s">
        <v>2608</v>
      </c>
      <c r="PY2" s="4" t="s">
        <v>2588</v>
      </c>
      <c r="PZ2" s="4" t="s">
        <v>1489</v>
      </c>
      <c r="QA2" s="4" t="s">
        <v>1353</v>
      </c>
      <c r="QB2" s="4" t="s">
        <v>2615</v>
      </c>
      <c r="QC2" s="4" t="s">
        <v>2609</v>
      </c>
      <c r="QD2" s="4" t="s">
        <v>1145</v>
      </c>
      <c r="QE2" s="4" t="s">
        <v>1490</v>
      </c>
      <c r="QF2" s="4" t="s">
        <v>1146</v>
      </c>
      <c r="QG2" s="4" t="s">
        <v>1111</v>
      </c>
      <c r="QH2" s="4" t="s">
        <v>1885</v>
      </c>
      <c r="QI2" s="4" t="s">
        <v>1971</v>
      </c>
      <c r="QJ2" s="4" t="s">
        <v>1933</v>
      </c>
      <c r="QK2" s="4" t="s">
        <v>1491</v>
      </c>
      <c r="QL2" s="4" t="s">
        <v>121</v>
      </c>
      <c r="QM2" s="4" t="s">
        <v>1884</v>
      </c>
      <c r="QN2" s="4" t="s">
        <v>1883</v>
      </c>
      <c r="QO2" s="4" t="s">
        <v>2118</v>
      </c>
      <c r="QP2" s="4" t="s">
        <v>1335</v>
      </c>
      <c r="QQ2" s="4" t="s">
        <v>1492</v>
      </c>
      <c r="QR2" s="4" t="s">
        <v>171</v>
      </c>
      <c r="QS2" s="4" t="s">
        <v>1493</v>
      </c>
      <c r="QT2" s="45" t="s">
        <v>684</v>
      </c>
      <c r="QU2" s="4" t="s">
        <v>685</v>
      </c>
      <c r="QV2" s="4" t="s">
        <v>28</v>
      </c>
      <c r="QW2" s="4" t="s">
        <v>29</v>
      </c>
      <c r="QX2" s="4" t="s">
        <v>1494</v>
      </c>
      <c r="QY2" s="4" t="s">
        <v>30</v>
      </c>
      <c r="QZ2" s="4" t="s">
        <v>600</v>
      </c>
      <c r="RA2" s="4" t="s">
        <v>1495</v>
      </c>
      <c r="RB2" s="4" t="s">
        <v>97</v>
      </c>
      <c r="RC2" s="4" t="s">
        <v>1166</v>
      </c>
      <c r="RD2" s="4" t="s">
        <v>80</v>
      </c>
      <c r="RE2" s="4" t="s">
        <v>1496</v>
      </c>
      <c r="RF2" s="4" t="s">
        <v>125</v>
      </c>
      <c r="RG2" s="4" t="s">
        <v>174</v>
      </c>
      <c r="RH2" s="4" t="s">
        <v>27</v>
      </c>
      <c r="RI2" s="4" t="s">
        <v>1497</v>
      </c>
      <c r="RJ2" s="4" t="s">
        <v>60</v>
      </c>
      <c r="RK2" s="4" t="s">
        <v>817</v>
      </c>
      <c r="RL2" s="4" t="s">
        <v>815</v>
      </c>
      <c r="RM2" s="4" t="s">
        <v>1498</v>
      </c>
      <c r="RN2" s="4" t="s">
        <v>1066</v>
      </c>
      <c r="RO2" s="4" t="s">
        <v>836</v>
      </c>
      <c r="RP2" s="4" t="s">
        <v>1359</v>
      </c>
      <c r="RQ2" s="4" t="s">
        <v>2270</v>
      </c>
      <c r="RR2" s="4" t="s">
        <v>1499</v>
      </c>
      <c r="RS2" s="4" t="s">
        <v>1093</v>
      </c>
      <c r="RT2" s="4" t="s">
        <v>1269</v>
      </c>
      <c r="RU2" s="4" t="s">
        <v>1250</v>
      </c>
      <c r="RV2" s="4" t="s">
        <v>1500</v>
      </c>
      <c r="RW2" s="4" t="s">
        <v>1504</v>
      </c>
      <c r="RX2" s="4" t="s">
        <v>1912</v>
      </c>
      <c r="RY2" s="4" t="s">
        <v>1505</v>
      </c>
      <c r="RZ2" s="4" t="s">
        <v>2578</v>
      </c>
      <c r="SA2" s="4" t="s">
        <v>2329</v>
      </c>
      <c r="SB2" s="4" t="s">
        <v>937</v>
      </c>
      <c r="SC2" s="4" t="s">
        <v>1216</v>
      </c>
      <c r="SD2" s="4" t="s">
        <v>2337</v>
      </c>
      <c r="SE2" s="4" t="s">
        <v>2291</v>
      </c>
      <c r="SF2" s="4" t="s">
        <v>2258</v>
      </c>
      <c r="SG2" s="4" t="s">
        <v>2228</v>
      </c>
      <c r="SH2" s="4" t="s">
        <v>1501</v>
      </c>
      <c r="SI2" s="4" t="s">
        <v>2463</v>
      </c>
      <c r="SJ2" s="4" t="s">
        <v>2464</v>
      </c>
      <c r="SK2" s="4" t="s">
        <v>2292</v>
      </c>
      <c r="SL2" s="4" t="s">
        <v>2465</v>
      </c>
      <c r="SM2" s="4" t="s">
        <v>2328</v>
      </c>
      <c r="SN2" s="4" t="s">
        <v>1103</v>
      </c>
      <c r="SO2" s="4" t="s">
        <v>1270</v>
      </c>
      <c r="SP2" s="4" t="s">
        <v>2492</v>
      </c>
      <c r="SQ2" s="4" t="s">
        <v>2259</v>
      </c>
      <c r="SR2" s="4" t="s">
        <v>938</v>
      </c>
      <c r="SS2" s="4" t="s">
        <v>2229</v>
      </c>
      <c r="ST2" s="4" t="s">
        <v>1502</v>
      </c>
      <c r="SU2" s="4" t="s">
        <v>1229</v>
      </c>
      <c r="SV2" s="4" t="s">
        <v>1230</v>
      </c>
      <c r="SW2" s="4" t="s">
        <v>1503</v>
      </c>
      <c r="SX2" s="4" t="s">
        <v>2230</v>
      </c>
      <c r="SY2" s="4" t="s">
        <v>2355</v>
      </c>
      <c r="SZ2" s="5" t="s">
        <v>2509</v>
      </c>
      <c r="TA2" s="5" t="s">
        <v>1887</v>
      </c>
      <c r="TB2" s="5" t="s">
        <v>2119</v>
      </c>
      <c r="TC2" s="5" t="s">
        <v>1507</v>
      </c>
      <c r="TD2" s="5" t="s">
        <v>122</v>
      </c>
      <c r="TE2" s="5" t="s">
        <v>2087</v>
      </c>
      <c r="TF2" s="5" t="s">
        <v>2040</v>
      </c>
      <c r="TG2" s="5" t="s">
        <v>512</v>
      </c>
      <c r="TH2" s="5" t="s">
        <v>1508</v>
      </c>
      <c r="TI2" s="5" t="s">
        <v>513</v>
      </c>
      <c r="TJ2" s="5" t="s">
        <v>2527</v>
      </c>
      <c r="TK2" s="5" t="s">
        <v>1509</v>
      </c>
      <c r="TL2" s="45" t="s">
        <v>514</v>
      </c>
      <c r="TM2" s="4" t="s">
        <v>1506</v>
      </c>
      <c r="TN2" s="4" t="s">
        <v>32</v>
      </c>
      <c r="TO2" s="4" t="s">
        <v>33</v>
      </c>
      <c r="TP2" s="4" t="s">
        <v>1510</v>
      </c>
      <c r="TQ2" s="4" t="s">
        <v>34</v>
      </c>
      <c r="TR2" s="4" t="s">
        <v>35</v>
      </c>
      <c r="TS2" s="4" t="s">
        <v>1511</v>
      </c>
      <c r="TT2" s="4" t="s">
        <v>1199</v>
      </c>
      <c r="TU2" s="4" t="s">
        <v>1172</v>
      </c>
      <c r="TV2" s="4" t="s">
        <v>1512</v>
      </c>
      <c r="TW2" s="4" t="s">
        <v>1886</v>
      </c>
      <c r="TX2" s="4" t="s">
        <v>90</v>
      </c>
      <c r="TY2" s="4" t="s">
        <v>31</v>
      </c>
      <c r="TZ2" s="4" t="s">
        <v>1513</v>
      </c>
      <c r="UA2" s="4" t="s">
        <v>81</v>
      </c>
      <c r="UB2" s="4" t="s">
        <v>515</v>
      </c>
      <c r="UC2" s="4" t="s">
        <v>1514</v>
      </c>
      <c r="UD2" s="4" t="s">
        <v>91</v>
      </c>
      <c r="UE2" s="4" t="s">
        <v>1100</v>
      </c>
      <c r="UF2" s="4" t="s">
        <v>1515</v>
      </c>
      <c r="UG2" s="4" t="s">
        <v>1374</v>
      </c>
      <c r="UH2" s="4" t="s">
        <v>1516</v>
      </c>
      <c r="UI2" s="4" t="s">
        <v>2496</v>
      </c>
      <c r="UJ2" s="4" t="s">
        <v>2481</v>
      </c>
      <c r="UK2" s="4" t="s">
        <v>2494</v>
      </c>
      <c r="UL2" s="4" t="s">
        <v>2610</v>
      </c>
      <c r="UM2" s="4" t="s">
        <v>1517</v>
      </c>
      <c r="UN2" s="45" t="s">
        <v>810</v>
      </c>
      <c r="UO2" s="4" t="s">
        <v>1293</v>
      </c>
      <c r="UP2" s="4" t="s">
        <v>2034</v>
      </c>
      <c r="UQ2" s="4" t="s">
        <v>2035</v>
      </c>
      <c r="UR2" s="4" t="s">
        <v>2504</v>
      </c>
      <c r="US2" s="4" t="s">
        <v>2579</v>
      </c>
      <c r="UT2" s="4" t="s">
        <v>1251</v>
      </c>
      <c r="UU2" s="4" t="s">
        <v>1518</v>
      </c>
      <c r="UV2" s="4" t="s">
        <v>1389</v>
      </c>
      <c r="UW2" s="4" t="s">
        <v>1390</v>
      </c>
      <c r="UX2" s="4" t="s">
        <v>1519</v>
      </c>
      <c r="UY2" s="4" t="s">
        <v>1252</v>
      </c>
      <c r="UZ2" s="4" t="s">
        <v>1294</v>
      </c>
      <c r="VA2" s="4" t="s">
        <v>1520</v>
      </c>
      <c r="VB2" s="4" t="s">
        <v>2224</v>
      </c>
      <c r="VC2" s="4" t="s">
        <v>2225</v>
      </c>
      <c r="VD2" s="4" t="s">
        <v>2490</v>
      </c>
      <c r="VE2" s="4" t="s">
        <v>1295</v>
      </c>
      <c r="VF2" s="4" t="s">
        <v>2491</v>
      </c>
      <c r="VG2" s="4" t="s">
        <v>2226</v>
      </c>
      <c r="VH2" s="4" t="s">
        <v>1521</v>
      </c>
      <c r="VI2" s="4" t="s">
        <v>2227</v>
      </c>
      <c r="VJ2" s="4" t="s">
        <v>1062</v>
      </c>
      <c r="VK2" s="4" t="s">
        <v>2540</v>
      </c>
      <c r="VL2" s="4" t="s">
        <v>2541</v>
      </c>
      <c r="VM2" s="4" t="s">
        <v>588</v>
      </c>
      <c r="VN2" s="45" t="s">
        <v>1177</v>
      </c>
      <c r="VO2" s="4" t="s">
        <v>2542</v>
      </c>
      <c r="VP2" s="4" t="s">
        <v>1176</v>
      </c>
      <c r="VQ2" s="4" t="s">
        <v>1063</v>
      </c>
      <c r="VR2" s="4" t="s">
        <v>1522</v>
      </c>
      <c r="VS2" s="4" t="s">
        <v>666</v>
      </c>
      <c r="VT2" s="4" t="s">
        <v>2037</v>
      </c>
      <c r="VU2" s="4" t="s">
        <v>1396</v>
      </c>
      <c r="VV2" s="4" t="s">
        <v>1064</v>
      </c>
      <c r="VW2" s="4" t="s">
        <v>1523</v>
      </c>
      <c r="VX2" s="4" t="s">
        <v>1096</v>
      </c>
      <c r="VY2" s="4" t="s">
        <v>1065</v>
      </c>
      <c r="VZ2" s="4" t="s">
        <v>2473</v>
      </c>
      <c r="WA2" s="4" t="s">
        <v>1524</v>
      </c>
      <c r="WB2" s="4" t="s">
        <v>2687</v>
      </c>
      <c r="WC2" s="4" t="s">
        <v>2688</v>
      </c>
      <c r="WD2" s="4" t="s">
        <v>1086</v>
      </c>
      <c r="WE2" s="45" t="s">
        <v>2694</v>
      </c>
      <c r="WF2" s="4" t="s">
        <v>2572</v>
      </c>
      <c r="WG2" s="4" t="s">
        <v>2689</v>
      </c>
      <c r="WH2" s="4" t="s">
        <v>2573</v>
      </c>
      <c r="WI2" s="4" t="s">
        <v>2574</v>
      </c>
      <c r="WJ2" s="4" t="s">
        <v>2690</v>
      </c>
      <c r="WK2" s="4" t="s">
        <v>2691</v>
      </c>
      <c r="WL2" s="4" t="s">
        <v>1939</v>
      </c>
      <c r="WM2" s="44" t="s">
        <v>2692</v>
      </c>
      <c r="WN2" s="4" t="s">
        <v>2693</v>
      </c>
      <c r="WO2" s="4" t="s">
        <v>1982</v>
      </c>
      <c r="WP2" s="45" t="s">
        <v>1087</v>
      </c>
      <c r="WQ2" s="4" t="s">
        <v>1525</v>
      </c>
      <c r="WR2" s="4" t="s">
        <v>1526</v>
      </c>
      <c r="WS2" s="4" t="s">
        <v>1527</v>
      </c>
      <c r="WT2" s="4" t="s">
        <v>2483</v>
      </c>
      <c r="WU2" s="4" t="s">
        <v>1244</v>
      </c>
      <c r="WV2" s="4" t="s">
        <v>590</v>
      </c>
      <c r="WW2" s="45" t="s">
        <v>1088</v>
      </c>
      <c r="WX2" s="4" t="s">
        <v>1528</v>
      </c>
      <c r="WY2" s="4" t="s">
        <v>1529</v>
      </c>
      <c r="WZ2" s="4" t="s">
        <v>2484</v>
      </c>
      <c r="XA2" s="4" t="s">
        <v>1530</v>
      </c>
      <c r="XB2" s="45" t="s">
        <v>589</v>
      </c>
      <c r="XC2" s="45" t="s">
        <v>591</v>
      </c>
      <c r="XD2" s="4" t="s">
        <v>1531</v>
      </c>
      <c r="XE2" s="4" t="s">
        <v>1068</v>
      </c>
      <c r="XF2" s="4" t="s">
        <v>1133</v>
      </c>
      <c r="XG2" s="4" t="s">
        <v>2099</v>
      </c>
      <c r="XH2" s="4" t="s">
        <v>1948</v>
      </c>
      <c r="XI2" s="4" t="s">
        <v>2064</v>
      </c>
      <c r="XJ2" s="4" t="s">
        <v>2065</v>
      </c>
      <c r="XK2" s="4" t="s">
        <v>1532</v>
      </c>
      <c r="XL2" s="4" t="s">
        <v>1533</v>
      </c>
      <c r="XM2" s="45" t="s">
        <v>36</v>
      </c>
      <c r="XN2" s="4" t="s">
        <v>37</v>
      </c>
      <c r="XO2" s="4" t="s">
        <v>58</v>
      </c>
      <c r="XP2" s="4" t="s">
        <v>95</v>
      </c>
      <c r="XQ2" s="4" t="s">
        <v>1534</v>
      </c>
      <c r="XR2" s="4" t="s">
        <v>94</v>
      </c>
      <c r="XS2" s="4" t="s">
        <v>1352</v>
      </c>
      <c r="XT2" s="4" t="s">
        <v>1134</v>
      </c>
      <c r="XU2" s="4" t="s">
        <v>1535</v>
      </c>
      <c r="XV2" s="4" t="s">
        <v>124</v>
      </c>
      <c r="XW2" s="4" t="s">
        <v>1069</v>
      </c>
      <c r="XX2" s="4" t="s">
        <v>75</v>
      </c>
      <c r="XY2" s="4" t="s">
        <v>1536</v>
      </c>
      <c r="XZ2" s="4" t="s">
        <v>1277</v>
      </c>
      <c r="YA2" s="4" t="s">
        <v>1377</v>
      </c>
      <c r="YB2" s="4" t="s">
        <v>1070</v>
      </c>
      <c r="YC2" s="4" t="s">
        <v>1537</v>
      </c>
      <c r="YD2" s="4" t="s">
        <v>1278</v>
      </c>
      <c r="YE2" s="4" t="s">
        <v>1538</v>
      </c>
      <c r="YF2" s="4" t="s">
        <v>1221</v>
      </c>
      <c r="YG2" s="4" t="s">
        <v>1539</v>
      </c>
      <c r="YH2" s="4" t="s">
        <v>1073</v>
      </c>
      <c r="YI2" s="4" t="s">
        <v>1540</v>
      </c>
      <c r="YJ2" s="4" t="s">
        <v>2100</v>
      </c>
      <c r="YK2" s="4" t="s">
        <v>2066</v>
      </c>
      <c r="YL2" s="4" t="s">
        <v>2067</v>
      </c>
      <c r="YM2" s="4" t="s">
        <v>1541</v>
      </c>
      <c r="YN2" s="45" t="s">
        <v>1071</v>
      </c>
      <c r="YO2" s="4" t="s">
        <v>1288</v>
      </c>
      <c r="YP2" s="4" t="s">
        <v>1978</v>
      </c>
      <c r="YQ2" s="4" t="s">
        <v>1072</v>
      </c>
      <c r="YR2" s="4" t="s">
        <v>1079</v>
      </c>
      <c r="YS2" s="4" t="s">
        <v>1542</v>
      </c>
      <c r="YT2" s="4" t="s">
        <v>1074</v>
      </c>
      <c r="YU2" s="4" t="s">
        <v>1135</v>
      </c>
      <c r="YV2" s="4" t="s">
        <v>1543</v>
      </c>
      <c r="YW2" s="4" t="s">
        <v>1289</v>
      </c>
      <c r="YX2" s="4" t="s">
        <v>1544</v>
      </c>
      <c r="YY2" s="4" t="s">
        <v>869</v>
      </c>
      <c r="YZ2" s="4" t="s">
        <v>2515</v>
      </c>
      <c r="ZA2" s="4" t="s">
        <v>1545</v>
      </c>
      <c r="ZB2" s="4" t="s">
        <v>818</v>
      </c>
      <c r="ZC2" s="4" t="s">
        <v>822</v>
      </c>
      <c r="ZD2" s="4" t="s">
        <v>1546</v>
      </c>
      <c r="ZE2" s="4" t="s">
        <v>1214</v>
      </c>
      <c r="ZF2" s="4" t="s">
        <v>1067</v>
      </c>
      <c r="ZG2" s="4" t="s">
        <v>1547</v>
      </c>
      <c r="ZH2" s="4" t="s">
        <v>1121</v>
      </c>
      <c r="ZI2" s="4" t="s">
        <v>2309</v>
      </c>
      <c r="ZJ2" s="4" t="s">
        <v>2092</v>
      </c>
      <c r="ZK2" s="4" t="s">
        <v>1953</v>
      </c>
      <c r="ZL2" s="4" t="s">
        <v>921</v>
      </c>
      <c r="ZM2" s="4" t="s">
        <v>1548</v>
      </c>
      <c r="ZN2" s="4" t="s">
        <v>2052</v>
      </c>
      <c r="ZO2" s="4" t="s">
        <v>2053</v>
      </c>
      <c r="ZP2" s="4" t="s">
        <v>1336</v>
      </c>
      <c r="ZQ2" s="4" t="s">
        <v>2128</v>
      </c>
      <c r="ZR2" s="4" t="s">
        <v>1549</v>
      </c>
      <c r="ZS2" s="4" t="s">
        <v>1564</v>
      </c>
      <c r="ZT2" s="45" t="s">
        <v>1565</v>
      </c>
      <c r="ZU2" s="4" t="s">
        <v>1550</v>
      </c>
      <c r="ZV2" s="4" t="s">
        <v>101</v>
      </c>
      <c r="ZW2" s="4" t="s">
        <v>102</v>
      </c>
      <c r="ZX2" s="4" t="s">
        <v>1551</v>
      </c>
      <c r="ZY2" s="4" t="s">
        <v>73</v>
      </c>
      <c r="ZZ2" s="4" t="s">
        <v>1253</v>
      </c>
      <c r="AAA2" s="4" t="s">
        <v>1301</v>
      </c>
      <c r="AAB2" s="4" t="s">
        <v>1552</v>
      </c>
      <c r="AAC2" s="4" t="s">
        <v>625</v>
      </c>
      <c r="AAD2" s="4" t="s">
        <v>1307</v>
      </c>
      <c r="AAE2" s="4" t="s">
        <v>103</v>
      </c>
      <c r="AAF2" s="4" t="s">
        <v>1553</v>
      </c>
      <c r="AAG2" s="4" t="s">
        <v>175</v>
      </c>
      <c r="AAH2" s="4" t="s">
        <v>946</v>
      </c>
      <c r="AAI2" s="4" t="s">
        <v>823</v>
      </c>
      <c r="AAJ2" s="4" t="s">
        <v>1554</v>
      </c>
      <c r="AAK2" s="4" t="s">
        <v>1937</v>
      </c>
      <c r="AAL2" s="4" t="s">
        <v>819</v>
      </c>
      <c r="AAM2" s="4" t="s">
        <v>837</v>
      </c>
      <c r="AAN2" s="4" t="s">
        <v>1363</v>
      </c>
      <c r="AAO2" s="4" t="s">
        <v>1555</v>
      </c>
      <c r="AAP2" s="4" t="s">
        <v>1274</v>
      </c>
      <c r="AAQ2" s="4" t="s">
        <v>2477</v>
      </c>
      <c r="AAR2" s="4" t="s">
        <v>1556</v>
      </c>
      <c r="AAS2" s="4" t="s">
        <v>1110</v>
      </c>
      <c r="AAT2" s="4" t="s">
        <v>1275</v>
      </c>
      <c r="AAU2" s="4" t="s">
        <v>2498</v>
      </c>
      <c r="AAV2" s="4" t="s">
        <v>1558</v>
      </c>
      <c r="AAW2" s="4" t="s">
        <v>1557</v>
      </c>
      <c r="AAX2" s="4" t="s">
        <v>1559</v>
      </c>
      <c r="AAY2" s="4" t="s">
        <v>678</v>
      </c>
      <c r="AAZ2" s="4" t="s">
        <v>873</v>
      </c>
      <c r="ABA2" s="4" t="s">
        <v>874</v>
      </c>
      <c r="ABB2" s="45" t="s">
        <v>1562</v>
      </c>
      <c r="ABC2" s="4" t="s">
        <v>935</v>
      </c>
      <c r="ABD2" s="4" t="s">
        <v>1232</v>
      </c>
      <c r="ABE2" s="4" t="s">
        <v>1233</v>
      </c>
      <c r="ABF2" s="4" t="s">
        <v>1566</v>
      </c>
      <c r="ABG2" s="4" t="s">
        <v>1235</v>
      </c>
      <c r="ABH2" s="4" t="s">
        <v>1236</v>
      </c>
      <c r="ABI2" s="4" t="s">
        <v>1351</v>
      </c>
      <c r="ABJ2" s="4" t="s">
        <v>1567</v>
      </c>
      <c r="ABK2" s="4" t="s">
        <v>829</v>
      </c>
      <c r="ABL2" s="4" t="s">
        <v>113</v>
      </c>
      <c r="ABM2" s="4" t="s">
        <v>830</v>
      </c>
      <c r="ABN2" s="4" t="s">
        <v>1568</v>
      </c>
      <c r="ABO2" s="4" t="s">
        <v>38</v>
      </c>
      <c r="ABP2" s="4" t="s">
        <v>1560</v>
      </c>
      <c r="ABQ2" s="4" t="s">
        <v>1561</v>
      </c>
      <c r="ABR2" s="4" t="s">
        <v>1569</v>
      </c>
      <c r="ABS2" s="4" t="s">
        <v>2587</v>
      </c>
      <c r="ABT2" s="4" t="s">
        <v>2505</v>
      </c>
      <c r="ABU2" s="4" t="s">
        <v>1570</v>
      </c>
      <c r="ABV2" s="4" t="s">
        <v>1878</v>
      </c>
      <c r="ABW2" s="4" t="s">
        <v>1968</v>
      </c>
      <c r="ABX2" s="4" t="s">
        <v>2009</v>
      </c>
      <c r="ABY2" s="4" t="s">
        <v>873</v>
      </c>
      <c r="ABZ2" s="4" t="s">
        <v>2089</v>
      </c>
      <c r="ACA2" s="4" t="s">
        <v>2038</v>
      </c>
      <c r="ACB2" s="4" t="s">
        <v>2120</v>
      </c>
      <c r="ACC2" s="4" t="s">
        <v>1571</v>
      </c>
      <c r="ACD2" s="4" t="s">
        <v>874</v>
      </c>
      <c r="ACE2" s="4" t="s">
        <v>2448</v>
      </c>
      <c r="ACF2" s="4" t="s">
        <v>678</v>
      </c>
      <c r="ACG2" s="45" t="s">
        <v>1563</v>
      </c>
      <c r="ACH2" s="4" t="s">
        <v>880</v>
      </c>
      <c r="ACI2" s="4" t="s">
        <v>1232</v>
      </c>
      <c r="ACJ2" s="4" t="s">
        <v>1572</v>
      </c>
      <c r="ACK2" s="4" t="s">
        <v>1234</v>
      </c>
      <c r="ACL2" s="4" t="s">
        <v>1235</v>
      </c>
      <c r="ACM2" s="4" t="s">
        <v>1236</v>
      </c>
      <c r="ACN2" s="4" t="s">
        <v>1573</v>
      </c>
      <c r="ACO2" s="4" t="s">
        <v>112</v>
      </c>
      <c r="ACP2" s="4" t="s">
        <v>829</v>
      </c>
      <c r="ACQ2" s="4" t="s">
        <v>1237</v>
      </c>
      <c r="ACR2" s="4" t="s">
        <v>1574</v>
      </c>
      <c r="ACS2" s="4" t="s">
        <v>830</v>
      </c>
      <c r="ACT2" s="4" t="s">
        <v>176</v>
      </c>
      <c r="ACU2" s="4" t="s">
        <v>1238</v>
      </c>
      <c r="ACV2" s="4" t="s">
        <v>1575</v>
      </c>
      <c r="ACW2" s="4" t="s">
        <v>38</v>
      </c>
      <c r="ACX2" s="4" t="s">
        <v>1560</v>
      </c>
      <c r="ACY2" s="4" t="s">
        <v>1371</v>
      </c>
      <c r="ACZ2" s="4" t="s">
        <v>1239</v>
      </c>
      <c r="ADA2" s="4" t="s">
        <v>1576</v>
      </c>
      <c r="ADB2" s="4" t="s">
        <v>1561</v>
      </c>
      <c r="ADC2" s="4" t="s">
        <v>1372</v>
      </c>
      <c r="ADD2" s="4" t="s">
        <v>1379</v>
      </c>
      <c r="ADE2" s="4" t="s">
        <v>1241</v>
      </c>
      <c r="ADF2" s="4" t="s">
        <v>1577</v>
      </c>
      <c r="ADG2" s="4" t="s">
        <v>1259</v>
      </c>
      <c r="ADH2" s="4" t="s">
        <v>2336</v>
      </c>
      <c r="ADI2" s="4" t="s">
        <v>1578</v>
      </c>
      <c r="ADJ2" s="4" t="s">
        <v>1922</v>
      </c>
      <c r="ADK2" s="4" t="s">
        <v>1923</v>
      </c>
      <c r="ADL2" s="4" t="s">
        <v>2601</v>
      </c>
      <c r="ADM2" s="4" t="s">
        <v>1261</v>
      </c>
      <c r="ADN2" s="4" t="s">
        <v>2286</v>
      </c>
      <c r="ADO2" s="4" t="s">
        <v>2602</v>
      </c>
      <c r="ADP2" s="4" t="s">
        <v>2287</v>
      </c>
      <c r="ADQ2" s="4" t="s">
        <v>2597</v>
      </c>
      <c r="ADR2" s="4" t="s">
        <v>2212</v>
      </c>
      <c r="ADS2" s="4" t="s">
        <v>2288</v>
      </c>
      <c r="ADT2" s="4" t="s">
        <v>2206</v>
      </c>
      <c r="ADU2" s="4" t="s">
        <v>2289</v>
      </c>
      <c r="ADV2" s="4" t="s">
        <v>2487</v>
      </c>
      <c r="ADW2" s="4" t="s">
        <v>2603</v>
      </c>
      <c r="ADX2" s="4" t="s">
        <v>2290</v>
      </c>
      <c r="ADY2" s="4" t="s">
        <v>1242</v>
      </c>
      <c r="ADZ2" s="4" t="s">
        <v>1260</v>
      </c>
      <c r="AEA2" s="4" t="s">
        <v>1924</v>
      </c>
      <c r="AEB2" s="4" t="s">
        <v>2214</v>
      </c>
      <c r="AEC2" s="4" t="s">
        <v>1579</v>
      </c>
      <c r="AED2" s="4" t="s">
        <v>1243</v>
      </c>
      <c r="AEE2" s="4" t="s">
        <v>2352</v>
      </c>
      <c r="AEF2" s="4" t="s">
        <v>2215</v>
      </c>
      <c r="AEG2" s="4" t="s">
        <v>2207</v>
      </c>
      <c r="AEH2" s="4" t="s">
        <v>2506</v>
      </c>
      <c r="AEI2" s="4" t="s">
        <v>1581</v>
      </c>
      <c r="AEJ2" s="45" t="s">
        <v>1580</v>
      </c>
      <c r="AEK2" s="4" t="s">
        <v>880</v>
      </c>
      <c r="AEL2" s="4" t="s">
        <v>1232</v>
      </c>
      <c r="AEM2" s="4" t="s">
        <v>1233</v>
      </c>
      <c r="AEN2" s="4" t="s">
        <v>1566</v>
      </c>
      <c r="AEO2" s="4" t="s">
        <v>1235</v>
      </c>
      <c r="AEP2" s="4" t="s">
        <v>2256</v>
      </c>
      <c r="AEQ2" s="4" t="s">
        <v>1351</v>
      </c>
      <c r="AER2" s="4" t="s">
        <v>829</v>
      </c>
      <c r="AES2" s="4" t="s">
        <v>1237</v>
      </c>
      <c r="AET2" s="4" t="s">
        <v>113</v>
      </c>
      <c r="AEU2" s="4" t="s">
        <v>1238</v>
      </c>
      <c r="AEV2" s="4" t="s">
        <v>1388</v>
      </c>
      <c r="AEW2" s="4" t="s">
        <v>1582</v>
      </c>
      <c r="AEX2" s="4" t="s">
        <v>1560</v>
      </c>
      <c r="AEY2" s="4" t="s">
        <v>1371</v>
      </c>
      <c r="AEZ2" s="4" t="s">
        <v>1240</v>
      </c>
      <c r="AFA2" s="4" t="s">
        <v>1372</v>
      </c>
      <c r="AFB2" s="4" t="s">
        <v>1583</v>
      </c>
      <c r="AFC2" s="4" t="s">
        <v>1241</v>
      </c>
      <c r="AFD2" s="4" t="s">
        <v>1259</v>
      </c>
      <c r="AFE2" s="4" t="s">
        <v>1923</v>
      </c>
      <c r="AFF2" s="4" t="s">
        <v>2212</v>
      </c>
      <c r="AFG2" s="4" t="s">
        <v>2487</v>
      </c>
      <c r="AFH2" s="4" t="s">
        <v>1584</v>
      </c>
      <c r="AFI2" s="4" t="s">
        <v>2213</v>
      </c>
      <c r="AFJ2" s="4" t="s">
        <v>1966</v>
      </c>
      <c r="AFK2" s="4" t="s">
        <v>2123</v>
      </c>
      <c r="AFL2" s="4" t="s">
        <v>64</v>
      </c>
      <c r="AFM2" s="45" t="s">
        <v>1209</v>
      </c>
      <c r="AFN2" s="4" t="s">
        <v>1585</v>
      </c>
      <c r="AFO2" s="4" t="s">
        <v>1586</v>
      </c>
      <c r="AFP2" s="4" t="s">
        <v>1588</v>
      </c>
      <c r="AFQ2" s="4" t="s">
        <v>1587</v>
      </c>
      <c r="AFR2" s="4" t="s">
        <v>1210</v>
      </c>
      <c r="AFS2" s="4" t="s">
        <v>1589</v>
      </c>
      <c r="AFT2" s="4" t="s">
        <v>2276</v>
      </c>
      <c r="AFU2" s="4" t="s">
        <v>104</v>
      </c>
      <c r="AFV2" s="4" t="s">
        <v>1394</v>
      </c>
      <c r="AFW2" s="4" t="s">
        <v>1171</v>
      </c>
      <c r="AFX2" s="4" t="s">
        <v>2277</v>
      </c>
      <c r="AFY2" s="4" t="s">
        <v>1590</v>
      </c>
      <c r="AFZ2" s="4" t="s">
        <v>1591</v>
      </c>
      <c r="AGA2" s="4" t="s">
        <v>2584</v>
      </c>
      <c r="AGB2" s="4" t="s">
        <v>2607</v>
      </c>
      <c r="AGC2" s="4" t="s">
        <v>1147</v>
      </c>
      <c r="AGD2" s="4" t="s">
        <v>2613</v>
      </c>
      <c r="AGE2" s="4" t="s">
        <v>1060</v>
      </c>
      <c r="AGF2" s="4" t="s">
        <v>1592</v>
      </c>
      <c r="AGG2" s="4" t="s">
        <v>1112</v>
      </c>
      <c r="AGH2" s="4" t="s">
        <v>1877</v>
      </c>
      <c r="AGI2" s="4" t="s">
        <v>1876</v>
      </c>
      <c r="AGJ2" s="4" t="s">
        <v>2114</v>
      </c>
      <c r="AGK2" s="4" t="s">
        <v>2014</v>
      </c>
      <c r="AGL2" s="4" t="s">
        <v>1112</v>
      </c>
      <c r="AGM2" s="4" t="s">
        <v>1593</v>
      </c>
      <c r="AGN2" s="4" t="s">
        <v>2086</v>
      </c>
      <c r="AGO2" s="4" t="s">
        <v>1874</v>
      </c>
      <c r="AGP2" s="4" t="s">
        <v>1871</v>
      </c>
      <c r="AGQ2" s="4" t="s">
        <v>1334</v>
      </c>
      <c r="AGR2" s="4" t="s">
        <v>2124</v>
      </c>
      <c r="AGS2" s="4" t="s">
        <v>2501</v>
      </c>
      <c r="AGT2" s="4" t="s">
        <v>1594</v>
      </c>
      <c r="AGU2" s="45" t="s">
        <v>1397</v>
      </c>
      <c r="AGV2" s="4" t="s">
        <v>682</v>
      </c>
      <c r="AGW2" s="4" t="s">
        <v>39</v>
      </c>
      <c r="AGX2" s="4" t="s">
        <v>40</v>
      </c>
      <c r="AGY2" s="4" t="s">
        <v>1595</v>
      </c>
      <c r="AGZ2" s="4" t="s">
        <v>41</v>
      </c>
      <c r="AHA2" s="4" t="s">
        <v>1322</v>
      </c>
      <c r="AHB2" s="4" t="s">
        <v>1350</v>
      </c>
      <c r="AHC2" s="4" t="s">
        <v>1596</v>
      </c>
      <c r="AHD2" s="4" t="s">
        <v>1167</v>
      </c>
      <c r="AHE2" s="4" t="s">
        <v>1116</v>
      </c>
      <c r="AHF2" s="4" t="s">
        <v>109</v>
      </c>
      <c r="AHG2" s="4" t="s">
        <v>1597</v>
      </c>
      <c r="AHH2" s="4" t="s">
        <v>177</v>
      </c>
      <c r="AHI2" s="4" t="s">
        <v>930</v>
      </c>
      <c r="AHJ2" s="4" t="s">
        <v>1117</v>
      </c>
      <c r="AHK2" s="4" t="s">
        <v>1598</v>
      </c>
      <c r="AHL2" s="4" t="s">
        <v>1875</v>
      </c>
      <c r="AHM2" s="4" t="s">
        <v>1357</v>
      </c>
      <c r="AHN2" s="4" t="s">
        <v>917</v>
      </c>
      <c r="AHO2" s="4" t="s">
        <v>1061</v>
      </c>
      <c r="AHP2" s="4" t="s">
        <v>1599</v>
      </c>
      <c r="AHQ2" s="4" t="s">
        <v>1358</v>
      </c>
      <c r="AHR2" s="4" t="s">
        <v>1380</v>
      </c>
      <c r="AHS2" s="4" t="s">
        <v>1873</v>
      </c>
      <c r="AHT2" s="4" t="s">
        <v>1872</v>
      </c>
      <c r="AHU2" s="4" t="s">
        <v>1095</v>
      </c>
      <c r="AHV2" s="4" t="s">
        <v>1600</v>
      </c>
      <c r="AHW2" s="4" t="s">
        <v>1304</v>
      </c>
      <c r="AHX2" s="4" t="s">
        <v>833</v>
      </c>
      <c r="AHY2" s="4" t="s">
        <v>1601</v>
      </c>
      <c r="AHZ2" s="4" t="s">
        <v>2333</v>
      </c>
      <c r="AIA2" s="4" t="s">
        <v>1911</v>
      </c>
      <c r="AIB2" s="4" t="s">
        <v>1910</v>
      </c>
      <c r="AIC2" s="4" t="s">
        <v>2326</v>
      </c>
      <c r="AID2" s="4" t="s">
        <v>2321</v>
      </c>
      <c r="AIE2" s="4" t="s">
        <v>1218</v>
      </c>
      <c r="AIF2" s="4" t="s">
        <v>2284</v>
      </c>
      <c r="AIG2" s="4" t="s">
        <v>2600</v>
      </c>
      <c r="AIH2" s="4" t="s">
        <v>2231</v>
      </c>
      <c r="AII2" s="4" t="s">
        <v>2204</v>
      </c>
      <c r="AIJ2" s="4" t="s">
        <v>2460</v>
      </c>
      <c r="AIK2" s="4" t="s">
        <v>2461</v>
      </c>
      <c r="AIL2" s="4" t="s">
        <v>2285</v>
      </c>
      <c r="AIM2" s="4" t="s">
        <v>2462</v>
      </c>
      <c r="AIN2" s="4" t="s">
        <v>2327</v>
      </c>
      <c r="AIO2" s="4" t="s">
        <v>1258</v>
      </c>
      <c r="AIP2" s="4" t="s">
        <v>2493</v>
      </c>
      <c r="AIQ2" s="4" t="s">
        <v>2232</v>
      </c>
      <c r="AIR2" s="4" t="s">
        <v>1602</v>
      </c>
      <c r="AIS2" s="4" t="s">
        <v>1231</v>
      </c>
      <c r="AIT2" s="4" t="s">
        <v>1603</v>
      </c>
      <c r="AIU2" s="4" t="s">
        <v>2233</v>
      </c>
      <c r="AIV2" s="4" t="s">
        <v>2205</v>
      </c>
      <c r="AIW2" s="4" t="s">
        <v>1972</v>
      </c>
      <c r="AIX2" s="4" t="s">
        <v>1604</v>
      </c>
      <c r="AIY2" s="45" t="s">
        <v>1981</v>
      </c>
      <c r="AIZ2" s="4" t="s">
        <v>1882</v>
      </c>
      <c r="AJA2" s="4" t="s">
        <v>1605</v>
      </c>
      <c r="AJB2" s="4" t="s">
        <v>1174</v>
      </c>
      <c r="AJC2" s="4" t="s">
        <v>1606</v>
      </c>
      <c r="AJD2" s="4" t="s">
        <v>1175</v>
      </c>
      <c r="AJE2" s="4" t="s">
        <v>1879</v>
      </c>
      <c r="AJF2" s="4" t="s">
        <v>2036</v>
      </c>
      <c r="AJG2" s="4" t="s">
        <v>2015</v>
      </c>
      <c r="AJH2" s="4" t="s">
        <v>1880</v>
      </c>
      <c r="AJI2" s="4" t="s">
        <v>1881</v>
      </c>
      <c r="AJJ2" s="4" t="s">
        <v>2257</v>
      </c>
      <c r="AJK2" s="4" t="s">
        <v>1607</v>
      </c>
      <c r="AJL2" s="4" t="s">
        <v>1094</v>
      </c>
      <c r="AJM2" s="4" t="s">
        <v>2234</v>
      </c>
      <c r="AJN2" s="4" t="s">
        <v>2235</v>
      </c>
      <c r="AJO2" s="4" t="s">
        <v>1608</v>
      </c>
      <c r="AJP2" s="4" t="s">
        <v>2236</v>
      </c>
      <c r="AJQ2" s="4" t="s">
        <v>2237</v>
      </c>
      <c r="AJR2" s="4" t="s">
        <v>2510</v>
      </c>
      <c r="AJS2" s="4" t="s">
        <v>1609</v>
      </c>
      <c r="AJT2" s="4" t="s">
        <v>1148</v>
      </c>
      <c r="AJU2" s="4" t="s">
        <v>2112</v>
      </c>
      <c r="AJV2" s="4" t="s">
        <v>1964</v>
      </c>
      <c r="AJW2" s="4" t="s">
        <v>1610</v>
      </c>
      <c r="AJX2" s="4" t="s">
        <v>875</v>
      </c>
      <c r="AJY2" s="4" t="s">
        <v>2082</v>
      </c>
      <c r="AJZ2" s="4" t="s">
        <v>2003</v>
      </c>
      <c r="AKA2" s="4" t="s">
        <v>1611</v>
      </c>
      <c r="AKB2" s="4" t="s">
        <v>516</v>
      </c>
      <c r="AKC2" s="4" t="s">
        <v>517</v>
      </c>
      <c r="AKD2" s="4" t="s">
        <v>2004</v>
      </c>
      <c r="AKE2" s="4" t="s">
        <v>1612</v>
      </c>
      <c r="AKF2" s="45" t="s">
        <v>518</v>
      </c>
      <c r="AKG2" s="4" t="s">
        <v>939</v>
      </c>
      <c r="AKH2" s="4" t="s">
        <v>940</v>
      </c>
      <c r="AKI2" s="4" t="s">
        <v>43</v>
      </c>
      <c r="AKJ2" s="4" t="s">
        <v>1613</v>
      </c>
      <c r="AKK2" s="4" t="s">
        <v>44</v>
      </c>
      <c r="AKL2" s="4" t="s">
        <v>519</v>
      </c>
      <c r="AKM2" s="4" t="s">
        <v>1614</v>
      </c>
      <c r="AKN2" s="4" t="s">
        <v>941</v>
      </c>
      <c r="AKO2" s="4" t="s">
        <v>1208</v>
      </c>
      <c r="AKP2" s="4" t="s">
        <v>77</v>
      </c>
      <c r="AKQ2" s="4" t="s">
        <v>85</v>
      </c>
      <c r="AKR2" s="4" t="s">
        <v>1615</v>
      </c>
      <c r="AKS2" s="4" t="s">
        <v>2500</v>
      </c>
      <c r="AKT2" s="4" t="s">
        <v>42</v>
      </c>
      <c r="AKU2" s="4" t="s">
        <v>1616</v>
      </c>
      <c r="AKV2" s="4" t="s">
        <v>520</v>
      </c>
      <c r="AKW2" s="4" t="s">
        <v>2340</v>
      </c>
      <c r="AKX2" s="4" t="s">
        <v>835</v>
      </c>
      <c r="AKY2" s="4" t="s">
        <v>89</v>
      </c>
      <c r="AKZ2" s="4" t="s">
        <v>1617</v>
      </c>
      <c r="ALA2" s="4" t="s">
        <v>1097</v>
      </c>
      <c r="ALB2" s="4" t="s">
        <v>1905</v>
      </c>
      <c r="ALC2" s="4" t="s">
        <v>1904</v>
      </c>
      <c r="ALD2" s="4" t="s">
        <v>1903</v>
      </c>
      <c r="ALE2" s="4" t="s">
        <v>2210</v>
      </c>
      <c r="ALF2" s="4" t="s">
        <v>2452</v>
      </c>
      <c r="ALG2" s="4" t="s">
        <v>2216</v>
      </c>
      <c r="ALH2" s="4" t="s">
        <v>1618</v>
      </c>
      <c r="ALI2" s="4" t="s">
        <v>2049</v>
      </c>
      <c r="ALJ2" s="45" t="s">
        <v>2048</v>
      </c>
      <c r="ALK2" s="4" t="s">
        <v>2050</v>
      </c>
      <c r="ALL2" s="4" t="s">
        <v>2531</v>
      </c>
      <c r="ALM2" s="4" t="s">
        <v>2125</v>
      </c>
      <c r="ALN2" s="4" t="s">
        <v>2532</v>
      </c>
      <c r="ALO2" s="4" t="s">
        <v>72</v>
      </c>
      <c r="ALP2" s="45" t="s">
        <v>1090</v>
      </c>
      <c r="ALQ2" s="4" t="s">
        <v>1619</v>
      </c>
      <c r="ALR2" s="4" t="s">
        <v>45</v>
      </c>
      <c r="ALS2" s="4" t="s">
        <v>46</v>
      </c>
      <c r="ALT2" s="4" t="s">
        <v>1620</v>
      </c>
      <c r="ALU2" s="4" t="s">
        <v>47</v>
      </c>
      <c r="ALV2" s="4" t="s">
        <v>2696</v>
      </c>
      <c r="ALW2" s="4" t="s">
        <v>110</v>
      </c>
      <c r="ALX2" s="4" t="s">
        <v>1621</v>
      </c>
      <c r="ALY2" s="4" t="s">
        <v>111</v>
      </c>
      <c r="ALZ2" s="4" t="s">
        <v>178</v>
      </c>
      <c r="AMA2" s="4" t="s">
        <v>1391</v>
      </c>
      <c r="AMB2" s="4" t="s">
        <v>1622</v>
      </c>
      <c r="AMC2" s="4" t="s">
        <v>2343</v>
      </c>
      <c r="AMD2" s="4" t="s">
        <v>1256</v>
      </c>
      <c r="AME2" s="4" t="s">
        <v>1920</v>
      </c>
      <c r="AMF2" s="4" t="s">
        <v>1257</v>
      </c>
      <c r="AMG2" s="4" t="s">
        <v>1623</v>
      </c>
      <c r="AMH2" s="4" t="s">
        <v>1624</v>
      </c>
      <c r="AMI2" s="4" t="s">
        <v>2088</v>
      </c>
      <c r="AMJ2" s="4" t="s">
        <v>2533</v>
      </c>
      <c r="AMK2" s="4" t="s">
        <v>872</v>
      </c>
      <c r="AML2" s="4" t="s">
        <v>2449</v>
      </c>
      <c r="AMM2" s="4" t="s">
        <v>1625</v>
      </c>
      <c r="AMN2" s="45" t="s">
        <v>806</v>
      </c>
      <c r="AMO2" s="4" t="s">
        <v>807</v>
      </c>
      <c r="AMP2" s="4" t="s">
        <v>48</v>
      </c>
      <c r="AMQ2" s="4" t="s">
        <v>2031</v>
      </c>
      <c r="AMR2" s="4" t="s">
        <v>1626</v>
      </c>
      <c r="AMS2" s="4" t="s">
        <v>49</v>
      </c>
      <c r="AMT2" s="4" t="s">
        <v>2032</v>
      </c>
      <c r="AMU2" s="4" t="s">
        <v>1323</v>
      </c>
      <c r="AMV2" s="4" t="s">
        <v>2370</v>
      </c>
      <c r="AMW2" s="4" t="s">
        <v>2043</v>
      </c>
      <c r="AMX2" s="4" t="s">
        <v>2344</v>
      </c>
      <c r="AMY2" s="4" t="s">
        <v>1627</v>
      </c>
      <c r="AMZ2" s="4" t="s">
        <v>1392</v>
      </c>
      <c r="ANA2" s="4" t="s">
        <v>1393</v>
      </c>
      <c r="ANB2" s="4" t="s">
        <v>1324</v>
      </c>
      <c r="ANC2" s="4" t="s">
        <v>1938</v>
      </c>
      <c r="AND2" s="4" t="s">
        <v>2345</v>
      </c>
      <c r="ANE2" s="4" t="s">
        <v>1628</v>
      </c>
      <c r="ANF2" s="4" t="s">
        <v>1279</v>
      </c>
      <c r="ANG2" s="4" t="s">
        <v>2598</v>
      </c>
      <c r="ANH2" s="4" t="s">
        <v>1921</v>
      </c>
      <c r="ANI2" s="4" t="s">
        <v>2599</v>
      </c>
      <c r="ANJ2" s="4" t="s">
        <v>2301</v>
      </c>
      <c r="ANK2" s="4" t="s">
        <v>2302</v>
      </c>
      <c r="ANL2" s="4" t="s">
        <v>1280</v>
      </c>
      <c r="ANM2" s="4" t="s">
        <v>1104</v>
      </c>
      <c r="ANN2" s="4" t="s">
        <v>1629</v>
      </c>
      <c r="ANO2" s="4" t="s">
        <v>2104</v>
      </c>
      <c r="ANP2" s="4" t="s">
        <v>1947</v>
      </c>
      <c r="ANQ2" s="4" t="s">
        <v>2105</v>
      </c>
      <c r="ANR2" s="4" t="s">
        <v>1631</v>
      </c>
      <c r="ANS2" s="4" t="s">
        <v>2074</v>
      </c>
      <c r="ANT2" s="4" t="s">
        <v>2030</v>
      </c>
      <c r="ANU2" s="4" t="s">
        <v>2075</v>
      </c>
      <c r="ANV2" s="4" t="s">
        <v>876</v>
      </c>
      <c r="ANW2" s="4" t="s">
        <v>2451</v>
      </c>
      <c r="ANX2" s="4" t="s">
        <v>1630</v>
      </c>
      <c r="ANY2" s="45" t="s">
        <v>595</v>
      </c>
      <c r="ANZ2" s="4" t="s">
        <v>1150</v>
      </c>
      <c r="AOA2" s="4" t="s">
        <v>603</v>
      </c>
      <c r="AOB2" s="4" t="s">
        <v>604</v>
      </c>
      <c r="AOC2" s="4" t="s">
        <v>1632</v>
      </c>
      <c r="AOD2" s="4" t="s">
        <v>187</v>
      </c>
      <c r="AOE2" s="4" t="s">
        <v>598</v>
      </c>
      <c r="AOF2" s="4" t="s">
        <v>179</v>
      </c>
      <c r="AOG2" s="4" t="s">
        <v>1633</v>
      </c>
      <c r="AOH2" s="4" t="s">
        <v>623</v>
      </c>
      <c r="AOI2" s="4" t="s">
        <v>599</v>
      </c>
      <c r="AOJ2" s="4" t="s">
        <v>84</v>
      </c>
      <c r="AOK2" s="4" t="s">
        <v>2342</v>
      </c>
      <c r="AOL2" s="4" t="s">
        <v>1634</v>
      </c>
      <c r="AOM2" s="4" t="s">
        <v>934</v>
      </c>
      <c r="AON2" s="4" t="s">
        <v>1173</v>
      </c>
      <c r="AOO2" s="4" t="s">
        <v>919</v>
      </c>
      <c r="AOP2" s="4" t="s">
        <v>2306</v>
      </c>
      <c r="AOQ2" s="4" t="s">
        <v>1635</v>
      </c>
      <c r="AOR2" s="4" t="s">
        <v>2330</v>
      </c>
      <c r="AOS2" s="4" t="s">
        <v>2331</v>
      </c>
      <c r="AOT2" s="4" t="s">
        <v>1382</v>
      </c>
      <c r="AOU2" s="4" t="s">
        <v>2332</v>
      </c>
      <c r="AOV2" s="4" t="s">
        <v>1637</v>
      </c>
      <c r="AOW2" s="4" t="s">
        <v>1636</v>
      </c>
      <c r="AOX2" s="4" t="s">
        <v>2211</v>
      </c>
      <c r="AOY2" s="4" t="s">
        <v>1108</v>
      </c>
      <c r="AOZ2" s="4" t="s">
        <v>1639</v>
      </c>
      <c r="APA2" s="4" t="s">
        <v>2217</v>
      </c>
      <c r="APB2" s="4" t="s">
        <v>1638</v>
      </c>
      <c r="APC2" s="4" t="s">
        <v>1999</v>
      </c>
      <c r="APD2" s="4" t="s">
        <v>2000</v>
      </c>
      <c r="APE2" s="4" t="s">
        <v>1640</v>
      </c>
      <c r="APF2" s="4" t="s">
        <v>2083</v>
      </c>
      <c r="APG2" s="4" t="s">
        <v>2001</v>
      </c>
      <c r="APH2" s="4" t="s">
        <v>2566</v>
      </c>
      <c r="API2" s="4" t="s">
        <v>881</v>
      </c>
      <c r="APJ2" s="4" t="s">
        <v>2567</v>
      </c>
      <c r="APK2" s="4" t="s">
        <v>1641</v>
      </c>
      <c r="APL2" s="45" t="s">
        <v>1206</v>
      </c>
      <c r="APM2" s="4" t="s">
        <v>942</v>
      </c>
      <c r="APN2" s="4" t="s">
        <v>882</v>
      </c>
      <c r="APO2" s="4" t="s">
        <v>1333</v>
      </c>
      <c r="APP2" s="4" t="s">
        <v>1642</v>
      </c>
      <c r="APQ2" s="4" t="s">
        <v>2002</v>
      </c>
      <c r="APR2" s="4" t="s">
        <v>943</v>
      </c>
      <c r="APS2" s="4" t="s">
        <v>1207</v>
      </c>
      <c r="APT2" s="4" t="s">
        <v>1643</v>
      </c>
      <c r="APU2" s="4" t="s">
        <v>944</v>
      </c>
      <c r="APV2" s="4" t="s">
        <v>667</v>
      </c>
      <c r="APW2" s="4" t="s">
        <v>82</v>
      </c>
      <c r="APX2" s="4" t="s">
        <v>1644</v>
      </c>
      <c r="APY2" s="4" t="s">
        <v>83</v>
      </c>
      <c r="APZ2" s="4" t="s">
        <v>903</v>
      </c>
      <c r="AQA2" s="4" t="s">
        <v>1645</v>
      </c>
      <c r="AQB2" s="4" t="s">
        <v>1098</v>
      </c>
      <c r="AQC2" s="4" t="s">
        <v>1930</v>
      </c>
      <c r="AQD2" s="4" t="s">
        <v>1931</v>
      </c>
      <c r="AQE2" s="4" t="s">
        <v>2453</v>
      </c>
      <c r="AQF2" s="4" t="s">
        <v>1646</v>
      </c>
      <c r="AQG2" s="4" t="s">
        <v>2511</v>
      </c>
      <c r="AQH2" s="4" t="s">
        <v>1967</v>
      </c>
      <c r="AQI2" s="4" t="s">
        <v>2005</v>
      </c>
      <c r="AQJ2" s="4" t="s">
        <v>2006</v>
      </c>
      <c r="AQK2" s="4" t="s">
        <v>2539</v>
      </c>
      <c r="AQL2" s="4" t="s">
        <v>660</v>
      </c>
      <c r="AQM2" s="45" t="s">
        <v>1089</v>
      </c>
      <c r="AQN2" s="4" t="s">
        <v>1647</v>
      </c>
      <c r="AQO2" s="4" t="s">
        <v>1648</v>
      </c>
      <c r="AQP2" s="4" t="s">
        <v>1649</v>
      </c>
      <c r="AQQ2" s="4" t="s">
        <v>2007</v>
      </c>
      <c r="AQR2" s="4" t="s">
        <v>2008</v>
      </c>
      <c r="AQS2" s="4" t="s">
        <v>1652</v>
      </c>
      <c r="AQT2" s="4" t="s">
        <v>1650</v>
      </c>
      <c r="AQU2" s="4" t="s">
        <v>1651</v>
      </c>
      <c r="AQV2" s="4" t="s">
        <v>1651</v>
      </c>
      <c r="AQW2" s="4" t="s">
        <v>1653</v>
      </c>
      <c r="AQX2" s="4" t="s">
        <v>1654</v>
      </c>
      <c r="AQY2" s="4" t="s">
        <v>1078</v>
      </c>
      <c r="AQZ2" s="4" t="s">
        <v>1655</v>
      </c>
      <c r="ARA2" s="4" t="s">
        <v>2091</v>
      </c>
      <c r="ARB2" s="4" t="s">
        <v>1952</v>
      </c>
      <c r="ARC2" s="4" t="s">
        <v>924</v>
      </c>
      <c r="ARD2" s="4" t="s">
        <v>884</v>
      </c>
      <c r="ARE2" s="4" t="s">
        <v>2051</v>
      </c>
      <c r="ARF2" s="4" t="s">
        <v>2023</v>
      </c>
      <c r="ARG2" s="4" t="s">
        <v>2544</v>
      </c>
      <c r="ARH2" s="4" t="s">
        <v>1656</v>
      </c>
      <c r="ARI2" s="4" t="s">
        <v>923</v>
      </c>
      <c r="ARJ2" s="4" t="s">
        <v>1657</v>
      </c>
      <c r="ARK2" s="45" t="s">
        <v>1306</v>
      </c>
      <c r="ARL2" s="4" t="s">
        <v>824</v>
      </c>
      <c r="ARM2" s="4" t="s">
        <v>885</v>
      </c>
      <c r="ARN2" s="4" t="s">
        <v>805</v>
      </c>
      <c r="ARO2" s="4" t="s">
        <v>1658</v>
      </c>
      <c r="ARP2" s="4" t="s">
        <v>1080</v>
      </c>
      <c r="ARQ2" s="4" t="s">
        <v>2024</v>
      </c>
      <c r="ARR2" s="4" t="s">
        <v>1178</v>
      </c>
      <c r="ARS2" s="4" t="s">
        <v>1659</v>
      </c>
      <c r="ART2" s="4" t="s">
        <v>1153</v>
      </c>
      <c r="ARU2" s="4" t="s">
        <v>1179</v>
      </c>
      <c r="ARV2" s="4" t="s">
        <v>892</v>
      </c>
      <c r="ARW2" s="4" t="s">
        <v>1660</v>
      </c>
      <c r="ARX2" s="4" t="s">
        <v>672</v>
      </c>
      <c r="ARY2" s="4" t="s">
        <v>953</v>
      </c>
      <c r="ARZ2" s="4" t="s">
        <v>1154</v>
      </c>
      <c r="ASA2" s="4" t="s">
        <v>1661</v>
      </c>
      <c r="ASB2" s="4" t="s">
        <v>673</v>
      </c>
      <c r="ASC2" s="4" t="s">
        <v>1264</v>
      </c>
      <c r="ASD2" s="4" t="s">
        <v>1662</v>
      </c>
      <c r="ASE2" s="4" t="s">
        <v>1265</v>
      </c>
      <c r="ASF2" s="4" t="s">
        <v>2497</v>
      </c>
      <c r="ASG2" s="45" t="s">
        <v>680</v>
      </c>
      <c r="ASH2" s="4" t="s">
        <v>2596</v>
      </c>
      <c r="ASI2" s="4" t="s">
        <v>1663</v>
      </c>
      <c r="ASJ2" s="4" t="s">
        <v>1130</v>
      </c>
      <c r="ASK2" s="4" t="s">
        <v>2108</v>
      </c>
      <c r="ASL2" s="4" t="s">
        <v>1958</v>
      </c>
      <c r="ASM2" s="4" t="s">
        <v>1245</v>
      </c>
      <c r="ASN2" s="4" t="s">
        <v>1664</v>
      </c>
      <c r="ASO2" s="4" t="s">
        <v>883</v>
      </c>
      <c r="ASP2" s="4" t="s">
        <v>2061</v>
      </c>
      <c r="ASQ2" s="5" t="s">
        <v>2029</v>
      </c>
      <c r="ASR2" s="5" t="s">
        <v>2553</v>
      </c>
      <c r="ASS2" s="5" t="s">
        <v>1665</v>
      </c>
      <c r="AST2" s="5" t="s">
        <v>922</v>
      </c>
      <c r="ASU2" s="5" t="s">
        <v>1666</v>
      </c>
      <c r="ASV2" s="45" t="s">
        <v>1312</v>
      </c>
      <c r="ASW2" s="4" t="s">
        <v>50</v>
      </c>
      <c r="ASX2" s="4" t="s">
        <v>51</v>
      </c>
      <c r="ASY2" s="4" t="s">
        <v>52</v>
      </c>
      <c r="ASZ2" s="4" t="s">
        <v>1667</v>
      </c>
      <c r="ATA2" s="4" t="s">
        <v>53</v>
      </c>
      <c r="ATB2" s="4" t="s">
        <v>1313</v>
      </c>
      <c r="ATC2" s="4" t="s">
        <v>1249</v>
      </c>
      <c r="ATD2" s="4" t="s">
        <v>1668</v>
      </c>
      <c r="ATE2" s="4" t="s">
        <v>624</v>
      </c>
      <c r="ATF2" s="4" t="s">
        <v>1184</v>
      </c>
      <c r="ATG2" s="4" t="s">
        <v>188</v>
      </c>
      <c r="ATH2" s="4" t="s">
        <v>945</v>
      </c>
      <c r="ATI2" s="4" t="s">
        <v>1669</v>
      </c>
      <c r="ATJ2" s="4" t="s">
        <v>76</v>
      </c>
      <c r="ATK2" s="4" t="s">
        <v>1165</v>
      </c>
      <c r="ATL2" s="4" t="s">
        <v>189</v>
      </c>
      <c r="ATM2" s="4" t="s">
        <v>1369</v>
      </c>
      <c r="ATN2" s="4" t="s">
        <v>1672</v>
      </c>
      <c r="ATO2" s="4" t="s">
        <v>1370</v>
      </c>
      <c r="ATP2" s="4" t="s">
        <v>1381</v>
      </c>
      <c r="ATQ2" s="4" t="s">
        <v>665</v>
      </c>
      <c r="ATR2" s="4" t="s">
        <v>1671</v>
      </c>
      <c r="ATS2" s="4" t="s">
        <v>74</v>
      </c>
      <c r="ATT2" s="4" t="s">
        <v>1291</v>
      </c>
      <c r="ATU2" s="4" t="s">
        <v>1932</v>
      </c>
      <c r="ATV2" s="4" t="s">
        <v>2476</v>
      </c>
      <c r="ATW2" s="4" t="s">
        <v>1109</v>
      </c>
      <c r="ATX2" s="4" t="s">
        <v>1670</v>
      </c>
      <c r="ATY2" s="4" t="s">
        <v>626</v>
      </c>
      <c r="ATZ2" s="4" t="s">
        <v>627</v>
      </c>
      <c r="AUA2" s="4" t="s">
        <v>1292</v>
      </c>
      <c r="AUB2" s="4" t="s">
        <v>1673</v>
      </c>
      <c r="AUC2" s="4" t="s">
        <v>1675</v>
      </c>
      <c r="AUD2" s="45" t="s">
        <v>825</v>
      </c>
      <c r="AUE2" s="4" t="s">
        <v>827</v>
      </c>
      <c r="AUF2" s="4" t="s">
        <v>826</v>
      </c>
      <c r="AUG2" s="4" t="s">
        <v>1674</v>
      </c>
      <c r="AUH2" s="5" t="s">
        <v>2103</v>
      </c>
      <c r="AUI2" s="5" t="s">
        <v>2072</v>
      </c>
      <c r="AUJ2" s="5" t="s">
        <v>1676</v>
      </c>
      <c r="AUK2" s="45" t="s">
        <v>1677</v>
      </c>
      <c r="AUL2" s="4" t="s">
        <v>1678</v>
      </c>
      <c r="AUM2" s="4" t="s">
        <v>2073</v>
      </c>
      <c r="AUN2" s="4" t="s">
        <v>2275</v>
      </c>
      <c r="AUO2" s="4" t="s">
        <v>130</v>
      </c>
      <c r="AUP2" s="4" t="s">
        <v>1949</v>
      </c>
      <c r="AUQ2" s="4" t="s">
        <v>71</v>
      </c>
      <c r="AUR2" s="45" t="s">
        <v>1085</v>
      </c>
      <c r="AUS2" s="4" t="s">
        <v>100</v>
      </c>
      <c r="AUT2" s="4" t="s">
        <v>1679</v>
      </c>
      <c r="AUU2" s="4" t="s">
        <v>1222</v>
      </c>
      <c r="AUV2" s="4" t="s">
        <v>1680</v>
      </c>
      <c r="AUW2" s="4" t="s">
        <v>1136</v>
      </c>
      <c r="AUX2" s="4" t="s">
        <v>2101</v>
      </c>
      <c r="AUY2" s="4" t="s">
        <v>1950</v>
      </c>
      <c r="AUZ2" s="4" t="s">
        <v>2068</v>
      </c>
      <c r="AVA2" s="4" t="s">
        <v>2069</v>
      </c>
      <c r="AVB2" s="4" t="s">
        <v>70</v>
      </c>
      <c r="AVC2" s="45" t="s">
        <v>1084</v>
      </c>
      <c r="AVD2" s="4" t="s">
        <v>1266</v>
      </c>
      <c r="AVE2" s="4" t="s">
        <v>1977</v>
      </c>
      <c r="AVF2" s="4" t="s">
        <v>1398</v>
      </c>
      <c r="AVG2" s="4" t="s">
        <v>1137</v>
      </c>
      <c r="AVH2" s="4" t="s">
        <v>1138</v>
      </c>
      <c r="AVI2" s="4" t="s">
        <v>1681</v>
      </c>
      <c r="AVJ2" s="4" t="s">
        <v>1267</v>
      </c>
      <c r="AVK2" s="4" t="s">
        <v>1268</v>
      </c>
      <c r="AVL2" s="4" t="s">
        <v>1682</v>
      </c>
      <c r="AVM2" s="4" t="s">
        <v>1220</v>
      </c>
      <c r="AVN2" s="4" t="s">
        <v>2594</v>
      </c>
      <c r="AVO2" s="4" t="s">
        <v>1683</v>
      </c>
      <c r="AVP2" s="4" t="s">
        <v>1075</v>
      </c>
      <c r="AVQ2" s="4" t="s">
        <v>1684</v>
      </c>
      <c r="AVR2" s="4" t="s">
        <v>2098</v>
      </c>
      <c r="AVS2" s="4" t="s">
        <v>2595</v>
      </c>
      <c r="AVT2" s="4" t="s">
        <v>2062</v>
      </c>
      <c r="AVU2" s="4" t="s">
        <v>2063</v>
      </c>
      <c r="AVV2" s="4" t="s">
        <v>1979</v>
      </c>
      <c r="AVW2" s="45" t="s">
        <v>596</v>
      </c>
      <c r="AVX2" s="4" t="s">
        <v>1685</v>
      </c>
      <c r="AVY2" s="4" t="s">
        <v>630</v>
      </c>
      <c r="AVZ2" s="4" t="s">
        <v>1686</v>
      </c>
      <c r="AWA2" s="4" t="s">
        <v>1081</v>
      </c>
      <c r="AWB2" s="4" t="s">
        <v>1131</v>
      </c>
      <c r="AWC2" s="4" t="s">
        <v>1687</v>
      </c>
      <c r="AWD2" s="4" t="s">
        <v>1132</v>
      </c>
      <c r="AWE2" s="4" t="s">
        <v>1076</v>
      </c>
      <c r="AWF2" s="4" t="s">
        <v>1688</v>
      </c>
      <c r="AWG2" s="4" t="s">
        <v>1376</v>
      </c>
      <c r="AWH2" s="4" t="s">
        <v>1077</v>
      </c>
      <c r="AWI2" s="4" t="s">
        <v>1689</v>
      </c>
      <c r="AWJ2" s="4" t="s">
        <v>1290</v>
      </c>
      <c r="AWK2" s="4" t="s">
        <v>1690</v>
      </c>
      <c r="AWL2" s="4" t="s">
        <v>1691</v>
      </c>
      <c r="AWM2" s="4" t="s">
        <v>1139</v>
      </c>
      <c r="AWN2" s="4" t="s">
        <v>2102</v>
      </c>
      <c r="AWO2" s="4" t="s">
        <v>1951</v>
      </c>
      <c r="AWP2" s="4" t="s">
        <v>2070</v>
      </c>
      <c r="AWQ2" s="4" t="s">
        <v>2071</v>
      </c>
      <c r="AWR2" s="4" t="s">
        <v>574</v>
      </c>
      <c r="AWS2" s="45" t="s">
        <v>1083</v>
      </c>
      <c r="AWT2" s="4" t="s">
        <v>1692</v>
      </c>
      <c r="AWU2" s="4" t="s">
        <v>1976</v>
      </c>
      <c r="AWV2" s="4" t="s">
        <v>1140</v>
      </c>
      <c r="AWW2" s="4" t="s">
        <v>1693</v>
      </c>
      <c r="AWX2" s="4" t="s">
        <v>1262</v>
      </c>
      <c r="AWY2" s="4" t="s">
        <v>1263</v>
      </c>
      <c r="AWZ2" s="4" t="s">
        <v>1694</v>
      </c>
      <c r="AXA2" s="4" t="s">
        <v>1695</v>
      </c>
      <c r="AXB2" s="4" t="s">
        <v>1997</v>
      </c>
      <c r="AXC2" s="4" t="s">
        <v>1998</v>
      </c>
      <c r="AXD2" s="4" t="s">
        <v>808</v>
      </c>
      <c r="AXE2" s="4" t="s">
        <v>2564</v>
      </c>
      <c r="AXF2" s="4" t="s">
        <v>1696</v>
      </c>
      <c r="AXG2" s="45" t="s">
        <v>54</v>
      </c>
      <c r="AXH2" s="4" t="s">
        <v>2565</v>
      </c>
      <c r="AXI2" s="4" t="s">
        <v>2369</v>
      </c>
      <c r="AXJ2" s="4" t="s">
        <v>1327</v>
      </c>
      <c r="AXK2" s="4" t="s">
        <v>105</v>
      </c>
      <c r="AXL2" s="4" t="s">
        <v>1328</v>
      </c>
      <c r="AXM2" s="4" t="s">
        <v>1697</v>
      </c>
      <c r="AXN2" s="4" t="s">
        <v>2208</v>
      </c>
      <c r="AXO2" s="4" t="s">
        <v>663</v>
      </c>
      <c r="AXP2" s="4" t="s">
        <v>1395</v>
      </c>
      <c r="AXQ2" s="4" t="s">
        <v>1698</v>
      </c>
      <c r="AXR2" s="4" t="s">
        <v>2278</v>
      </c>
      <c r="AXS2" s="4" t="s">
        <v>662</v>
      </c>
      <c r="AXT2" s="4" t="s">
        <v>2485</v>
      </c>
      <c r="AXU2" s="4" t="s">
        <v>2486</v>
      </c>
      <c r="AXV2" s="4" t="s">
        <v>1699</v>
      </c>
      <c r="AXW2" s="4" t="s">
        <v>928</v>
      </c>
      <c r="AXX2" s="45" t="s">
        <v>927</v>
      </c>
      <c r="AXY2" s="4" t="s">
        <v>929</v>
      </c>
      <c r="AXZ2" s="45" t="s">
        <v>106</v>
      </c>
      <c r="AYA2" s="4" t="s">
        <v>107</v>
      </c>
      <c r="AYB2" s="4" t="s">
        <v>931</v>
      </c>
      <c r="AYC2" s="45" t="s">
        <v>932</v>
      </c>
      <c r="AYD2" s="4" t="s">
        <v>933</v>
      </c>
      <c r="AYE2" s="4" t="s">
        <v>577</v>
      </c>
      <c r="AYF2" s="45" t="s">
        <v>957</v>
      </c>
      <c r="AYG2" s="4" t="s">
        <v>584</v>
      </c>
      <c r="AYH2" s="4" t="s">
        <v>585</v>
      </c>
      <c r="AYI2" s="4" t="s">
        <v>958</v>
      </c>
      <c r="AYJ2" s="4" t="s">
        <v>959</v>
      </c>
      <c r="AYK2" s="4" t="s">
        <v>586</v>
      </c>
      <c r="AYL2" s="4" t="s">
        <v>960</v>
      </c>
      <c r="AYM2" s="4" t="s">
        <v>1331</v>
      </c>
      <c r="AYN2" s="4" t="s">
        <v>961</v>
      </c>
      <c r="AYO2" s="4" t="s">
        <v>1701</v>
      </c>
      <c r="AYP2" s="45" t="s">
        <v>1700</v>
      </c>
      <c r="AYQ2" s="4" t="s">
        <v>978</v>
      </c>
      <c r="AYR2" s="4" t="s">
        <v>979</v>
      </c>
      <c r="AYS2" s="4" t="s">
        <v>1702</v>
      </c>
      <c r="AYT2" s="4" t="s">
        <v>980</v>
      </c>
      <c r="AYU2" s="4" t="s">
        <v>1703</v>
      </c>
      <c r="AYV2" s="45" t="s">
        <v>969</v>
      </c>
      <c r="AYW2" s="4" t="s">
        <v>970</v>
      </c>
      <c r="AYX2" s="4" t="s">
        <v>971</v>
      </c>
      <c r="AYY2" s="4" t="s">
        <v>974</v>
      </c>
      <c r="AYZ2" s="4" t="s">
        <v>975</v>
      </c>
      <c r="AZA2" s="4" t="s">
        <v>1704</v>
      </c>
      <c r="AZB2" s="4" t="s">
        <v>976</v>
      </c>
      <c r="AZC2" s="4" t="s">
        <v>977</v>
      </c>
      <c r="AZD2" s="4" t="s">
        <v>972</v>
      </c>
      <c r="AZE2" s="45" t="s">
        <v>2349</v>
      </c>
      <c r="AZF2" s="4" t="s">
        <v>583</v>
      </c>
      <c r="AZG2" s="4" t="s">
        <v>973</v>
      </c>
      <c r="AZH2" s="4" t="s">
        <v>1705</v>
      </c>
      <c r="AZI2" s="4" t="s">
        <v>966</v>
      </c>
      <c r="AZJ2" s="45" t="s">
        <v>965</v>
      </c>
      <c r="AZK2" s="4" t="s">
        <v>964</v>
      </c>
      <c r="AZL2" s="4" t="s">
        <v>962</v>
      </c>
      <c r="AZM2" s="4" t="s">
        <v>967</v>
      </c>
      <c r="AZN2" s="4" t="s">
        <v>1706</v>
      </c>
      <c r="AZO2" s="4" t="s">
        <v>963</v>
      </c>
      <c r="AZP2" s="4" t="s">
        <v>968</v>
      </c>
      <c r="AZQ2" s="4" t="s">
        <v>1707</v>
      </c>
      <c r="AZR2" s="4" t="s">
        <v>578</v>
      </c>
      <c r="AZS2" s="45" t="s">
        <v>580</v>
      </c>
      <c r="AZT2" s="4" t="s">
        <v>581</v>
      </c>
      <c r="AZU2" s="4" t="s">
        <v>582</v>
      </c>
      <c r="AZV2" s="4" t="s">
        <v>2508</v>
      </c>
      <c r="AZW2" s="4" t="s">
        <v>1708</v>
      </c>
      <c r="AZX2" s="4" t="s">
        <v>1123</v>
      </c>
      <c r="AZY2" s="4" t="s">
        <v>1215</v>
      </c>
      <c r="AZZ2" s="4" t="s">
        <v>1709</v>
      </c>
      <c r="BAA2" s="4" t="s">
        <v>1124</v>
      </c>
      <c r="BAB2" s="4" t="s">
        <v>2093</v>
      </c>
      <c r="BAC2" s="4" t="s">
        <v>1954</v>
      </c>
      <c r="BAD2" s="4" t="s">
        <v>1710</v>
      </c>
      <c r="BAE2" s="4" t="s">
        <v>870</v>
      </c>
      <c r="BAF2" s="4" t="s">
        <v>2054</v>
      </c>
      <c r="BAG2" s="4" t="s">
        <v>2025</v>
      </c>
      <c r="BAH2" s="4" t="s">
        <v>2545</v>
      </c>
      <c r="BAI2" s="4" t="s">
        <v>1711</v>
      </c>
      <c r="BAJ2" s="4" t="s">
        <v>920</v>
      </c>
      <c r="BAK2" s="4" t="s">
        <v>658</v>
      </c>
      <c r="BAL2" s="45" t="s">
        <v>888</v>
      </c>
      <c r="BAM2" s="4" t="s">
        <v>889</v>
      </c>
      <c r="BAN2" s="4" t="s">
        <v>871</v>
      </c>
      <c r="BAO2" s="4" t="s">
        <v>912</v>
      </c>
      <c r="BAP2" s="4" t="s">
        <v>1712</v>
      </c>
      <c r="BAQ2" s="4" t="s">
        <v>1155</v>
      </c>
      <c r="BAR2" s="4" t="s">
        <v>1308</v>
      </c>
      <c r="BAS2" s="4" t="s">
        <v>1180</v>
      </c>
      <c r="BAT2" s="4" t="s">
        <v>1713</v>
      </c>
      <c r="BAU2" s="4" t="s">
        <v>1156</v>
      </c>
      <c r="BAV2" s="4" t="s">
        <v>1181</v>
      </c>
      <c r="BAW2" s="4" t="s">
        <v>893</v>
      </c>
      <c r="BAX2" s="4" t="s">
        <v>947</v>
      </c>
      <c r="BAY2" s="4" t="s">
        <v>1714</v>
      </c>
      <c r="BAZ2" s="4" t="s">
        <v>1157</v>
      </c>
      <c r="BBA2" s="4" t="s">
        <v>2042</v>
      </c>
      <c r="BBB2" s="4" t="s">
        <v>1364</v>
      </c>
      <c r="BBC2" s="4" t="s">
        <v>1715</v>
      </c>
      <c r="BBD2" s="4" t="s">
        <v>1365</v>
      </c>
      <c r="BBE2" s="4" t="s">
        <v>2274</v>
      </c>
      <c r="BBF2" s="4" t="s">
        <v>2260</v>
      </c>
      <c r="BBG2" s="4" t="s">
        <v>913</v>
      </c>
      <c r="BBH2" s="4" t="s">
        <v>1254</v>
      </c>
      <c r="BBI2" s="4" t="s">
        <v>1716</v>
      </c>
      <c r="BBJ2" s="4" t="s">
        <v>2478</v>
      </c>
      <c r="BBK2" s="4" t="s">
        <v>1101</v>
      </c>
      <c r="BBL2" s="4" t="s">
        <v>1107</v>
      </c>
      <c r="BBM2" s="4" t="s">
        <v>1255</v>
      </c>
      <c r="BBN2" s="4" t="s">
        <v>2499</v>
      </c>
      <c r="BBO2" s="4" t="s">
        <v>1717</v>
      </c>
      <c r="BBP2" s="4" t="s">
        <v>1219</v>
      </c>
      <c r="BBQ2" s="4" t="s">
        <v>1718</v>
      </c>
      <c r="BBR2" s="4" t="s">
        <v>1719</v>
      </c>
      <c r="BBS2" s="4" t="s">
        <v>1125</v>
      </c>
      <c r="BBT2" s="4" t="s">
        <v>2094</v>
      </c>
      <c r="BBU2" s="4" t="s">
        <v>1955</v>
      </c>
      <c r="BBV2" s="4" t="s">
        <v>1934</v>
      </c>
      <c r="BBW2" s="4" t="s">
        <v>2026</v>
      </c>
      <c r="BBX2" s="4" t="s">
        <v>2055</v>
      </c>
      <c r="BBY2" s="4" t="s">
        <v>2056</v>
      </c>
      <c r="BBZ2" s="4" t="s">
        <v>2546</v>
      </c>
      <c r="BCA2" s="4" t="s">
        <v>2129</v>
      </c>
      <c r="BCB2" s="4" t="s">
        <v>2547</v>
      </c>
      <c r="BCC2" s="4" t="s">
        <v>592</v>
      </c>
      <c r="BCD2" s="45" t="s">
        <v>914</v>
      </c>
      <c r="BCE2" s="4" t="s">
        <v>1182</v>
      </c>
      <c r="BCF2" s="4" t="s">
        <v>1975</v>
      </c>
      <c r="BCG2" s="4" t="s">
        <v>1158</v>
      </c>
      <c r="BCH2" s="4" t="s">
        <v>1720</v>
      </c>
      <c r="BCI2" s="4" t="s">
        <v>1248</v>
      </c>
      <c r="BCJ2" s="4" t="s">
        <v>2371</v>
      </c>
      <c r="BCK2" s="4" t="s">
        <v>1126</v>
      </c>
      <c r="BCL2" s="4" t="s">
        <v>1721</v>
      </c>
      <c r="BCM2" s="4" t="s">
        <v>1183</v>
      </c>
      <c r="BCN2" s="4" t="s">
        <v>1159</v>
      </c>
      <c r="BCO2" s="4" t="s">
        <v>1127</v>
      </c>
      <c r="BCP2" s="4" t="s">
        <v>1722</v>
      </c>
      <c r="BCQ2" s="4" t="s">
        <v>1366</v>
      </c>
      <c r="BCR2" s="4" t="s">
        <v>1367</v>
      </c>
      <c r="BCS2" s="4" t="s">
        <v>2264</v>
      </c>
      <c r="BCT2" s="4" t="s">
        <v>1723</v>
      </c>
      <c r="BCU2" s="4" t="s">
        <v>2475</v>
      </c>
      <c r="BCV2" s="4" t="s">
        <v>1286</v>
      </c>
      <c r="BCW2" s="4" t="s">
        <v>1287</v>
      </c>
      <c r="BCX2" s="4" t="s">
        <v>1724</v>
      </c>
      <c r="BCY2" s="4" t="s">
        <v>1725</v>
      </c>
      <c r="BCZ2" s="4" t="s">
        <v>1128</v>
      </c>
      <c r="BDA2" s="4" t="s">
        <v>2095</v>
      </c>
      <c r="BDB2" s="4" t="s">
        <v>1956</v>
      </c>
      <c r="BDC2" s="4" t="s">
        <v>2027</v>
      </c>
      <c r="BDD2" s="4" t="s">
        <v>2057</v>
      </c>
      <c r="BDE2" s="4" t="s">
        <v>2058</v>
      </c>
      <c r="BDF2" s="4" t="s">
        <v>2548</v>
      </c>
      <c r="BDG2" s="4" t="s">
        <v>2130</v>
      </c>
      <c r="BDH2" s="4" t="s">
        <v>2549</v>
      </c>
      <c r="BDI2" s="4" t="s">
        <v>593</v>
      </c>
      <c r="BDJ2" s="45" t="s">
        <v>1160</v>
      </c>
      <c r="BDK2" s="4" t="s">
        <v>981</v>
      </c>
      <c r="BDL2" s="4" t="s">
        <v>982</v>
      </c>
      <c r="BDM2" s="4" t="s">
        <v>1161</v>
      </c>
      <c r="BDN2" s="4" t="s">
        <v>1726</v>
      </c>
      <c r="BDO2" s="4" t="s">
        <v>1309</v>
      </c>
      <c r="BDP2" s="4" t="s">
        <v>2372</v>
      </c>
      <c r="BDQ2" s="4" t="s">
        <v>983</v>
      </c>
      <c r="BDR2" s="4" t="s">
        <v>984</v>
      </c>
      <c r="BDS2" s="4" t="s">
        <v>1727</v>
      </c>
      <c r="BDT2" s="4" t="s">
        <v>985</v>
      </c>
      <c r="BDU2" s="4" t="s">
        <v>986</v>
      </c>
      <c r="BDV2" s="4" t="s">
        <v>1162</v>
      </c>
      <c r="BDW2" s="4" t="s">
        <v>2262</v>
      </c>
      <c r="BDX2" s="4" t="s">
        <v>1728</v>
      </c>
      <c r="BDY2" s="4" t="s">
        <v>1281</v>
      </c>
      <c r="BDZ2" s="4" t="s">
        <v>1282</v>
      </c>
      <c r="BEA2" s="4" t="s">
        <v>1729</v>
      </c>
      <c r="BEB2" s="4" t="s">
        <v>1730</v>
      </c>
      <c r="BEC2" s="4" t="s">
        <v>1129</v>
      </c>
      <c r="BED2" s="4" t="s">
        <v>2096</v>
      </c>
      <c r="BEE2" s="4" t="s">
        <v>1957</v>
      </c>
      <c r="BEF2" s="4" t="s">
        <v>2028</v>
      </c>
      <c r="BEG2" s="4" t="s">
        <v>2059</v>
      </c>
      <c r="BEH2" s="4" t="s">
        <v>2060</v>
      </c>
      <c r="BEI2" s="4" t="s">
        <v>2550</v>
      </c>
      <c r="BEJ2" s="4" t="s">
        <v>2551</v>
      </c>
      <c r="BEK2" s="4" t="s">
        <v>2552</v>
      </c>
      <c r="BEL2" s="4" t="s">
        <v>659</v>
      </c>
      <c r="BEM2" s="45" t="s">
        <v>915</v>
      </c>
      <c r="BEN2" s="4" t="s">
        <v>987</v>
      </c>
      <c r="BEO2" s="4" t="s">
        <v>988</v>
      </c>
      <c r="BEP2" s="4" t="s">
        <v>1163</v>
      </c>
      <c r="BEQ2" s="4" t="s">
        <v>1731</v>
      </c>
      <c r="BER2" s="4" t="s">
        <v>1310</v>
      </c>
      <c r="BES2" s="4" t="s">
        <v>2373</v>
      </c>
      <c r="BET2" s="4" t="s">
        <v>989</v>
      </c>
      <c r="BEU2" s="4" t="s">
        <v>990</v>
      </c>
      <c r="BEV2" s="4" t="s">
        <v>1732</v>
      </c>
      <c r="BEW2" s="4" t="s">
        <v>991</v>
      </c>
      <c r="BEX2" s="4" t="s">
        <v>992</v>
      </c>
      <c r="BEY2" s="4" t="s">
        <v>1164</v>
      </c>
      <c r="BEZ2" s="4" t="s">
        <v>1733</v>
      </c>
      <c r="BFA2" s="4" t="s">
        <v>2263</v>
      </c>
      <c r="BFB2" s="4" t="s">
        <v>1283</v>
      </c>
      <c r="BFC2" s="4" t="s">
        <v>1284</v>
      </c>
      <c r="BFD2" s="4" t="s">
        <v>1285</v>
      </c>
      <c r="BFE2" s="4" t="s">
        <v>1734</v>
      </c>
      <c r="BFF2" s="4" t="s">
        <v>1959</v>
      </c>
      <c r="BFG2" s="4" t="s">
        <v>594</v>
      </c>
      <c r="BFH2" s="45" t="s">
        <v>820</v>
      </c>
      <c r="BFI2" s="4" t="s">
        <v>821</v>
      </c>
      <c r="BFJ2" s="4" t="s">
        <v>634</v>
      </c>
      <c r="BFK2" s="4" t="s">
        <v>635</v>
      </c>
      <c r="BFL2" s="5" t="s">
        <v>636</v>
      </c>
      <c r="BFM2" s="5" t="s">
        <v>649</v>
      </c>
      <c r="BFN2" s="4" t="s">
        <v>648</v>
      </c>
      <c r="BFO2" s="4" t="s">
        <v>637</v>
      </c>
      <c r="BFP2" s="4" t="s">
        <v>638</v>
      </c>
      <c r="BFQ2" s="4" t="s">
        <v>639</v>
      </c>
      <c r="BFR2" s="4" t="s">
        <v>640</v>
      </c>
      <c r="BFS2" s="4" t="s">
        <v>620</v>
      </c>
      <c r="BFT2" s="4" t="s">
        <v>641</v>
      </c>
      <c r="BFU2" s="4" t="s">
        <v>642</v>
      </c>
      <c r="BFV2" s="4" t="s">
        <v>650</v>
      </c>
      <c r="BFW2" s="4" t="s">
        <v>643</v>
      </c>
      <c r="BFX2" s="4" t="s">
        <v>644</v>
      </c>
      <c r="BFY2" s="4" t="s">
        <v>645</v>
      </c>
      <c r="BFZ2" s="4" t="s">
        <v>646</v>
      </c>
      <c r="BGA2" s="4" t="s">
        <v>647</v>
      </c>
      <c r="BGB2" s="4" t="s">
        <v>632</v>
      </c>
      <c r="BGC2" s="4" t="s">
        <v>633</v>
      </c>
      <c r="BGD2" s="4" t="s">
        <v>185</v>
      </c>
      <c r="BGE2" s="4" t="s">
        <v>631</v>
      </c>
      <c r="BGF2" s="4" t="s">
        <v>622</v>
      </c>
      <c r="BGG2" s="4" t="s">
        <v>621</v>
      </c>
      <c r="BGH2" s="4" t="s">
        <v>1960</v>
      </c>
      <c r="BGI2" s="4" t="s">
        <v>1735</v>
      </c>
      <c r="BGJ2" s="4" t="s">
        <v>1987</v>
      </c>
      <c r="BGK2" s="4" t="s">
        <v>1988</v>
      </c>
      <c r="BGL2" s="4" t="s">
        <v>1989</v>
      </c>
      <c r="BGM2" s="4" t="s">
        <v>1338</v>
      </c>
      <c r="BGN2" s="4" t="s">
        <v>2127</v>
      </c>
      <c r="BGO2" s="4" t="s">
        <v>2516</v>
      </c>
      <c r="BGP2" s="4" t="s">
        <v>1102</v>
      </c>
      <c r="BGQ2" s="45" t="s">
        <v>897</v>
      </c>
      <c r="BGR2" s="4" t="s">
        <v>951</v>
      </c>
      <c r="BGS2" s="4" t="s">
        <v>907</v>
      </c>
      <c r="BGT2" s="4" t="s">
        <v>1168</v>
      </c>
      <c r="BGU2" s="4" t="s">
        <v>1736</v>
      </c>
      <c r="BGV2" s="4" t="s">
        <v>868</v>
      </c>
      <c r="BGW2" s="4" t="s">
        <v>1325</v>
      </c>
      <c r="BGX2" s="4" t="s">
        <v>1737</v>
      </c>
      <c r="BGY2" s="4" t="s">
        <v>1200</v>
      </c>
      <c r="BGZ2" s="4" t="s">
        <v>1201</v>
      </c>
      <c r="BHA2" s="4" t="s">
        <v>1202</v>
      </c>
      <c r="BHB2" s="4" t="s">
        <v>1917</v>
      </c>
      <c r="BHC2" s="4" t="s">
        <v>1918</v>
      </c>
      <c r="BHD2" s="4" t="s">
        <v>2569</v>
      </c>
      <c r="BHE2" s="4" t="s">
        <v>952</v>
      </c>
      <c r="BHF2" s="4" t="s">
        <v>1738</v>
      </c>
      <c r="BHG2" s="4" t="s">
        <v>2347</v>
      </c>
      <c r="BHH2" s="4" t="s">
        <v>898</v>
      </c>
      <c r="BHI2" s="4" t="s">
        <v>1099</v>
      </c>
      <c r="BHJ2" s="4" t="s">
        <v>1919</v>
      </c>
      <c r="BHK2" s="4" t="s">
        <v>2470</v>
      </c>
      <c r="BHL2" s="4" t="s">
        <v>1739</v>
      </c>
      <c r="BHM2" s="4" t="s">
        <v>2110</v>
      </c>
      <c r="BHN2" s="4" t="s">
        <v>1961</v>
      </c>
      <c r="BHO2" s="4" t="s">
        <v>1740</v>
      </c>
      <c r="BHP2" s="4" t="s">
        <v>1990</v>
      </c>
      <c r="BHQ2" s="4" t="s">
        <v>1991</v>
      </c>
      <c r="BHR2" s="4" t="s">
        <v>1992</v>
      </c>
      <c r="BHS2" s="4" t="s">
        <v>1337</v>
      </c>
      <c r="BHT2" s="4" t="s">
        <v>2126</v>
      </c>
      <c r="BHU2" s="4" t="s">
        <v>2517</v>
      </c>
      <c r="BHV2" s="4" t="s">
        <v>1746</v>
      </c>
      <c r="BHW2" s="45" t="s">
        <v>899</v>
      </c>
      <c r="BHX2" s="4" t="s">
        <v>1741</v>
      </c>
      <c r="BHY2" s="4" t="s">
        <v>1742</v>
      </c>
      <c r="BHZ2" s="4" t="s">
        <v>1169</v>
      </c>
      <c r="BIA2" s="4" t="s">
        <v>1747</v>
      </c>
      <c r="BIB2" s="4" t="s">
        <v>1743</v>
      </c>
      <c r="BIC2" s="4" t="s">
        <v>1326</v>
      </c>
      <c r="BID2" s="4" t="s">
        <v>1203</v>
      </c>
      <c r="BIE2" s="4" t="s">
        <v>1204</v>
      </c>
      <c r="BIF2" s="4" t="s">
        <v>1744</v>
      </c>
      <c r="BIG2" s="4" t="s">
        <v>1205</v>
      </c>
      <c r="BIH2" s="4" t="s">
        <v>1914</v>
      </c>
      <c r="BII2" s="4" t="s">
        <v>1915</v>
      </c>
      <c r="BIJ2" s="4" t="s">
        <v>2570</v>
      </c>
      <c r="BIK2" s="4" t="s">
        <v>950</v>
      </c>
      <c r="BIL2" s="4" t="s">
        <v>2346</v>
      </c>
      <c r="BIM2" s="4" t="s">
        <v>900</v>
      </c>
      <c r="BIN2" s="4" t="s">
        <v>1916</v>
      </c>
      <c r="BIO2" s="4" t="s">
        <v>2471</v>
      </c>
      <c r="BIP2" s="4" t="s">
        <v>1745</v>
      </c>
      <c r="BIQ2" s="4" t="s">
        <v>2111</v>
      </c>
      <c r="BIR2" s="4" t="s">
        <v>1962</v>
      </c>
      <c r="BIS2" s="4" t="s">
        <v>1993</v>
      </c>
      <c r="BIT2" s="4" t="s">
        <v>1994</v>
      </c>
      <c r="BIU2" s="4" t="s">
        <v>1995</v>
      </c>
      <c r="BIV2" s="4" t="s">
        <v>1349</v>
      </c>
      <c r="BIW2" s="4" t="s">
        <v>2314</v>
      </c>
      <c r="BIX2" s="4" t="s">
        <v>2518</v>
      </c>
      <c r="BIY2" s="4" t="s">
        <v>1339</v>
      </c>
      <c r="BIZ2" s="45" t="s">
        <v>1340</v>
      </c>
      <c r="BJA2" s="4" t="s">
        <v>1341</v>
      </c>
      <c r="BJB2" s="4" t="s">
        <v>1342</v>
      </c>
      <c r="BJC2" s="4" t="s">
        <v>1343</v>
      </c>
      <c r="BJD2" s="4" t="s">
        <v>1748</v>
      </c>
      <c r="BJE2" s="4" t="s">
        <v>1344</v>
      </c>
      <c r="BJF2" s="4" t="s">
        <v>1345</v>
      </c>
      <c r="BJG2" s="4" t="s">
        <v>2695</v>
      </c>
      <c r="BJH2" s="4" t="s">
        <v>1346</v>
      </c>
      <c r="BJI2" s="4" t="s">
        <v>1749</v>
      </c>
      <c r="BJJ2" s="4" t="s">
        <v>2271</v>
      </c>
      <c r="BJK2" s="4" t="s">
        <v>1347</v>
      </c>
      <c r="BJL2" s="4" t="s">
        <v>2348</v>
      </c>
      <c r="BJM2" s="4" t="s">
        <v>1348</v>
      </c>
      <c r="BJN2" s="4" t="s">
        <v>2272</v>
      </c>
      <c r="BJO2" s="4" t="s">
        <v>2472</v>
      </c>
      <c r="BJP2" s="4" t="s">
        <v>1963</v>
      </c>
      <c r="BJQ2" s="4" t="s">
        <v>1996</v>
      </c>
      <c r="BJR2" s="4" t="s">
        <v>2519</v>
      </c>
      <c r="BJS2" s="4" t="s">
        <v>2520</v>
      </c>
      <c r="BJT2" s="4" t="s">
        <v>1750</v>
      </c>
      <c r="BJU2" s="45" t="s">
        <v>1303</v>
      </c>
      <c r="BJV2" s="4" t="s">
        <v>2521</v>
      </c>
      <c r="BJW2" s="4" t="s">
        <v>1751</v>
      </c>
      <c r="BJX2" s="4" t="s">
        <v>1974</v>
      </c>
      <c r="BJY2" s="4" t="s">
        <v>2525</v>
      </c>
      <c r="BJZ2" s="4" t="s">
        <v>2526</v>
      </c>
      <c r="BKA2" s="4" t="s">
        <v>1980</v>
      </c>
      <c r="BKB2" s="45" t="s">
        <v>901</v>
      </c>
      <c r="BKC2" s="4" t="s">
        <v>2134</v>
      </c>
      <c r="BKD2" s="4" t="s">
        <v>902</v>
      </c>
      <c r="BKE2" s="4" t="s">
        <v>2273</v>
      </c>
      <c r="BKF2" s="4" t="s">
        <v>1973</v>
      </c>
      <c r="BKG2" s="4" t="s">
        <v>812</v>
      </c>
      <c r="BKH2" s="45" t="s">
        <v>811</v>
      </c>
      <c r="BKI2" s="4" t="s">
        <v>1752</v>
      </c>
      <c r="BKJ2" s="4" t="s">
        <v>2514</v>
      </c>
      <c r="BKK2" s="4" t="s">
        <v>1383</v>
      </c>
      <c r="BKL2" s="4" t="s">
        <v>1753</v>
      </c>
      <c r="BKM2" s="4" t="s">
        <v>2261</v>
      </c>
      <c r="BKN2" s="4" t="s">
        <v>1384</v>
      </c>
      <c r="BKO2" s="4" t="s">
        <v>2238</v>
      </c>
      <c r="BKP2" s="4" t="s">
        <v>2239</v>
      </c>
      <c r="BKQ2" s="4" t="s">
        <v>2121</v>
      </c>
      <c r="BKR2" s="4" t="s">
        <v>2090</v>
      </c>
      <c r="BKS2" s="4" t="s">
        <v>679</v>
      </c>
      <c r="BKT2" s="45" t="s">
        <v>2122</v>
      </c>
      <c r="BKU2" s="4" t="s">
        <v>1329</v>
      </c>
      <c r="BKV2" s="4" t="s">
        <v>1302</v>
      </c>
      <c r="BKW2" s="4" t="s">
        <v>2680</v>
      </c>
      <c r="BKX2" s="4" t="s">
        <v>2681</v>
      </c>
      <c r="BKY2" s="4" t="s">
        <v>813</v>
      </c>
      <c r="BKZ2" s="4" t="s">
        <v>1754</v>
      </c>
      <c r="BLA2" s="4" t="s">
        <v>190</v>
      </c>
      <c r="BLB2" s="4" t="s">
        <v>191</v>
      </c>
      <c r="BLC2" s="4" t="s">
        <v>192</v>
      </c>
      <c r="BLD2" s="4" t="s">
        <v>114</v>
      </c>
      <c r="BLE2" s="4" t="s">
        <v>602</v>
      </c>
      <c r="BLF2" s="4" t="s">
        <v>587</v>
      </c>
      <c r="BLG2" s="45" t="s">
        <v>576</v>
      </c>
      <c r="BLH2" s="4" t="s">
        <v>115</v>
      </c>
      <c r="BLI2" s="4" t="s">
        <v>116</v>
      </c>
      <c r="BLJ2" s="4" t="s">
        <v>601</v>
      </c>
      <c r="BLK2" s="4" t="s">
        <v>954</v>
      </c>
      <c r="BLL2" s="45" t="s">
        <v>955</v>
      </c>
      <c r="BLM2" s="4" t="s">
        <v>956</v>
      </c>
      <c r="BLN2" s="4" t="s">
        <v>1755</v>
      </c>
      <c r="BLO2" s="4" t="s">
        <v>2512</v>
      </c>
      <c r="BLP2" s="4" t="s">
        <v>1965</v>
      </c>
      <c r="BLQ2" s="4" t="s">
        <v>1985</v>
      </c>
      <c r="BLR2" s="4" t="s">
        <v>2081</v>
      </c>
      <c r="BLS2" s="4" t="s">
        <v>2534</v>
      </c>
      <c r="BLT2" s="4" t="s">
        <v>2131</v>
      </c>
      <c r="BLU2" s="4" t="s">
        <v>2535</v>
      </c>
      <c r="BLV2" s="4" t="s">
        <v>655</v>
      </c>
      <c r="BLW2" s="45" t="s">
        <v>948</v>
      </c>
      <c r="BLX2" s="4" t="s">
        <v>1151</v>
      </c>
      <c r="BLY2" s="4" t="s">
        <v>949</v>
      </c>
      <c r="BLZ2" s="4" t="s">
        <v>1170</v>
      </c>
      <c r="BMA2" s="4" t="s">
        <v>1756</v>
      </c>
      <c r="BMB2" s="4" t="s">
        <v>1314</v>
      </c>
      <c r="BMC2" s="4" t="s">
        <v>1315</v>
      </c>
      <c r="BMD2" s="4" t="s">
        <v>2571</v>
      </c>
      <c r="BME2" s="4" t="s">
        <v>1316</v>
      </c>
      <c r="BMF2" s="4" t="s">
        <v>1757</v>
      </c>
      <c r="BMG2" s="4" t="s">
        <v>1317</v>
      </c>
      <c r="BMH2" s="4" t="s">
        <v>1318</v>
      </c>
      <c r="BMI2" s="4" t="s">
        <v>1319</v>
      </c>
      <c r="BMJ2" s="4" t="s">
        <v>664</v>
      </c>
      <c r="BMK2" s="4" t="s">
        <v>1758</v>
      </c>
      <c r="BML2" s="4" t="s">
        <v>1320</v>
      </c>
      <c r="BMM2" s="4" t="s">
        <v>1321</v>
      </c>
      <c r="BMN2" s="4" t="s">
        <v>2253</v>
      </c>
      <c r="BMO2" s="4" t="s">
        <v>2254</v>
      </c>
      <c r="BMP2" s="4" t="s">
        <v>1759</v>
      </c>
      <c r="BMQ2" s="4" t="s">
        <v>2255</v>
      </c>
      <c r="BMR2" s="4" t="s">
        <v>2536</v>
      </c>
      <c r="BMS2" s="4" t="s">
        <v>2537</v>
      </c>
      <c r="BMT2" s="4" t="s">
        <v>2538</v>
      </c>
      <c r="BMU2" s="4" t="s">
        <v>657</v>
      </c>
      <c r="BMV2" s="45" t="s">
        <v>809</v>
      </c>
      <c r="BMW2" s="4" t="s">
        <v>1760</v>
      </c>
      <c r="BMX2" s="4" t="s">
        <v>1762</v>
      </c>
      <c r="BMY2" s="4" t="s">
        <v>2046</v>
      </c>
      <c r="BMZ2" s="4" t="s">
        <v>1761</v>
      </c>
      <c r="BNA2" s="4" t="s">
        <v>117</v>
      </c>
      <c r="BNB2" s="4" t="s">
        <v>670</v>
      </c>
      <c r="BNC2" s="4" t="s">
        <v>671</v>
      </c>
      <c r="BND2" s="4" t="s">
        <v>1941</v>
      </c>
      <c r="BNE2" s="45" t="s">
        <v>1940</v>
      </c>
      <c r="BNF2" s="4" t="s">
        <v>1944</v>
      </c>
      <c r="BNG2" s="4" t="s">
        <v>2589</v>
      </c>
      <c r="BNH2" s="4" t="s">
        <v>2590</v>
      </c>
      <c r="BNI2" s="4" t="s">
        <v>2591</v>
      </c>
      <c r="BNJ2" s="4" t="s">
        <v>1986</v>
      </c>
      <c r="BNK2" s="4" t="s">
        <v>1943</v>
      </c>
      <c r="BNL2" s="45" t="s">
        <v>1942</v>
      </c>
      <c r="BNM2" s="4" t="s">
        <v>1945</v>
      </c>
      <c r="BNN2" s="4" t="s">
        <v>2045</v>
      </c>
      <c r="BNO2" s="4" t="s">
        <v>118</v>
      </c>
      <c r="BNP2" s="4" t="s">
        <v>2012</v>
      </c>
      <c r="BNQ2" s="4" t="s">
        <v>2522</v>
      </c>
      <c r="BNR2" s="4" t="s">
        <v>2523</v>
      </c>
      <c r="BNS2" s="4" t="s">
        <v>2011</v>
      </c>
      <c r="BNT2" s="45" t="s">
        <v>2010</v>
      </c>
      <c r="BNU2" s="4" t="s">
        <v>2524</v>
      </c>
      <c r="BNV2" s="5" t="s">
        <v>2317</v>
      </c>
      <c r="BNW2" s="46" t="s">
        <v>2316</v>
      </c>
      <c r="BNX2" s="5" t="s">
        <v>119</v>
      </c>
      <c r="BNY2" s="5" t="s">
        <v>656</v>
      </c>
      <c r="BNZ2" s="5" t="s">
        <v>1984</v>
      </c>
      <c r="BOA2" s="5" t="s">
        <v>1983</v>
      </c>
      <c r="BOB2" s="5" t="s">
        <v>651</v>
      </c>
      <c r="BOC2" s="5" t="s">
        <v>653</v>
      </c>
      <c r="BOD2" s="5" t="s">
        <v>654</v>
      </c>
      <c r="BOE2" s="41" t="s">
        <v>62</v>
      </c>
      <c r="BOF2" s="41" t="s">
        <v>608</v>
      </c>
      <c r="BOG2" s="41" t="s">
        <v>612</v>
      </c>
      <c r="BOH2" s="41" t="s">
        <v>573</v>
      </c>
      <c r="BOI2" s="41" t="s">
        <v>611</v>
      </c>
      <c r="BOJ2" s="41" t="s">
        <v>618</v>
      </c>
      <c r="BOK2" s="41" t="s">
        <v>619</v>
      </c>
      <c r="BOL2" s="41" t="s">
        <v>672</v>
      </c>
      <c r="BOM2" s="41" t="s">
        <v>673</v>
      </c>
      <c r="BON2" s="41" t="s">
        <v>613</v>
      </c>
      <c r="BOO2" s="41" t="s">
        <v>610</v>
      </c>
      <c r="BOP2" s="41" t="s">
        <v>657</v>
      </c>
      <c r="BOQ2" s="41" t="s">
        <v>2502</v>
      </c>
      <c r="BOR2" s="41" t="s">
        <v>2580</v>
      </c>
      <c r="BOS2" s="41" t="s">
        <v>609</v>
      </c>
      <c r="BOT2" s="41" t="s">
        <v>2581</v>
      </c>
      <c r="BOU2" s="41" t="s">
        <v>668</v>
      </c>
      <c r="BOV2" s="41" t="s">
        <v>669</v>
      </c>
      <c r="BOW2" s="41" t="s">
        <v>661</v>
      </c>
      <c r="BOX2" s="41" t="s">
        <v>674</v>
      </c>
      <c r="BOY2" s="42" t="s">
        <v>606</v>
      </c>
      <c r="BOZ2" s="42" t="s">
        <v>607</v>
      </c>
      <c r="BPA2" s="41" t="s">
        <v>615</v>
      </c>
      <c r="BPB2" s="41" t="s">
        <v>616</v>
      </c>
      <c r="BPC2" s="41" t="s">
        <v>617</v>
      </c>
      <c r="BPD2" s="41" t="s">
        <v>614</v>
      </c>
      <c r="BPE2" s="11" t="s">
        <v>2</v>
      </c>
      <c r="BPF2" s="11" t="s">
        <v>170</v>
      </c>
      <c r="BPG2" s="11" t="s">
        <v>169</v>
      </c>
      <c r="BPH2" s="11" t="s">
        <v>3</v>
      </c>
      <c r="BPI2" s="11" t="s">
        <v>132</v>
      </c>
      <c r="BPJ2" s="11" t="s">
        <v>259</v>
      </c>
      <c r="BPK2" s="11" t="s">
        <v>245</v>
      </c>
      <c r="BPL2" s="17" t="s">
        <v>401</v>
      </c>
      <c r="BPM2" s="12" t="s">
        <v>400</v>
      </c>
      <c r="BPN2" s="12" t="s">
        <v>1849</v>
      </c>
      <c r="BPO2" s="12" t="s">
        <v>251</v>
      </c>
      <c r="BPP2" s="12" t="s">
        <v>164</v>
      </c>
      <c r="BPQ2" s="12" t="s">
        <v>57</v>
      </c>
      <c r="BPR2" s="12" t="s">
        <v>2439</v>
      </c>
      <c r="BPS2" s="12" t="s">
        <v>56</v>
      </c>
      <c r="BPT2" s="12" t="s">
        <v>346</v>
      </c>
      <c r="BPU2" s="12" t="s">
        <v>348</v>
      </c>
      <c r="BPV2" s="12" t="s">
        <v>533</v>
      </c>
      <c r="BPW2" s="12" t="s">
        <v>2426</v>
      </c>
      <c r="BPX2" s="12" t="s">
        <v>1862</v>
      </c>
      <c r="BPY2" s="12" t="s">
        <v>2423</v>
      </c>
      <c r="BPZ2" s="12" t="s">
        <v>2164</v>
      </c>
      <c r="BQA2" s="12" t="s">
        <v>262</v>
      </c>
      <c r="BQB2" s="12" t="s">
        <v>1795</v>
      </c>
      <c r="BQC2" s="12" t="s">
        <v>167</v>
      </c>
      <c r="BQD2" s="12" t="s">
        <v>234</v>
      </c>
      <c r="BQE2" s="12" t="s">
        <v>774</v>
      </c>
      <c r="BQF2" s="12" t="s">
        <v>844</v>
      </c>
      <c r="BQG2" s="12" t="s">
        <v>2425</v>
      </c>
      <c r="BQH2" s="12" t="s">
        <v>250</v>
      </c>
      <c r="BQI2" s="12" t="s">
        <v>239</v>
      </c>
      <c r="BQJ2" s="12" t="s">
        <v>319</v>
      </c>
      <c r="BQK2" s="12" t="s">
        <v>248</v>
      </c>
      <c r="BQL2" s="12" t="s">
        <v>471</v>
      </c>
      <c r="BQM2" s="12" t="s">
        <v>214</v>
      </c>
      <c r="BQN2" s="12" t="s">
        <v>347</v>
      </c>
      <c r="BQO2" s="12" t="s">
        <v>761</v>
      </c>
      <c r="BQP2" s="12" t="s">
        <v>2165</v>
      </c>
      <c r="BQQ2" s="12" t="s">
        <v>1851</v>
      </c>
      <c r="BQR2" s="12" t="s">
        <v>2186</v>
      </c>
      <c r="BQS2" s="12" t="s">
        <v>1855</v>
      </c>
      <c r="BQT2" s="12" t="s">
        <v>2166</v>
      </c>
      <c r="BQU2" s="12" t="s">
        <v>712</v>
      </c>
      <c r="BQV2" s="12" t="s">
        <v>2168</v>
      </c>
      <c r="BQW2" s="12" t="s">
        <v>1829</v>
      </c>
      <c r="BQX2" s="12" t="s">
        <v>2410</v>
      </c>
      <c r="BQY2" s="12" t="s">
        <v>231</v>
      </c>
      <c r="BQZ2" s="12" t="s">
        <v>754</v>
      </c>
      <c r="BRA2" s="12" t="s">
        <v>442</v>
      </c>
      <c r="BRB2" s="12" t="s">
        <v>1852</v>
      </c>
      <c r="BRC2" s="12" t="s">
        <v>2657</v>
      </c>
      <c r="BRD2" s="12" t="s">
        <v>2431</v>
      </c>
      <c r="BRE2" s="12" t="s">
        <v>2669</v>
      </c>
      <c r="BRF2" s="12" t="s">
        <v>325</v>
      </c>
      <c r="BRG2" s="12" t="s">
        <v>1840</v>
      </c>
      <c r="BRH2" s="12" t="s">
        <v>2430</v>
      </c>
      <c r="BRI2" s="12" t="s">
        <v>2161</v>
      </c>
      <c r="BRJ2" s="12" t="s">
        <v>1858</v>
      </c>
      <c r="BRK2" s="12" t="s">
        <v>263</v>
      </c>
      <c r="BRL2" s="12" t="s">
        <v>320</v>
      </c>
      <c r="BRM2" s="12" t="s">
        <v>2670</v>
      </c>
      <c r="BRN2" s="12" t="s">
        <v>2672</v>
      </c>
      <c r="BRO2" s="12" t="s">
        <v>2675</v>
      </c>
      <c r="BRP2" s="12" t="s">
        <v>1865</v>
      </c>
      <c r="BRQ2" s="12" t="s">
        <v>1866</v>
      </c>
      <c r="BRR2" s="12" t="s">
        <v>566</v>
      </c>
      <c r="BRS2" s="12" t="s">
        <v>2668</v>
      </c>
      <c r="BRT2" s="12" t="s">
        <v>475</v>
      </c>
      <c r="BRU2" s="12" t="s">
        <v>477</v>
      </c>
      <c r="BRV2" s="12" t="s">
        <v>848</v>
      </c>
      <c r="BRW2" s="12" t="s">
        <v>850</v>
      </c>
      <c r="BRX2" s="12" t="s">
        <v>196</v>
      </c>
      <c r="BRY2" s="12" t="s">
        <v>551</v>
      </c>
      <c r="BRZ2" s="12" t="s">
        <v>476</v>
      </c>
      <c r="BSA2" s="12" t="s">
        <v>564</v>
      </c>
      <c r="BSB2" s="12" t="s">
        <v>349</v>
      </c>
      <c r="BSC2" s="12" t="s">
        <v>2407</v>
      </c>
      <c r="BSD2" s="12" t="s">
        <v>2437</v>
      </c>
      <c r="BSE2" s="12" t="s">
        <v>2185</v>
      </c>
      <c r="BSF2" s="12" t="s">
        <v>740</v>
      </c>
      <c r="BSG2" s="12" t="s">
        <v>760</v>
      </c>
      <c r="BSH2" s="12" t="s">
        <v>261</v>
      </c>
      <c r="BSI2" s="12" t="s">
        <v>2421</v>
      </c>
      <c r="BSJ2" s="12" t="s">
        <v>1782</v>
      </c>
      <c r="BSK2" s="12" t="s">
        <v>1779</v>
      </c>
      <c r="BSL2" s="12" t="s">
        <v>2408</v>
      </c>
      <c r="BSM2" s="12" t="s">
        <v>430</v>
      </c>
      <c r="BSN2" s="12" t="s">
        <v>2160</v>
      </c>
      <c r="BSO2" s="12" t="s">
        <v>2656</v>
      </c>
      <c r="BSP2" s="12" t="s">
        <v>779</v>
      </c>
      <c r="BSQ2" s="12" t="s">
        <v>2660</v>
      </c>
      <c r="BSR2" s="12" t="s">
        <v>228</v>
      </c>
      <c r="BSS2" s="12" t="s">
        <v>2193</v>
      </c>
      <c r="BST2" s="12" t="s">
        <v>2192</v>
      </c>
      <c r="BSU2" s="12" t="s">
        <v>246</v>
      </c>
      <c r="BSV2" s="12" t="s">
        <v>2435</v>
      </c>
      <c r="BSW2" s="12" t="s">
        <v>2182</v>
      </c>
      <c r="BSX2" s="12" t="s">
        <v>1841</v>
      </c>
      <c r="BSY2" s="12" t="s">
        <v>2420</v>
      </c>
      <c r="BSZ2" s="12" t="s">
        <v>2189</v>
      </c>
      <c r="BTA2" s="12" t="s">
        <v>249</v>
      </c>
      <c r="BTB2" s="12" t="s">
        <v>689</v>
      </c>
      <c r="BTC2" s="12" t="s">
        <v>461</v>
      </c>
      <c r="BTD2" s="12" t="s">
        <v>1869</v>
      </c>
      <c r="BTE2" s="12" t="s">
        <v>260</v>
      </c>
      <c r="BTF2" s="12" t="s">
        <v>2416</v>
      </c>
      <c r="BTG2" s="12" t="s">
        <v>2667</v>
      </c>
      <c r="BTH2" s="12" t="s">
        <v>227</v>
      </c>
      <c r="BTI2" s="12" t="s">
        <v>2432</v>
      </c>
      <c r="BTJ2" s="12" t="s">
        <v>249</v>
      </c>
      <c r="BTK2" s="12" t="s">
        <v>775</v>
      </c>
      <c r="BTL2" s="12" t="s">
        <v>478</v>
      </c>
      <c r="BTM2" s="12" t="s">
        <v>474</v>
      </c>
      <c r="BTN2" s="12" t="s">
        <v>402</v>
      </c>
      <c r="BTO2" s="12" t="s">
        <v>2663</v>
      </c>
      <c r="BTP2" s="12" t="s">
        <v>1832</v>
      </c>
      <c r="BTQ2" s="12" t="s">
        <v>2446</v>
      </c>
      <c r="BTR2" s="12" t="s">
        <v>2191</v>
      </c>
      <c r="BTS2" s="12" t="s">
        <v>247</v>
      </c>
      <c r="BTT2" s="12" t="s">
        <v>700</v>
      </c>
      <c r="BTU2" s="12" t="s">
        <v>427</v>
      </c>
      <c r="BTV2" s="12" t="s">
        <v>2676</v>
      </c>
      <c r="BTW2" s="12" t="s">
        <v>428</v>
      </c>
      <c r="BTX2" s="12" t="s">
        <v>279</v>
      </c>
      <c r="BTY2" s="12" t="s">
        <v>2679</v>
      </c>
      <c r="BTZ2" s="17" t="s">
        <v>218</v>
      </c>
      <c r="BUA2" s="17" t="s">
        <v>479</v>
      </c>
      <c r="BUB2" s="17" t="s">
        <v>480</v>
      </c>
      <c r="BUC2" s="12" t="s">
        <v>220</v>
      </c>
      <c r="BUD2" s="12" t="s">
        <v>528</v>
      </c>
      <c r="BUE2" s="12" t="s">
        <v>2176</v>
      </c>
      <c r="BUF2" s="17" t="s">
        <v>507</v>
      </c>
      <c r="BUG2" s="17" t="s">
        <v>219</v>
      </c>
      <c r="BUH2" s="17" t="s">
        <v>711</v>
      </c>
      <c r="BUI2" s="12" t="s">
        <v>221</v>
      </c>
      <c r="BUJ2" s="12" t="s">
        <v>413</v>
      </c>
      <c r="BUK2" s="12" t="s">
        <v>275</v>
      </c>
      <c r="BUL2" s="12" t="s">
        <v>447</v>
      </c>
      <c r="BUM2" s="12" t="s">
        <v>503</v>
      </c>
      <c r="BUN2" s="12" t="s">
        <v>1801</v>
      </c>
      <c r="BUO2" s="12" t="s">
        <v>426</v>
      </c>
      <c r="BUP2" s="12" t="s">
        <v>222</v>
      </c>
      <c r="BUQ2" s="12" t="s">
        <v>212</v>
      </c>
      <c r="BUR2" s="12" t="s">
        <v>408</v>
      </c>
      <c r="BUS2" s="12" t="s">
        <v>407</v>
      </c>
      <c r="BUT2" s="12" t="s">
        <v>213</v>
      </c>
      <c r="BUU2" s="12" t="s">
        <v>776</v>
      </c>
      <c r="BUV2" s="12" t="s">
        <v>2409</v>
      </c>
      <c r="BUW2" s="12" t="s">
        <v>2195</v>
      </c>
      <c r="BUX2" s="12" t="s">
        <v>780</v>
      </c>
      <c r="BUY2" s="12" t="s">
        <v>409</v>
      </c>
      <c r="BUZ2" s="12" t="s">
        <v>2653</v>
      </c>
      <c r="BVA2" s="12" t="s">
        <v>2654</v>
      </c>
      <c r="BVB2" s="12" t="s">
        <v>448</v>
      </c>
      <c r="BVC2" s="12" t="s">
        <v>449</v>
      </c>
      <c r="BVD2" s="12" t="s">
        <v>2190</v>
      </c>
      <c r="BVE2" s="12" t="s">
        <v>481</v>
      </c>
      <c r="BVF2" s="12" t="s">
        <v>777</v>
      </c>
      <c r="BVG2" s="12" t="s">
        <v>565</v>
      </c>
      <c r="BVH2" s="12" t="s">
        <v>232</v>
      </c>
      <c r="BVI2" s="12" t="s">
        <v>233</v>
      </c>
      <c r="BVJ2" s="12" t="s">
        <v>1781</v>
      </c>
      <c r="BVK2" s="12" t="s">
        <v>229</v>
      </c>
      <c r="BVL2" s="12" t="s">
        <v>1793</v>
      </c>
      <c r="BVM2" s="12" t="s">
        <v>1796</v>
      </c>
      <c r="BVN2" s="12" t="s">
        <v>2419</v>
      </c>
      <c r="BVO2" s="12" t="s">
        <v>1798</v>
      </c>
      <c r="BVP2" s="12" t="s">
        <v>1803</v>
      </c>
      <c r="BVQ2" s="12" t="s">
        <v>1870</v>
      </c>
      <c r="BVR2" s="12" t="s">
        <v>797</v>
      </c>
      <c r="BVS2" s="12" t="s">
        <v>778</v>
      </c>
      <c r="BVT2" s="12" t="s">
        <v>1780</v>
      </c>
      <c r="BVU2" s="12" t="s">
        <v>1831</v>
      </c>
      <c r="BVV2" s="12" t="s">
        <v>1867</v>
      </c>
      <c r="BVW2" s="12" t="s">
        <v>1857</v>
      </c>
      <c r="BVX2" s="12" t="s">
        <v>252</v>
      </c>
      <c r="BVY2" s="12" t="s">
        <v>851</v>
      </c>
      <c r="BVZ2" s="12" t="s">
        <v>2674</v>
      </c>
      <c r="BWA2" s="12" t="s">
        <v>2677</v>
      </c>
      <c r="BWB2" s="12" t="s">
        <v>847</v>
      </c>
      <c r="BWC2" s="12" t="s">
        <v>787</v>
      </c>
      <c r="BWD2" s="12" t="s">
        <v>524</v>
      </c>
      <c r="BWE2" s="12" t="s">
        <v>770</v>
      </c>
      <c r="BWF2" s="12" t="s">
        <v>849</v>
      </c>
      <c r="BWG2" s="12" t="s">
        <v>2159</v>
      </c>
      <c r="BWH2" s="12" t="s">
        <v>491</v>
      </c>
      <c r="BWI2" s="12" t="s">
        <v>1846</v>
      </c>
      <c r="BWJ2" s="12" t="s">
        <v>786</v>
      </c>
      <c r="BWK2" s="12" t="s">
        <v>264</v>
      </c>
      <c r="BWL2" s="12" t="s">
        <v>2678</v>
      </c>
      <c r="BWM2" s="12" t="s">
        <v>321</v>
      </c>
      <c r="BWN2" s="12" t="s">
        <v>2662</v>
      </c>
      <c r="BWO2" s="12" t="s">
        <v>704</v>
      </c>
      <c r="BWP2" s="12" t="s">
        <v>2673</v>
      </c>
      <c r="BWQ2" s="12" t="s">
        <v>322</v>
      </c>
      <c r="BWR2" s="12" t="s">
        <v>323</v>
      </c>
      <c r="BWS2" s="12" t="s">
        <v>352</v>
      </c>
      <c r="BWT2" s="12" t="s">
        <v>2194</v>
      </c>
      <c r="BWU2" s="12" t="s">
        <v>2197</v>
      </c>
      <c r="BWV2" s="12" t="s">
        <v>429</v>
      </c>
      <c r="BWW2" s="12" t="s">
        <v>2671</v>
      </c>
      <c r="BWX2" s="12" t="s">
        <v>2174</v>
      </c>
      <c r="BWY2" s="12" t="s">
        <v>2183</v>
      </c>
      <c r="BWZ2" s="12" t="s">
        <v>328</v>
      </c>
      <c r="BXA2" s="12" t="s">
        <v>258</v>
      </c>
      <c r="BXB2" s="17" t="s">
        <v>55</v>
      </c>
      <c r="BXC2" s="17" t="s">
        <v>186</v>
      </c>
      <c r="BXD2" s="17" t="s">
        <v>845</v>
      </c>
      <c r="BXE2" s="12" t="s">
        <v>324</v>
      </c>
      <c r="BXF2" s="12" t="s">
        <v>326</v>
      </c>
      <c r="BXG2" s="12" t="s">
        <v>1</v>
      </c>
      <c r="BXH2" s="12" t="s">
        <v>2187</v>
      </c>
      <c r="BXI2" s="12" t="s">
        <v>1778</v>
      </c>
      <c r="BXJ2" s="12" t="s">
        <v>2175</v>
      </c>
      <c r="BXK2" s="12" t="s">
        <v>698</v>
      </c>
      <c r="BXL2" s="12" t="s">
        <v>2422</v>
      </c>
      <c r="BXM2" s="12" t="s">
        <v>791</v>
      </c>
      <c r="BXN2" s="12" t="s">
        <v>2442</v>
      </c>
      <c r="BXO2" s="12" t="s">
        <v>1854</v>
      </c>
      <c r="BXP2" s="12" t="s">
        <v>1792</v>
      </c>
      <c r="BXQ2" s="12" t="s">
        <v>2374</v>
      </c>
      <c r="BXR2" s="12" t="s">
        <v>1853</v>
      </c>
      <c r="BXS2" s="12" t="s">
        <v>195</v>
      </c>
      <c r="BXT2" s="12" t="s">
        <v>2655</v>
      </c>
      <c r="BXU2" s="12" t="s">
        <v>2665</v>
      </c>
      <c r="BXV2" s="12" t="s">
        <v>542</v>
      </c>
      <c r="BXW2" s="12" t="s">
        <v>2184</v>
      </c>
      <c r="BXX2" s="12" t="s">
        <v>278</v>
      </c>
      <c r="BXY2" s="12" t="s">
        <v>1833</v>
      </c>
      <c r="BXZ2" s="12" t="s">
        <v>716</v>
      </c>
      <c r="BYA2" s="12" t="s">
        <v>276</v>
      </c>
      <c r="BYB2" s="12" t="s">
        <v>1830</v>
      </c>
      <c r="BYC2" s="12" t="s">
        <v>567</v>
      </c>
      <c r="BYD2" s="12" t="s">
        <v>703</v>
      </c>
      <c r="BYE2" s="12" t="s">
        <v>2167</v>
      </c>
      <c r="BYF2" s="12" t="s">
        <v>1859</v>
      </c>
      <c r="BYG2" s="12" t="s">
        <v>2447</v>
      </c>
      <c r="BYH2" s="12" t="s">
        <v>2196</v>
      </c>
      <c r="BYI2" s="12" t="s">
        <v>2411</v>
      </c>
      <c r="BYJ2" s="12" t="s">
        <v>2438</v>
      </c>
      <c r="BYK2" s="12" t="s">
        <v>1860</v>
      </c>
      <c r="BYL2" s="12" t="s">
        <v>2661</v>
      </c>
      <c r="BYM2" s="12" t="s">
        <v>2412</v>
      </c>
      <c r="BYN2" s="12" t="s">
        <v>1863</v>
      </c>
      <c r="BYO2" s="12" t="s">
        <v>2658</v>
      </c>
      <c r="BYP2" s="12" t="s">
        <v>2406</v>
      </c>
      <c r="BYQ2" s="29" t="s">
        <v>224</v>
      </c>
      <c r="BYR2" s="13" t="s">
        <v>161</v>
      </c>
      <c r="BYS2" s="13" t="s">
        <v>162</v>
      </c>
      <c r="BYT2" s="13" t="s">
        <v>158</v>
      </c>
      <c r="BYU2" s="13" t="s">
        <v>159</v>
      </c>
      <c r="BYV2" s="13" t="s">
        <v>160</v>
      </c>
      <c r="BYW2" s="13" t="s">
        <v>439</v>
      </c>
      <c r="BYX2" s="13" t="s">
        <v>254</v>
      </c>
      <c r="BYY2" s="13" t="s">
        <v>155</v>
      </c>
      <c r="BYZ2" s="13" t="s">
        <v>230</v>
      </c>
      <c r="BZA2" s="13" t="s">
        <v>156</v>
      </c>
      <c r="BZB2" s="13" t="s">
        <v>368</v>
      </c>
      <c r="BZC2" s="13" t="s">
        <v>371</v>
      </c>
      <c r="BZD2" s="13" t="s">
        <v>224</v>
      </c>
      <c r="BZE2" s="13" t="s">
        <v>161</v>
      </c>
      <c r="BZF2" s="13" t="s">
        <v>162</v>
      </c>
      <c r="BZG2" s="13" t="s">
        <v>158</v>
      </c>
      <c r="BZH2" s="13" t="s">
        <v>159</v>
      </c>
      <c r="BZI2" s="13" t="s">
        <v>160</v>
      </c>
      <c r="BZJ2" s="13" t="s">
        <v>254</v>
      </c>
      <c r="BZK2" s="13" t="s">
        <v>155</v>
      </c>
      <c r="BZL2" s="13" t="s">
        <v>230</v>
      </c>
      <c r="BZM2" s="13" t="s">
        <v>156</v>
      </c>
      <c r="BZN2" s="13" t="s">
        <v>368</v>
      </c>
      <c r="BZO2" s="13" t="s">
        <v>371</v>
      </c>
      <c r="BZP2" s="13" t="s">
        <v>224</v>
      </c>
      <c r="BZQ2" s="13" t="s">
        <v>161</v>
      </c>
      <c r="BZR2" s="13" t="s">
        <v>162</v>
      </c>
      <c r="BZS2" s="13" t="s">
        <v>158</v>
      </c>
      <c r="BZT2" s="13" t="s">
        <v>159</v>
      </c>
      <c r="BZU2" s="13" t="s">
        <v>160</v>
      </c>
      <c r="BZV2" s="13" t="s">
        <v>405</v>
      </c>
      <c r="BZW2" s="13" t="s">
        <v>155</v>
      </c>
      <c r="BZX2" s="13" t="s">
        <v>230</v>
      </c>
      <c r="BZY2" s="13" t="s">
        <v>156</v>
      </c>
      <c r="BZZ2" s="13" t="s">
        <v>368</v>
      </c>
      <c r="CAA2" s="13" t="s">
        <v>371</v>
      </c>
      <c r="CAB2" s="13" t="s">
        <v>224</v>
      </c>
      <c r="CAC2" s="13" t="s">
        <v>161</v>
      </c>
      <c r="CAD2" s="13" t="s">
        <v>162</v>
      </c>
      <c r="CAE2" s="13" t="s">
        <v>158</v>
      </c>
      <c r="CAF2" s="13" t="s">
        <v>159</v>
      </c>
      <c r="CAG2" s="13" t="s">
        <v>160</v>
      </c>
      <c r="CAH2" s="13" t="s">
        <v>155</v>
      </c>
      <c r="CAI2" s="13" t="s">
        <v>230</v>
      </c>
      <c r="CAJ2" s="13" t="s">
        <v>156</v>
      </c>
      <c r="CAK2" s="13" t="s">
        <v>368</v>
      </c>
      <c r="CAL2" s="13" t="s">
        <v>371</v>
      </c>
      <c r="CAM2" s="13" t="s">
        <v>224</v>
      </c>
      <c r="CAN2" s="13" t="s">
        <v>161</v>
      </c>
      <c r="CAO2" s="13" t="s">
        <v>162</v>
      </c>
      <c r="CAP2" s="13" t="s">
        <v>158</v>
      </c>
      <c r="CAQ2" s="13" t="s">
        <v>159</v>
      </c>
      <c r="CAR2" s="13" t="s">
        <v>160</v>
      </c>
      <c r="CAS2" s="13" t="s">
        <v>155</v>
      </c>
      <c r="CAT2" s="13" t="s">
        <v>230</v>
      </c>
      <c r="CAU2" s="13" t="s">
        <v>156</v>
      </c>
      <c r="CAV2" s="13" t="s">
        <v>368</v>
      </c>
      <c r="CAW2" s="13" t="s">
        <v>371</v>
      </c>
      <c r="CAX2" s="13" t="s">
        <v>161</v>
      </c>
      <c r="CAY2" s="13" t="s">
        <v>162</v>
      </c>
      <c r="CAZ2" s="13" t="s">
        <v>158</v>
      </c>
      <c r="CBA2" s="13" t="s">
        <v>159</v>
      </c>
      <c r="CBB2" s="13" t="s">
        <v>160</v>
      </c>
      <c r="CBC2" s="13" t="s">
        <v>155</v>
      </c>
      <c r="CBD2" s="13" t="s">
        <v>230</v>
      </c>
      <c r="CBE2" s="13" t="s">
        <v>156</v>
      </c>
      <c r="CBF2" s="13" t="s">
        <v>368</v>
      </c>
      <c r="CBG2" s="13" t="s">
        <v>371</v>
      </c>
      <c r="CBH2" s="13" t="s">
        <v>224</v>
      </c>
      <c r="CBI2" s="13" t="s">
        <v>161</v>
      </c>
      <c r="CBJ2" s="13" t="s">
        <v>162</v>
      </c>
      <c r="CBK2" s="13" t="s">
        <v>158</v>
      </c>
      <c r="CBL2" s="13" t="s">
        <v>159</v>
      </c>
      <c r="CBM2" s="13" t="s">
        <v>160</v>
      </c>
      <c r="CBN2" s="13" t="s">
        <v>155</v>
      </c>
      <c r="CBO2" s="13" t="s">
        <v>230</v>
      </c>
      <c r="CBP2" s="13" t="s">
        <v>156</v>
      </c>
      <c r="CBQ2" s="13" t="s">
        <v>368</v>
      </c>
      <c r="CBR2" s="13" t="s">
        <v>371</v>
      </c>
      <c r="CBS2" s="13" t="s">
        <v>161</v>
      </c>
      <c r="CBT2" s="13" t="s">
        <v>162</v>
      </c>
      <c r="CBU2" s="13" t="s">
        <v>158</v>
      </c>
      <c r="CBV2" s="13" t="s">
        <v>159</v>
      </c>
      <c r="CBW2" s="13" t="s">
        <v>160</v>
      </c>
      <c r="CBX2" s="13" t="s">
        <v>155</v>
      </c>
      <c r="CBY2" s="13" t="s">
        <v>230</v>
      </c>
      <c r="CBZ2" s="13" t="s">
        <v>156</v>
      </c>
      <c r="CCA2" s="13" t="s">
        <v>368</v>
      </c>
      <c r="CCB2" s="13" t="s">
        <v>371</v>
      </c>
      <c r="CCC2" s="13" t="s">
        <v>161</v>
      </c>
      <c r="CCD2" s="13" t="s">
        <v>162</v>
      </c>
      <c r="CCE2" s="13" t="s">
        <v>158</v>
      </c>
      <c r="CCF2" s="13" t="s">
        <v>159</v>
      </c>
      <c r="CCG2" s="13" t="s">
        <v>160</v>
      </c>
      <c r="CCH2" s="13" t="s">
        <v>155</v>
      </c>
      <c r="CCI2" s="13" t="s">
        <v>230</v>
      </c>
      <c r="CCJ2" s="13" t="s">
        <v>156</v>
      </c>
      <c r="CCK2" s="13" t="s">
        <v>368</v>
      </c>
      <c r="CCL2" s="13" t="s">
        <v>371</v>
      </c>
      <c r="CCM2" s="13" t="s">
        <v>161</v>
      </c>
      <c r="CCN2" s="13" t="s">
        <v>162</v>
      </c>
      <c r="CCO2" s="13" t="s">
        <v>158</v>
      </c>
      <c r="CCP2" s="13" t="s">
        <v>159</v>
      </c>
      <c r="CCQ2" s="13" t="s">
        <v>160</v>
      </c>
      <c r="CCR2" s="13" t="s">
        <v>155</v>
      </c>
      <c r="CCS2" s="13" t="s">
        <v>230</v>
      </c>
      <c r="CCT2" s="13" t="s">
        <v>156</v>
      </c>
      <c r="CCU2" s="13" t="s">
        <v>368</v>
      </c>
      <c r="CCV2" s="13" t="s">
        <v>371</v>
      </c>
      <c r="CCW2" s="13" t="s">
        <v>224</v>
      </c>
      <c r="CCX2" s="13" t="s">
        <v>161</v>
      </c>
      <c r="CCY2" s="13" t="s">
        <v>162</v>
      </c>
      <c r="CCZ2" s="13" t="s">
        <v>158</v>
      </c>
      <c r="CDA2" s="13" t="s">
        <v>159</v>
      </c>
      <c r="CDB2" s="13" t="s">
        <v>160</v>
      </c>
      <c r="CDC2" s="13" t="s">
        <v>155</v>
      </c>
      <c r="CDD2" s="13" t="s">
        <v>230</v>
      </c>
      <c r="CDE2" s="13" t="s">
        <v>156</v>
      </c>
      <c r="CDF2" s="13" t="s">
        <v>368</v>
      </c>
      <c r="CDG2" s="13" t="s">
        <v>371</v>
      </c>
      <c r="CDH2" s="13" t="s">
        <v>224</v>
      </c>
      <c r="CDI2" s="13" t="s">
        <v>161</v>
      </c>
      <c r="CDJ2" s="13" t="s">
        <v>162</v>
      </c>
      <c r="CDK2" s="13" t="s">
        <v>158</v>
      </c>
      <c r="CDL2" s="13" t="s">
        <v>159</v>
      </c>
      <c r="CDM2" s="13" t="s">
        <v>160</v>
      </c>
      <c r="CDN2" s="13" t="s">
        <v>155</v>
      </c>
      <c r="CDO2" s="13" t="s">
        <v>230</v>
      </c>
      <c r="CDP2" s="13" t="s">
        <v>156</v>
      </c>
      <c r="CDQ2" s="13" t="s">
        <v>368</v>
      </c>
      <c r="CDR2" s="13" t="s">
        <v>371</v>
      </c>
      <c r="CDS2" s="13" t="s">
        <v>161</v>
      </c>
      <c r="CDT2" s="13" t="s">
        <v>162</v>
      </c>
      <c r="CDU2" s="13" t="s">
        <v>158</v>
      </c>
      <c r="CDV2" s="13" t="s">
        <v>159</v>
      </c>
      <c r="CDW2" s="13" t="s">
        <v>160</v>
      </c>
      <c r="CDX2" s="13" t="s">
        <v>155</v>
      </c>
      <c r="CDY2" s="13" t="s">
        <v>230</v>
      </c>
      <c r="CDZ2" s="13" t="s">
        <v>156</v>
      </c>
      <c r="CEA2" s="13" t="s">
        <v>368</v>
      </c>
      <c r="CEB2" s="13" t="s">
        <v>371</v>
      </c>
      <c r="CEC2" s="13" t="s">
        <v>224</v>
      </c>
      <c r="CED2" s="13" t="s">
        <v>161</v>
      </c>
      <c r="CEE2" s="13" t="s">
        <v>162</v>
      </c>
      <c r="CEF2" s="13" t="s">
        <v>158</v>
      </c>
      <c r="CEG2" s="13" t="s">
        <v>159</v>
      </c>
      <c r="CEH2" s="13" t="s">
        <v>160</v>
      </c>
      <c r="CEI2" s="13" t="s">
        <v>155</v>
      </c>
      <c r="CEJ2" s="13" t="s">
        <v>230</v>
      </c>
      <c r="CEK2" s="13" t="s">
        <v>156</v>
      </c>
      <c r="CEL2" s="13" t="s">
        <v>368</v>
      </c>
      <c r="CEM2" s="13" t="s">
        <v>371</v>
      </c>
      <c r="CEN2" s="13" t="s">
        <v>161</v>
      </c>
      <c r="CEO2" s="13" t="s">
        <v>162</v>
      </c>
      <c r="CEP2" s="13" t="s">
        <v>158</v>
      </c>
      <c r="CEQ2" s="13" t="s">
        <v>159</v>
      </c>
      <c r="CER2" s="13" t="s">
        <v>1035</v>
      </c>
      <c r="CES2" s="13" t="s">
        <v>160</v>
      </c>
      <c r="CET2" s="13" t="s">
        <v>155</v>
      </c>
      <c r="CEU2" s="13" t="s">
        <v>230</v>
      </c>
      <c r="CEV2" s="13" t="s">
        <v>156</v>
      </c>
      <c r="CEW2" s="13" t="s">
        <v>368</v>
      </c>
      <c r="CEX2" s="13" t="s">
        <v>371</v>
      </c>
      <c r="CEY2" s="13" t="s">
        <v>161</v>
      </c>
      <c r="CEZ2" s="13" t="s">
        <v>162</v>
      </c>
      <c r="CFA2" s="13" t="s">
        <v>158</v>
      </c>
      <c r="CFB2" s="13" t="s">
        <v>159</v>
      </c>
      <c r="CFC2" s="13" t="s">
        <v>242</v>
      </c>
      <c r="CFD2" s="13" t="s">
        <v>160</v>
      </c>
      <c r="CFE2" s="13" t="s">
        <v>155</v>
      </c>
      <c r="CFF2" s="13" t="s">
        <v>230</v>
      </c>
      <c r="CFG2" s="13" t="s">
        <v>156</v>
      </c>
      <c r="CFH2" s="13" t="s">
        <v>368</v>
      </c>
      <c r="CFI2" s="13" t="s">
        <v>371</v>
      </c>
      <c r="CFJ2" s="13" t="s">
        <v>340</v>
      </c>
      <c r="CFK2" s="13" t="s">
        <v>162</v>
      </c>
      <c r="CFL2" s="13" t="s">
        <v>158</v>
      </c>
      <c r="CFM2" s="13" t="s">
        <v>159</v>
      </c>
      <c r="CFN2" s="13" t="s">
        <v>160</v>
      </c>
      <c r="CFO2" s="13" t="s">
        <v>155</v>
      </c>
      <c r="CFP2" s="13" t="s">
        <v>230</v>
      </c>
      <c r="CFQ2" s="13" t="s">
        <v>156</v>
      </c>
      <c r="CFR2" s="13" t="s">
        <v>368</v>
      </c>
      <c r="CFS2" s="13" t="s">
        <v>371</v>
      </c>
      <c r="CFT2" s="13" t="s">
        <v>2633</v>
      </c>
      <c r="CFU2" s="13" t="s">
        <v>162</v>
      </c>
      <c r="CFV2" s="13" t="s">
        <v>158</v>
      </c>
      <c r="CFW2" s="13" t="s">
        <v>159</v>
      </c>
      <c r="CFX2" s="13" t="s">
        <v>160</v>
      </c>
      <c r="CFY2" s="13" t="s">
        <v>155</v>
      </c>
      <c r="CFZ2" s="13" t="s">
        <v>230</v>
      </c>
      <c r="CGA2" s="13" t="s">
        <v>156</v>
      </c>
      <c r="CGB2" s="13" t="s">
        <v>368</v>
      </c>
      <c r="CGC2" s="13" t="s">
        <v>371</v>
      </c>
      <c r="CGD2" s="13" t="s">
        <v>340</v>
      </c>
      <c r="CGE2" s="13" t="s">
        <v>162</v>
      </c>
      <c r="CGF2" s="13" t="s">
        <v>158</v>
      </c>
      <c r="CGG2" s="13" t="s">
        <v>159</v>
      </c>
      <c r="CGH2" s="13" t="s">
        <v>160</v>
      </c>
      <c r="CGI2" s="13" t="s">
        <v>155</v>
      </c>
      <c r="CGJ2" s="13" t="s">
        <v>230</v>
      </c>
      <c r="CGK2" s="13" t="s">
        <v>156</v>
      </c>
      <c r="CGL2" s="13" t="s">
        <v>368</v>
      </c>
      <c r="CGM2" s="13" t="s">
        <v>371</v>
      </c>
      <c r="CGN2" s="13" t="s">
        <v>340</v>
      </c>
      <c r="CGO2" s="13" t="s">
        <v>162</v>
      </c>
      <c r="CGP2" s="13" t="s">
        <v>158</v>
      </c>
      <c r="CGQ2" s="13" t="s">
        <v>159</v>
      </c>
      <c r="CGR2" s="13" t="s">
        <v>160</v>
      </c>
      <c r="CGS2" s="13" t="s">
        <v>155</v>
      </c>
      <c r="CGT2" s="13" t="s">
        <v>230</v>
      </c>
      <c r="CGU2" s="13" t="s">
        <v>156</v>
      </c>
      <c r="CGV2" s="13" t="s">
        <v>368</v>
      </c>
      <c r="CGW2" s="13" t="s">
        <v>371</v>
      </c>
      <c r="CGX2" s="13" t="s">
        <v>161</v>
      </c>
      <c r="CGY2" s="13" t="s">
        <v>162</v>
      </c>
      <c r="CGZ2" s="13" t="s">
        <v>158</v>
      </c>
      <c r="CHA2" s="13" t="s">
        <v>159</v>
      </c>
      <c r="CHB2" s="13" t="s">
        <v>160</v>
      </c>
      <c r="CHC2" s="13" t="s">
        <v>155</v>
      </c>
      <c r="CHD2" s="13" t="s">
        <v>230</v>
      </c>
      <c r="CHE2" s="13" t="s">
        <v>156</v>
      </c>
      <c r="CHF2" s="13" t="s">
        <v>368</v>
      </c>
      <c r="CHG2" s="13" t="s">
        <v>371</v>
      </c>
      <c r="CHH2" s="13" t="s">
        <v>224</v>
      </c>
      <c r="CHI2" s="13" t="s">
        <v>161</v>
      </c>
      <c r="CHJ2" s="13" t="s">
        <v>162</v>
      </c>
      <c r="CHK2" s="13" t="s">
        <v>158</v>
      </c>
      <c r="CHL2" s="13" t="s">
        <v>159</v>
      </c>
      <c r="CHM2" s="13" t="s">
        <v>160</v>
      </c>
      <c r="CHN2" s="13" t="s">
        <v>155</v>
      </c>
      <c r="CHO2" s="13" t="s">
        <v>230</v>
      </c>
      <c r="CHP2" s="13" t="s">
        <v>156</v>
      </c>
      <c r="CHQ2" s="13" t="s">
        <v>368</v>
      </c>
      <c r="CHR2" s="13" t="s">
        <v>371</v>
      </c>
      <c r="CHS2" s="13" t="s">
        <v>161</v>
      </c>
      <c r="CHT2" s="13" t="s">
        <v>162</v>
      </c>
      <c r="CHU2" s="13" t="s">
        <v>158</v>
      </c>
      <c r="CHV2" s="13" t="s">
        <v>159</v>
      </c>
      <c r="CHW2" s="13" t="s">
        <v>160</v>
      </c>
      <c r="CHX2" s="13" t="s">
        <v>155</v>
      </c>
      <c r="CHY2" s="13" t="s">
        <v>230</v>
      </c>
      <c r="CHZ2" s="13" t="s">
        <v>156</v>
      </c>
      <c r="CIA2" s="13" t="s">
        <v>368</v>
      </c>
      <c r="CIB2" s="13" t="s">
        <v>371</v>
      </c>
      <c r="CIC2" s="13" t="s">
        <v>281</v>
      </c>
      <c r="CID2" s="13" t="s">
        <v>162</v>
      </c>
      <c r="CIE2" s="13" t="s">
        <v>158</v>
      </c>
      <c r="CIF2" s="13" t="s">
        <v>159</v>
      </c>
      <c r="CIG2" s="13" t="s">
        <v>160</v>
      </c>
      <c r="CIH2" s="13" t="s">
        <v>155</v>
      </c>
      <c r="CII2" s="13" t="s">
        <v>230</v>
      </c>
      <c r="CIJ2" s="13" t="s">
        <v>156</v>
      </c>
      <c r="CIK2" s="13" t="s">
        <v>368</v>
      </c>
      <c r="CIL2" s="13" t="s">
        <v>371</v>
      </c>
      <c r="CIM2" s="13" t="s">
        <v>161</v>
      </c>
      <c r="CIN2" s="13" t="s">
        <v>162</v>
      </c>
      <c r="CIO2" s="13" t="s">
        <v>158</v>
      </c>
      <c r="CIP2" s="13" t="s">
        <v>159</v>
      </c>
      <c r="CIQ2" s="13" t="s">
        <v>1035</v>
      </c>
      <c r="CIR2" s="13" t="s">
        <v>160</v>
      </c>
      <c r="CIS2" s="13" t="s">
        <v>155</v>
      </c>
      <c r="CIT2" s="13" t="s">
        <v>230</v>
      </c>
      <c r="CIU2" s="13" t="s">
        <v>156</v>
      </c>
      <c r="CIV2" s="13" t="s">
        <v>368</v>
      </c>
      <c r="CIW2" s="13" t="s">
        <v>371</v>
      </c>
      <c r="CIX2" s="13" t="s">
        <v>161</v>
      </c>
      <c r="CIY2" s="13" t="s">
        <v>162</v>
      </c>
      <c r="CIZ2" s="13" t="s">
        <v>158</v>
      </c>
      <c r="CJA2" s="13" t="s">
        <v>159</v>
      </c>
      <c r="CJB2" s="13" t="s">
        <v>160</v>
      </c>
      <c r="CJC2" s="13" t="s">
        <v>155</v>
      </c>
      <c r="CJD2" s="13" t="s">
        <v>230</v>
      </c>
      <c r="CJE2" s="13" t="s">
        <v>156</v>
      </c>
      <c r="CJF2" s="13" t="s">
        <v>368</v>
      </c>
      <c r="CJG2" s="13" t="s">
        <v>371</v>
      </c>
      <c r="CJH2" s="13" t="s">
        <v>161</v>
      </c>
      <c r="CJI2" s="13" t="s">
        <v>162</v>
      </c>
      <c r="CJJ2" s="13" t="s">
        <v>158</v>
      </c>
      <c r="CJK2" s="13" t="s">
        <v>159</v>
      </c>
      <c r="CJL2" s="13" t="s">
        <v>160</v>
      </c>
      <c r="CJM2" s="13" t="s">
        <v>155</v>
      </c>
      <c r="CJN2" s="13" t="s">
        <v>230</v>
      </c>
      <c r="CJO2" s="13" t="s">
        <v>156</v>
      </c>
      <c r="CJP2" s="13" t="s">
        <v>368</v>
      </c>
      <c r="CJQ2" s="13" t="s">
        <v>371</v>
      </c>
      <c r="CJR2" s="13" t="s">
        <v>281</v>
      </c>
      <c r="CJS2" s="13" t="s">
        <v>162</v>
      </c>
      <c r="CJT2" s="13" t="s">
        <v>158</v>
      </c>
      <c r="CJU2" s="13" t="s">
        <v>159</v>
      </c>
      <c r="CJV2" s="13" t="s">
        <v>160</v>
      </c>
      <c r="CJW2" s="13" t="s">
        <v>155</v>
      </c>
      <c r="CJX2" s="13" t="s">
        <v>230</v>
      </c>
      <c r="CJY2" s="13" t="s">
        <v>156</v>
      </c>
      <c r="CJZ2" s="13" t="s">
        <v>368</v>
      </c>
      <c r="CKA2" s="13" t="s">
        <v>371</v>
      </c>
      <c r="CKB2" s="13" t="s">
        <v>161</v>
      </c>
      <c r="CKC2" s="13" t="s">
        <v>162</v>
      </c>
      <c r="CKD2" s="13" t="s">
        <v>158</v>
      </c>
      <c r="CKE2" s="13" t="s">
        <v>159</v>
      </c>
      <c r="CKF2" s="13" t="s">
        <v>160</v>
      </c>
      <c r="CKG2" s="13" t="s">
        <v>155</v>
      </c>
      <c r="CKH2" s="13" t="s">
        <v>230</v>
      </c>
      <c r="CKI2" s="13" t="s">
        <v>156</v>
      </c>
      <c r="CKJ2" s="13" t="s">
        <v>368</v>
      </c>
      <c r="CKK2" s="13" t="s">
        <v>371</v>
      </c>
      <c r="CKL2" s="13" t="s">
        <v>161</v>
      </c>
      <c r="CKM2" s="13" t="s">
        <v>162</v>
      </c>
      <c r="CKN2" s="13" t="s">
        <v>158</v>
      </c>
      <c r="CKO2" s="13" t="s">
        <v>159</v>
      </c>
      <c r="CKP2" s="13" t="s">
        <v>160</v>
      </c>
      <c r="CKQ2" s="13" t="s">
        <v>155</v>
      </c>
      <c r="CKR2" s="13" t="s">
        <v>230</v>
      </c>
      <c r="CKS2" s="13" t="s">
        <v>156</v>
      </c>
      <c r="CKT2" s="13" t="s">
        <v>368</v>
      </c>
      <c r="CKU2" s="13" t="s">
        <v>371</v>
      </c>
      <c r="CKV2" s="13" t="s">
        <v>161</v>
      </c>
      <c r="CKW2" s="13" t="s">
        <v>162</v>
      </c>
      <c r="CKX2" s="13" t="s">
        <v>158</v>
      </c>
      <c r="CKY2" s="13" t="s">
        <v>159</v>
      </c>
      <c r="CKZ2" s="13" t="s">
        <v>160</v>
      </c>
      <c r="CLA2" s="13" t="s">
        <v>155</v>
      </c>
      <c r="CLB2" s="13" t="s">
        <v>230</v>
      </c>
      <c r="CLC2" s="13" t="s">
        <v>156</v>
      </c>
      <c r="CLD2" s="13" t="s">
        <v>368</v>
      </c>
      <c r="CLE2" s="13" t="s">
        <v>371</v>
      </c>
      <c r="CLF2" s="13" t="s">
        <v>161</v>
      </c>
      <c r="CLG2" s="13" t="s">
        <v>162</v>
      </c>
      <c r="CLH2" s="13" t="s">
        <v>158</v>
      </c>
      <c r="CLI2" s="13" t="s">
        <v>159</v>
      </c>
      <c r="CLJ2" s="13" t="s">
        <v>238</v>
      </c>
      <c r="CLK2" s="13" t="s">
        <v>160</v>
      </c>
      <c r="CLL2" s="13" t="s">
        <v>155</v>
      </c>
      <c r="CLM2" s="13" t="s">
        <v>230</v>
      </c>
      <c r="CLN2" s="13" t="s">
        <v>156</v>
      </c>
      <c r="CLO2" s="13" t="s">
        <v>368</v>
      </c>
      <c r="CLP2" s="13" t="s">
        <v>371</v>
      </c>
      <c r="CLQ2" s="13" t="s">
        <v>281</v>
      </c>
      <c r="CLR2" s="13" t="s">
        <v>162</v>
      </c>
      <c r="CLS2" s="13" t="s">
        <v>158</v>
      </c>
      <c r="CLT2" s="13" t="s">
        <v>159</v>
      </c>
      <c r="CLU2" s="13" t="s">
        <v>160</v>
      </c>
      <c r="CLV2" s="13" t="s">
        <v>155</v>
      </c>
      <c r="CLW2" s="13" t="s">
        <v>230</v>
      </c>
      <c r="CLX2" s="13" t="s">
        <v>156</v>
      </c>
      <c r="CLY2" s="13" t="s">
        <v>368</v>
      </c>
      <c r="CLZ2" s="13" t="s">
        <v>371</v>
      </c>
      <c r="CMA2" s="13" t="s">
        <v>161</v>
      </c>
      <c r="CMB2" s="13" t="s">
        <v>162</v>
      </c>
      <c r="CMC2" s="13" t="s">
        <v>158</v>
      </c>
      <c r="CMD2" s="13" t="s">
        <v>159</v>
      </c>
      <c r="CME2" s="13" t="s">
        <v>160</v>
      </c>
      <c r="CMF2" s="13" t="s">
        <v>155</v>
      </c>
      <c r="CMG2" s="13" t="s">
        <v>230</v>
      </c>
      <c r="CMH2" s="13" t="s">
        <v>156</v>
      </c>
      <c r="CMI2" s="13" t="s">
        <v>368</v>
      </c>
      <c r="CMJ2" s="13" t="s">
        <v>371</v>
      </c>
      <c r="CMK2" s="13" t="s">
        <v>161</v>
      </c>
      <c r="CML2" s="13" t="s">
        <v>162</v>
      </c>
      <c r="CMM2" s="13" t="s">
        <v>158</v>
      </c>
      <c r="CMN2" s="13" t="s">
        <v>159</v>
      </c>
      <c r="CMO2" s="13" t="s">
        <v>160</v>
      </c>
      <c r="CMP2" s="13" t="s">
        <v>155</v>
      </c>
      <c r="CMQ2" s="13" t="s">
        <v>230</v>
      </c>
      <c r="CMR2" s="13" t="s">
        <v>156</v>
      </c>
      <c r="CMS2" s="13" t="s">
        <v>368</v>
      </c>
      <c r="CMT2" s="13" t="s">
        <v>371</v>
      </c>
      <c r="CMU2" s="13" t="s">
        <v>161</v>
      </c>
      <c r="CMV2" s="13" t="s">
        <v>162</v>
      </c>
      <c r="CMW2" s="13" t="s">
        <v>158</v>
      </c>
      <c r="CMX2" s="13" t="s">
        <v>159</v>
      </c>
      <c r="CMY2" s="13" t="s">
        <v>160</v>
      </c>
      <c r="CMZ2" s="13" t="s">
        <v>155</v>
      </c>
      <c r="CNA2" s="13" t="s">
        <v>230</v>
      </c>
      <c r="CNB2" s="13" t="s">
        <v>156</v>
      </c>
      <c r="CNC2" s="13" t="s">
        <v>368</v>
      </c>
      <c r="CND2" s="13" t="s">
        <v>371</v>
      </c>
      <c r="CNE2" s="13" t="s">
        <v>161</v>
      </c>
      <c r="CNF2" s="13" t="s">
        <v>162</v>
      </c>
      <c r="CNG2" s="13" t="s">
        <v>158</v>
      </c>
      <c r="CNH2" s="13" t="s">
        <v>159</v>
      </c>
      <c r="CNI2" s="13" t="s">
        <v>160</v>
      </c>
      <c r="CNJ2" s="13" t="s">
        <v>155</v>
      </c>
      <c r="CNK2" s="13" t="s">
        <v>230</v>
      </c>
      <c r="CNL2" s="13" t="s">
        <v>156</v>
      </c>
      <c r="CNM2" s="13" t="s">
        <v>368</v>
      </c>
      <c r="CNN2" s="13" t="s">
        <v>371</v>
      </c>
      <c r="CNO2" s="13" t="s">
        <v>161</v>
      </c>
      <c r="CNP2" s="13" t="s">
        <v>162</v>
      </c>
      <c r="CNQ2" s="13" t="s">
        <v>158</v>
      </c>
      <c r="CNR2" s="13" t="s">
        <v>159</v>
      </c>
      <c r="CNS2" s="13" t="s">
        <v>160</v>
      </c>
      <c r="CNT2" s="13" t="s">
        <v>155</v>
      </c>
      <c r="CNU2" s="13" t="s">
        <v>230</v>
      </c>
      <c r="CNV2" s="13" t="s">
        <v>156</v>
      </c>
      <c r="CNW2" s="13" t="s">
        <v>368</v>
      </c>
      <c r="CNX2" s="13" t="s">
        <v>371</v>
      </c>
      <c r="CNY2" s="13" t="s">
        <v>161</v>
      </c>
      <c r="CNZ2" s="13" t="s">
        <v>162</v>
      </c>
      <c r="COA2" s="13" t="s">
        <v>158</v>
      </c>
      <c r="COB2" s="13" t="s">
        <v>159</v>
      </c>
      <c r="COC2" s="13" t="s">
        <v>160</v>
      </c>
      <c r="COD2" s="13" t="s">
        <v>155</v>
      </c>
      <c r="COE2" s="13" t="s">
        <v>230</v>
      </c>
      <c r="COF2" s="13" t="s">
        <v>156</v>
      </c>
      <c r="COG2" s="13" t="s">
        <v>368</v>
      </c>
      <c r="COH2" s="13" t="s">
        <v>371</v>
      </c>
      <c r="COI2" s="13" t="s">
        <v>224</v>
      </c>
      <c r="COJ2" s="13" t="s">
        <v>161</v>
      </c>
      <c r="COK2" s="13" t="s">
        <v>162</v>
      </c>
      <c r="COL2" s="13" t="s">
        <v>158</v>
      </c>
      <c r="COM2" s="13" t="s">
        <v>159</v>
      </c>
      <c r="CON2" s="13" t="s">
        <v>160</v>
      </c>
      <c r="COO2" s="13" t="s">
        <v>155</v>
      </c>
      <c r="COP2" s="13" t="s">
        <v>230</v>
      </c>
      <c r="COQ2" s="13" t="s">
        <v>156</v>
      </c>
      <c r="COR2" s="13" t="s">
        <v>368</v>
      </c>
      <c r="COS2" s="13" t="s">
        <v>371</v>
      </c>
      <c r="COT2" s="13" t="s">
        <v>161</v>
      </c>
      <c r="COU2" s="13" t="s">
        <v>162</v>
      </c>
      <c r="COV2" s="13" t="s">
        <v>158</v>
      </c>
      <c r="COW2" s="13" t="s">
        <v>159</v>
      </c>
      <c r="COX2" s="13" t="s">
        <v>160</v>
      </c>
      <c r="COY2" s="13" t="s">
        <v>155</v>
      </c>
      <c r="COZ2" s="13" t="s">
        <v>230</v>
      </c>
      <c r="CPA2" s="13" t="s">
        <v>156</v>
      </c>
      <c r="CPB2" s="13" t="s">
        <v>368</v>
      </c>
      <c r="CPC2" s="13" t="s">
        <v>371</v>
      </c>
      <c r="CPD2" s="13" t="s">
        <v>161</v>
      </c>
      <c r="CPE2" s="13" t="s">
        <v>162</v>
      </c>
      <c r="CPF2" s="13" t="s">
        <v>158</v>
      </c>
      <c r="CPG2" s="13" t="s">
        <v>159</v>
      </c>
      <c r="CPH2" s="13" t="s">
        <v>160</v>
      </c>
      <c r="CPI2" s="13" t="s">
        <v>155</v>
      </c>
      <c r="CPJ2" s="13" t="s">
        <v>230</v>
      </c>
      <c r="CPK2" s="13" t="s">
        <v>156</v>
      </c>
      <c r="CPL2" s="13" t="s">
        <v>368</v>
      </c>
      <c r="CPM2" s="13" t="s">
        <v>371</v>
      </c>
      <c r="CPN2" s="13" t="s">
        <v>161</v>
      </c>
      <c r="CPO2" s="13" t="s">
        <v>162</v>
      </c>
      <c r="CPP2" s="13" t="s">
        <v>158</v>
      </c>
      <c r="CPQ2" s="13" t="s">
        <v>159</v>
      </c>
      <c r="CPR2" s="13" t="s">
        <v>160</v>
      </c>
      <c r="CPS2" s="13" t="s">
        <v>155</v>
      </c>
      <c r="CPT2" s="13" t="s">
        <v>230</v>
      </c>
      <c r="CPU2" s="13" t="s">
        <v>156</v>
      </c>
      <c r="CPV2" s="13" t="s">
        <v>368</v>
      </c>
      <c r="CPW2" s="13" t="s">
        <v>371</v>
      </c>
      <c r="CPX2" s="13" t="s">
        <v>161</v>
      </c>
      <c r="CPY2" s="13" t="s">
        <v>162</v>
      </c>
      <c r="CPZ2" s="13" t="s">
        <v>158</v>
      </c>
      <c r="CQA2" s="13" t="s">
        <v>159</v>
      </c>
      <c r="CQB2" s="13" t="s">
        <v>160</v>
      </c>
      <c r="CQC2" s="13" t="s">
        <v>155</v>
      </c>
      <c r="CQD2" s="13" t="s">
        <v>230</v>
      </c>
      <c r="CQE2" s="13" t="s">
        <v>156</v>
      </c>
      <c r="CQF2" s="13" t="s">
        <v>368</v>
      </c>
      <c r="CQG2" s="13" t="s">
        <v>371</v>
      </c>
      <c r="CQH2" s="13" t="s">
        <v>161</v>
      </c>
      <c r="CQI2" s="13" t="s">
        <v>162</v>
      </c>
      <c r="CQJ2" s="13" t="s">
        <v>158</v>
      </c>
      <c r="CQK2" s="13" t="s">
        <v>159</v>
      </c>
      <c r="CQL2" s="13" t="s">
        <v>160</v>
      </c>
      <c r="CQM2" s="13" t="s">
        <v>155</v>
      </c>
      <c r="CQN2" s="13" t="s">
        <v>230</v>
      </c>
      <c r="CQO2" s="13" t="s">
        <v>156</v>
      </c>
      <c r="CQP2" s="13" t="s">
        <v>368</v>
      </c>
      <c r="CQQ2" s="13" t="s">
        <v>371</v>
      </c>
      <c r="CQR2" s="13" t="s">
        <v>161</v>
      </c>
      <c r="CQS2" s="13" t="s">
        <v>162</v>
      </c>
      <c r="CQT2" s="13" t="s">
        <v>158</v>
      </c>
      <c r="CQU2" s="13" t="s">
        <v>159</v>
      </c>
      <c r="CQV2" s="13" t="s">
        <v>160</v>
      </c>
      <c r="CQW2" s="13" t="s">
        <v>155</v>
      </c>
      <c r="CQX2" s="13" t="s">
        <v>230</v>
      </c>
      <c r="CQY2" s="13" t="s">
        <v>156</v>
      </c>
      <c r="CQZ2" s="13" t="s">
        <v>368</v>
      </c>
      <c r="CRA2" s="13" t="s">
        <v>371</v>
      </c>
      <c r="CRB2" s="13" t="s">
        <v>161</v>
      </c>
      <c r="CRC2" s="13" t="s">
        <v>162</v>
      </c>
      <c r="CRD2" s="13" t="s">
        <v>158</v>
      </c>
      <c r="CRE2" s="13" t="s">
        <v>159</v>
      </c>
      <c r="CRF2" s="13" t="s">
        <v>160</v>
      </c>
      <c r="CRG2" s="13" t="s">
        <v>155</v>
      </c>
      <c r="CRH2" s="13" t="s">
        <v>230</v>
      </c>
      <c r="CRI2" s="13" t="s">
        <v>156</v>
      </c>
      <c r="CRJ2" s="13" t="s">
        <v>368</v>
      </c>
      <c r="CRK2" s="13" t="s">
        <v>371</v>
      </c>
      <c r="CRL2" s="13" t="s">
        <v>161</v>
      </c>
      <c r="CRM2" s="13" t="s">
        <v>162</v>
      </c>
      <c r="CRN2" s="13" t="s">
        <v>158</v>
      </c>
      <c r="CRO2" s="13" t="s">
        <v>159</v>
      </c>
      <c r="CRP2" s="13" t="s">
        <v>160</v>
      </c>
      <c r="CRQ2" s="13" t="s">
        <v>155</v>
      </c>
      <c r="CRR2" s="13" t="s">
        <v>230</v>
      </c>
      <c r="CRS2" s="13" t="s">
        <v>156</v>
      </c>
      <c r="CRT2" s="13" t="s">
        <v>368</v>
      </c>
      <c r="CRU2" s="13" t="s">
        <v>371</v>
      </c>
      <c r="CRV2" s="13" t="s">
        <v>161</v>
      </c>
      <c r="CRW2" s="13" t="s">
        <v>162</v>
      </c>
      <c r="CRX2" s="13" t="s">
        <v>158</v>
      </c>
      <c r="CRY2" s="13" t="s">
        <v>159</v>
      </c>
      <c r="CRZ2" s="13" t="s">
        <v>160</v>
      </c>
      <c r="CSA2" s="13" t="s">
        <v>155</v>
      </c>
      <c r="CSB2" s="13" t="s">
        <v>230</v>
      </c>
      <c r="CSC2" s="13" t="s">
        <v>156</v>
      </c>
      <c r="CSD2" s="13" t="s">
        <v>368</v>
      </c>
      <c r="CSE2" s="13" t="s">
        <v>371</v>
      </c>
      <c r="CSF2" s="13" t="s">
        <v>161</v>
      </c>
      <c r="CSG2" s="13" t="s">
        <v>162</v>
      </c>
      <c r="CSH2" s="13" t="s">
        <v>158</v>
      </c>
      <c r="CSI2" s="13" t="s">
        <v>159</v>
      </c>
      <c r="CSJ2" s="13" t="s">
        <v>160</v>
      </c>
      <c r="CSK2" s="13" t="s">
        <v>155</v>
      </c>
      <c r="CSL2" s="13" t="s">
        <v>230</v>
      </c>
      <c r="CSM2" s="13" t="s">
        <v>156</v>
      </c>
      <c r="CSN2" s="13" t="s">
        <v>368</v>
      </c>
      <c r="CSO2" s="13" t="s">
        <v>371</v>
      </c>
      <c r="CSP2" s="13" t="s">
        <v>161</v>
      </c>
      <c r="CSQ2" s="13" t="s">
        <v>162</v>
      </c>
      <c r="CSR2" s="13" t="s">
        <v>158</v>
      </c>
      <c r="CSS2" s="13" t="s">
        <v>159</v>
      </c>
      <c r="CST2" s="13" t="s">
        <v>160</v>
      </c>
      <c r="CSU2" s="13" t="s">
        <v>155</v>
      </c>
      <c r="CSV2" s="13" t="s">
        <v>230</v>
      </c>
      <c r="CSW2" s="13" t="s">
        <v>156</v>
      </c>
      <c r="CSX2" s="13" t="s">
        <v>368</v>
      </c>
      <c r="CSY2" s="13" t="s">
        <v>371</v>
      </c>
      <c r="CSZ2" s="13" t="s">
        <v>161</v>
      </c>
      <c r="CTA2" s="13" t="s">
        <v>162</v>
      </c>
      <c r="CTB2" s="13" t="s">
        <v>158</v>
      </c>
      <c r="CTC2" s="13" t="s">
        <v>159</v>
      </c>
      <c r="CTD2" s="13" t="s">
        <v>160</v>
      </c>
      <c r="CTE2" s="13" t="s">
        <v>485</v>
      </c>
      <c r="CTF2" s="13" t="s">
        <v>155</v>
      </c>
      <c r="CTG2" s="13" t="s">
        <v>230</v>
      </c>
      <c r="CTH2" s="13" t="s">
        <v>156</v>
      </c>
      <c r="CTI2" s="13" t="s">
        <v>368</v>
      </c>
      <c r="CTJ2" s="13" t="s">
        <v>371</v>
      </c>
      <c r="CTK2" s="13" t="s">
        <v>224</v>
      </c>
      <c r="CTL2" s="13" t="s">
        <v>161</v>
      </c>
      <c r="CTM2" s="13" t="s">
        <v>162</v>
      </c>
      <c r="CTN2" s="13" t="s">
        <v>158</v>
      </c>
      <c r="CTO2" s="13" t="s">
        <v>159</v>
      </c>
      <c r="CTP2" s="13" t="s">
        <v>160</v>
      </c>
      <c r="CTQ2" s="13" t="s">
        <v>155</v>
      </c>
      <c r="CTR2" s="13" t="s">
        <v>230</v>
      </c>
      <c r="CTS2" s="13" t="s">
        <v>156</v>
      </c>
      <c r="CTT2" s="13" t="s">
        <v>368</v>
      </c>
      <c r="CTU2" s="13" t="s">
        <v>371</v>
      </c>
      <c r="CTV2" s="13" t="s">
        <v>161</v>
      </c>
      <c r="CTW2" s="13" t="s">
        <v>162</v>
      </c>
      <c r="CTX2" s="13" t="s">
        <v>158</v>
      </c>
      <c r="CTY2" s="13" t="s">
        <v>159</v>
      </c>
      <c r="CTZ2" s="13" t="s">
        <v>160</v>
      </c>
      <c r="CUA2" s="13" t="s">
        <v>155</v>
      </c>
      <c r="CUB2" s="13" t="s">
        <v>230</v>
      </c>
      <c r="CUC2" s="13" t="s">
        <v>156</v>
      </c>
      <c r="CUD2" s="13" t="s">
        <v>368</v>
      </c>
      <c r="CUE2" s="13" t="s">
        <v>371</v>
      </c>
      <c r="CUF2" s="13" t="s">
        <v>161</v>
      </c>
      <c r="CUG2" s="13" t="s">
        <v>162</v>
      </c>
      <c r="CUH2" s="13" t="s">
        <v>158</v>
      </c>
      <c r="CUI2" s="13" t="s">
        <v>159</v>
      </c>
      <c r="CUJ2" s="13" t="s">
        <v>160</v>
      </c>
      <c r="CUK2" s="13" t="s">
        <v>155</v>
      </c>
      <c r="CUL2" s="13" t="s">
        <v>230</v>
      </c>
      <c r="CUM2" s="13" t="s">
        <v>156</v>
      </c>
      <c r="CUN2" s="13" t="s">
        <v>368</v>
      </c>
      <c r="CUO2" s="13" t="s">
        <v>371</v>
      </c>
      <c r="CUP2" s="13" t="s">
        <v>161</v>
      </c>
      <c r="CUQ2" s="13" t="s">
        <v>162</v>
      </c>
      <c r="CUR2" s="13" t="s">
        <v>158</v>
      </c>
      <c r="CUS2" s="13" t="s">
        <v>159</v>
      </c>
      <c r="CUT2" s="13" t="s">
        <v>160</v>
      </c>
      <c r="CUU2" s="13" t="s">
        <v>155</v>
      </c>
      <c r="CUV2" s="13" t="s">
        <v>230</v>
      </c>
      <c r="CUW2" s="13" t="s">
        <v>156</v>
      </c>
      <c r="CUX2" s="13" t="s">
        <v>368</v>
      </c>
      <c r="CUY2" s="13" t="s">
        <v>371</v>
      </c>
      <c r="CUZ2" s="13" t="s">
        <v>161</v>
      </c>
      <c r="CVA2" s="13" t="s">
        <v>162</v>
      </c>
      <c r="CVB2" s="13" t="s">
        <v>158</v>
      </c>
      <c r="CVC2" s="13" t="s">
        <v>159</v>
      </c>
      <c r="CVD2" s="13" t="s">
        <v>160</v>
      </c>
      <c r="CVE2" s="13" t="s">
        <v>155</v>
      </c>
      <c r="CVF2" s="13" t="s">
        <v>230</v>
      </c>
      <c r="CVG2" s="13" t="s">
        <v>156</v>
      </c>
      <c r="CVH2" s="13" t="s">
        <v>368</v>
      </c>
      <c r="CVI2" s="13" t="s">
        <v>371</v>
      </c>
      <c r="CVJ2" s="13" t="s">
        <v>161</v>
      </c>
      <c r="CVK2" s="13" t="s">
        <v>162</v>
      </c>
      <c r="CVL2" s="13" t="s">
        <v>158</v>
      </c>
      <c r="CVM2" s="13" t="s">
        <v>159</v>
      </c>
      <c r="CVN2" s="13" t="s">
        <v>160</v>
      </c>
      <c r="CVO2" s="13" t="s">
        <v>155</v>
      </c>
      <c r="CVP2" s="13" t="s">
        <v>230</v>
      </c>
      <c r="CVQ2" s="13" t="s">
        <v>156</v>
      </c>
      <c r="CVR2" s="13" t="s">
        <v>368</v>
      </c>
      <c r="CVS2" s="13" t="s">
        <v>371</v>
      </c>
      <c r="CVT2" s="13" t="s">
        <v>161</v>
      </c>
      <c r="CVU2" s="13" t="s">
        <v>162</v>
      </c>
      <c r="CVV2" s="13" t="s">
        <v>158</v>
      </c>
      <c r="CVW2" s="13" t="s">
        <v>159</v>
      </c>
      <c r="CVX2" s="13" t="s">
        <v>160</v>
      </c>
      <c r="CVY2" s="13" t="s">
        <v>155</v>
      </c>
      <c r="CVZ2" s="13" t="s">
        <v>230</v>
      </c>
      <c r="CWA2" s="13" t="s">
        <v>156</v>
      </c>
      <c r="CWB2" s="13" t="s">
        <v>368</v>
      </c>
      <c r="CWC2" s="13" t="s">
        <v>371</v>
      </c>
      <c r="CWD2" s="13" t="s">
        <v>161</v>
      </c>
      <c r="CWE2" s="13" t="s">
        <v>162</v>
      </c>
      <c r="CWF2" s="13" t="s">
        <v>158</v>
      </c>
      <c r="CWG2" s="13" t="s">
        <v>159</v>
      </c>
      <c r="CWH2" s="13" t="s">
        <v>160</v>
      </c>
      <c r="CWI2" s="13" t="s">
        <v>155</v>
      </c>
      <c r="CWJ2" s="13" t="s">
        <v>230</v>
      </c>
      <c r="CWK2" s="13" t="s">
        <v>156</v>
      </c>
      <c r="CWL2" s="13" t="s">
        <v>368</v>
      </c>
      <c r="CWM2" s="13" t="s">
        <v>371</v>
      </c>
      <c r="CWN2" s="13" t="s">
        <v>224</v>
      </c>
      <c r="CWO2" s="13" t="s">
        <v>161</v>
      </c>
      <c r="CWP2" s="13" t="s">
        <v>162</v>
      </c>
      <c r="CWQ2" s="13" t="s">
        <v>158</v>
      </c>
      <c r="CWR2" s="13" t="s">
        <v>159</v>
      </c>
      <c r="CWS2" s="13" t="s">
        <v>160</v>
      </c>
      <c r="CWT2" s="13" t="s">
        <v>155</v>
      </c>
      <c r="CWU2" s="13" t="s">
        <v>230</v>
      </c>
      <c r="CWV2" s="13" t="s">
        <v>156</v>
      </c>
      <c r="CWW2" s="13" t="s">
        <v>368</v>
      </c>
      <c r="CWX2" s="13" t="s">
        <v>371</v>
      </c>
      <c r="CWY2" s="13" t="s">
        <v>224</v>
      </c>
      <c r="CWZ2" s="13" t="s">
        <v>161</v>
      </c>
      <c r="CXA2" s="13" t="s">
        <v>162</v>
      </c>
      <c r="CXB2" s="13" t="s">
        <v>158</v>
      </c>
      <c r="CXC2" s="13" t="s">
        <v>159</v>
      </c>
      <c r="CXD2" s="13" t="s">
        <v>160</v>
      </c>
      <c r="CXE2" s="13" t="s">
        <v>155</v>
      </c>
      <c r="CXF2" s="13" t="s">
        <v>230</v>
      </c>
      <c r="CXG2" s="13" t="s">
        <v>156</v>
      </c>
      <c r="CXH2" s="13" t="s">
        <v>368</v>
      </c>
      <c r="CXI2" s="13" t="s">
        <v>371</v>
      </c>
      <c r="CXJ2" s="13" t="s">
        <v>224</v>
      </c>
      <c r="CXK2" s="13" t="s">
        <v>161</v>
      </c>
      <c r="CXL2" s="13" t="s">
        <v>162</v>
      </c>
      <c r="CXM2" s="13" t="s">
        <v>158</v>
      </c>
      <c r="CXN2" s="13" t="s">
        <v>159</v>
      </c>
      <c r="CXO2" s="13" t="s">
        <v>160</v>
      </c>
      <c r="CXP2" s="13" t="s">
        <v>155</v>
      </c>
      <c r="CXQ2" s="13" t="s">
        <v>230</v>
      </c>
      <c r="CXR2" s="13" t="s">
        <v>156</v>
      </c>
      <c r="CXS2" s="13" t="s">
        <v>368</v>
      </c>
      <c r="CXT2" s="13" t="s">
        <v>371</v>
      </c>
      <c r="CXU2" s="13" t="s">
        <v>161</v>
      </c>
      <c r="CXV2" s="13" t="s">
        <v>162</v>
      </c>
      <c r="CXW2" s="13" t="s">
        <v>158</v>
      </c>
      <c r="CXX2" s="13" t="s">
        <v>159</v>
      </c>
      <c r="CXY2" s="13" t="s">
        <v>160</v>
      </c>
      <c r="CXZ2" s="13" t="s">
        <v>155</v>
      </c>
      <c r="CYA2" s="13" t="s">
        <v>230</v>
      </c>
      <c r="CYB2" s="13" t="s">
        <v>156</v>
      </c>
      <c r="CYC2" s="13" t="s">
        <v>368</v>
      </c>
      <c r="CYD2" s="13" t="s">
        <v>371</v>
      </c>
      <c r="CYE2" s="13" t="s">
        <v>161</v>
      </c>
      <c r="CYF2" s="13" t="s">
        <v>162</v>
      </c>
      <c r="CYG2" s="13" t="s">
        <v>158</v>
      </c>
      <c r="CYH2" s="13" t="s">
        <v>159</v>
      </c>
      <c r="CYI2" s="13" t="s">
        <v>160</v>
      </c>
      <c r="CYJ2" s="13" t="s">
        <v>155</v>
      </c>
      <c r="CYK2" s="13" t="s">
        <v>230</v>
      </c>
      <c r="CYL2" s="13" t="s">
        <v>156</v>
      </c>
      <c r="CYM2" s="13" t="s">
        <v>368</v>
      </c>
      <c r="CYN2" s="13" t="s">
        <v>371</v>
      </c>
      <c r="CYO2" s="13" t="s">
        <v>161</v>
      </c>
      <c r="CYP2" s="13" t="s">
        <v>162</v>
      </c>
      <c r="CYQ2" s="13" t="s">
        <v>158</v>
      </c>
      <c r="CYR2" s="13" t="s">
        <v>159</v>
      </c>
      <c r="CYS2" s="13" t="s">
        <v>160</v>
      </c>
      <c r="CYT2" s="13" t="s">
        <v>155</v>
      </c>
      <c r="CYU2" s="13" t="s">
        <v>230</v>
      </c>
      <c r="CYV2" s="13" t="s">
        <v>156</v>
      </c>
      <c r="CYW2" s="13" t="s">
        <v>368</v>
      </c>
      <c r="CYX2" s="13" t="s">
        <v>371</v>
      </c>
      <c r="CYY2" s="13" t="s">
        <v>161</v>
      </c>
      <c r="CYZ2" s="13" t="s">
        <v>162</v>
      </c>
      <c r="CZA2" s="13" t="s">
        <v>158</v>
      </c>
      <c r="CZB2" s="13" t="s">
        <v>159</v>
      </c>
      <c r="CZC2" s="13" t="s">
        <v>160</v>
      </c>
      <c r="CZD2" s="13" t="s">
        <v>155</v>
      </c>
      <c r="CZE2" s="13" t="s">
        <v>230</v>
      </c>
      <c r="CZF2" s="13" t="s">
        <v>156</v>
      </c>
      <c r="CZG2" s="13" t="s">
        <v>368</v>
      </c>
      <c r="CZH2" s="13" t="s">
        <v>371</v>
      </c>
      <c r="CZI2" s="13" t="s">
        <v>224</v>
      </c>
      <c r="CZJ2" s="13" t="s">
        <v>161</v>
      </c>
      <c r="CZK2" s="13" t="s">
        <v>162</v>
      </c>
      <c r="CZL2" s="13" t="s">
        <v>158</v>
      </c>
      <c r="CZM2" s="13" t="s">
        <v>159</v>
      </c>
      <c r="CZN2" s="13" t="s">
        <v>160</v>
      </c>
      <c r="CZO2" s="13" t="s">
        <v>155</v>
      </c>
      <c r="CZP2" s="13" t="s">
        <v>230</v>
      </c>
      <c r="CZQ2" s="13" t="s">
        <v>156</v>
      </c>
      <c r="CZR2" s="13" t="s">
        <v>368</v>
      </c>
      <c r="CZS2" s="13" t="s">
        <v>371</v>
      </c>
      <c r="CZT2" s="13" t="s">
        <v>161</v>
      </c>
      <c r="CZU2" s="13" t="s">
        <v>162</v>
      </c>
      <c r="CZV2" s="13" t="s">
        <v>158</v>
      </c>
      <c r="CZW2" s="13" t="s">
        <v>159</v>
      </c>
      <c r="CZX2" s="13" t="s">
        <v>160</v>
      </c>
      <c r="CZY2" s="13" t="s">
        <v>155</v>
      </c>
      <c r="CZZ2" s="13" t="s">
        <v>230</v>
      </c>
      <c r="DAA2" s="13" t="s">
        <v>156</v>
      </c>
      <c r="DAB2" s="13" t="s">
        <v>368</v>
      </c>
      <c r="DAC2" s="13" t="s">
        <v>371</v>
      </c>
      <c r="DAD2" s="13" t="s">
        <v>161</v>
      </c>
      <c r="DAE2" s="13" t="s">
        <v>162</v>
      </c>
      <c r="DAF2" s="13" t="s">
        <v>158</v>
      </c>
      <c r="DAG2" s="13" t="s">
        <v>159</v>
      </c>
      <c r="DAH2" s="13" t="s">
        <v>160</v>
      </c>
      <c r="DAI2" s="13" t="s">
        <v>439</v>
      </c>
      <c r="DAJ2" s="13" t="s">
        <v>155</v>
      </c>
      <c r="DAK2" s="13" t="s">
        <v>230</v>
      </c>
      <c r="DAL2" s="13" t="s">
        <v>156</v>
      </c>
      <c r="DAM2" s="13" t="s">
        <v>368</v>
      </c>
      <c r="DAN2" s="13" t="s">
        <v>371</v>
      </c>
      <c r="DAO2" s="13" t="s">
        <v>161</v>
      </c>
      <c r="DAP2" s="13" t="s">
        <v>162</v>
      </c>
      <c r="DAQ2" s="13" t="s">
        <v>158</v>
      </c>
      <c r="DAR2" s="13" t="s">
        <v>159</v>
      </c>
      <c r="DAS2" s="13" t="s">
        <v>160</v>
      </c>
      <c r="DAT2" s="13" t="s">
        <v>155</v>
      </c>
      <c r="DAU2" s="13" t="s">
        <v>230</v>
      </c>
      <c r="DAV2" s="13" t="s">
        <v>156</v>
      </c>
      <c r="DAW2" s="13" t="s">
        <v>368</v>
      </c>
      <c r="DAX2" s="13" t="s">
        <v>371</v>
      </c>
      <c r="DAY2" s="13" t="s">
        <v>161</v>
      </c>
      <c r="DAZ2" s="13" t="s">
        <v>162</v>
      </c>
      <c r="DBA2" s="13" t="s">
        <v>158</v>
      </c>
      <c r="DBB2" s="13" t="s">
        <v>159</v>
      </c>
      <c r="DBC2" s="13" t="s">
        <v>160</v>
      </c>
      <c r="DBD2" s="13" t="s">
        <v>155</v>
      </c>
      <c r="DBE2" s="13" t="s">
        <v>230</v>
      </c>
      <c r="DBF2" s="13" t="s">
        <v>156</v>
      </c>
      <c r="DBG2" s="13" t="s">
        <v>368</v>
      </c>
      <c r="DBH2" s="13" t="s">
        <v>371</v>
      </c>
      <c r="DBI2" s="13" t="s">
        <v>375</v>
      </c>
      <c r="DBJ2" s="13" t="s">
        <v>162</v>
      </c>
      <c r="DBK2" s="13" t="s">
        <v>158</v>
      </c>
      <c r="DBL2" s="13" t="s">
        <v>159</v>
      </c>
      <c r="DBM2" s="13" t="s">
        <v>160</v>
      </c>
      <c r="DBN2" s="13" t="s">
        <v>155</v>
      </c>
      <c r="DBO2" s="13" t="s">
        <v>230</v>
      </c>
      <c r="DBP2" s="13" t="s">
        <v>156</v>
      </c>
      <c r="DBQ2" s="13" t="s">
        <v>368</v>
      </c>
      <c r="DBR2" s="13" t="s">
        <v>371</v>
      </c>
      <c r="DBS2" s="13" t="s">
        <v>161</v>
      </c>
      <c r="DBT2" s="13" t="s">
        <v>162</v>
      </c>
      <c r="DBU2" s="13" t="s">
        <v>158</v>
      </c>
      <c r="DBV2" s="13" t="s">
        <v>159</v>
      </c>
      <c r="DBW2" s="13" t="s">
        <v>160</v>
      </c>
      <c r="DBX2" s="13" t="s">
        <v>155</v>
      </c>
      <c r="DBY2" s="13" t="s">
        <v>230</v>
      </c>
      <c r="DBZ2" s="13" t="s">
        <v>156</v>
      </c>
      <c r="DCA2" s="13" t="s">
        <v>368</v>
      </c>
      <c r="DCB2" s="13" t="s">
        <v>371</v>
      </c>
      <c r="DCC2" s="13" t="s">
        <v>161</v>
      </c>
      <c r="DCD2" s="13" t="s">
        <v>162</v>
      </c>
      <c r="DCE2" s="13" t="s">
        <v>158</v>
      </c>
      <c r="DCF2" s="13" t="s">
        <v>159</v>
      </c>
      <c r="DCG2" s="13" t="s">
        <v>1769</v>
      </c>
      <c r="DCH2" s="13" t="s">
        <v>155</v>
      </c>
      <c r="DCI2" s="13" t="s">
        <v>230</v>
      </c>
      <c r="DCJ2" s="13" t="s">
        <v>156</v>
      </c>
      <c r="DCK2" s="13" t="s">
        <v>368</v>
      </c>
      <c r="DCL2" s="13" t="s">
        <v>371</v>
      </c>
      <c r="DCM2" s="13" t="s">
        <v>161</v>
      </c>
      <c r="DCN2" s="13" t="s">
        <v>162</v>
      </c>
      <c r="DCO2" s="13" t="s">
        <v>158</v>
      </c>
      <c r="DCP2" s="13" t="s">
        <v>159</v>
      </c>
      <c r="DCQ2" s="13" t="s">
        <v>160</v>
      </c>
      <c r="DCR2" s="13" t="s">
        <v>2158</v>
      </c>
      <c r="DCS2" s="13" t="s">
        <v>155</v>
      </c>
      <c r="DCT2" s="13" t="s">
        <v>230</v>
      </c>
      <c r="DCU2" s="13" t="s">
        <v>156</v>
      </c>
      <c r="DCV2" s="13" t="s">
        <v>368</v>
      </c>
      <c r="DCW2" s="13" t="s">
        <v>371</v>
      </c>
      <c r="DCX2" s="13" t="s">
        <v>224</v>
      </c>
      <c r="DCY2" s="13" t="s">
        <v>161</v>
      </c>
      <c r="DCZ2" s="13" t="s">
        <v>162</v>
      </c>
      <c r="DDA2" s="13" t="s">
        <v>158</v>
      </c>
      <c r="DDB2" s="13" t="s">
        <v>159</v>
      </c>
      <c r="DDC2" s="13" t="s">
        <v>160</v>
      </c>
      <c r="DDD2" s="13" t="s">
        <v>155</v>
      </c>
      <c r="DDE2" s="13" t="s">
        <v>230</v>
      </c>
      <c r="DDF2" s="13" t="s">
        <v>156</v>
      </c>
      <c r="DDG2" s="13" t="s">
        <v>368</v>
      </c>
      <c r="DDH2" s="13" t="s">
        <v>371</v>
      </c>
      <c r="DDI2" s="13" t="s">
        <v>224</v>
      </c>
      <c r="DDJ2" s="13" t="s">
        <v>161</v>
      </c>
      <c r="DDK2" s="13" t="s">
        <v>162</v>
      </c>
      <c r="DDL2" s="13" t="s">
        <v>158</v>
      </c>
      <c r="DDM2" s="13" t="s">
        <v>159</v>
      </c>
      <c r="DDN2" s="13" t="s">
        <v>160</v>
      </c>
      <c r="DDO2" s="13" t="s">
        <v>155</v>
      </c>
      <c r="DDP2" s="13" t="s">
        <v>230</v>
      </c>
      <c r="DDQ2" s="13" t="s">
        <v>156</v>
      </c>
      <c r="DDR2" s="13" t="s">
        <v>368</v>
      </c>
      <c r="DDS2" s="13" t="s">
        <v>371</v>
      </c>
      <c r="DDT2" s="13" t="s">
        <v>161</v>
      </c>
      <c r="DDU2" s="13" t="s">
        <v>162</v>
      </c>
      <c r="DDV2" s="13" t="s">
        <v>158</v>
      </c>
      <c r="DDW2" s="13" t="s">
        <v>159</v>
      </c>
      <c r="DDX2" s="13" t="s">
        <v>160</v>
      </c>
      <c r="DDY2" s="13" t="s">
        <v>155</v>
      </c>
      <c r="DDZ2" s="13" t="s">
        <v>230</v>
      </c>
      <c r="DEA2" s="13" t="s">
        <v>156</v>
      </c>
      <c r="DEB2" s="13" t="s">
        <v>368</v>
      </c>
      <c r="DEC2" s="13" t="s">
        <v>371</v>
      </c>
      <c r="DED2" s="13" t="s">
        <v>377</v>
      </c>
      <c r="DEE2" s="13" t="s">
        <v>162</v>
      </c>
      <c r="DEF2" s="13" t="s">
        <v>158</v>
      </c>
      <c r="DEG2" s="13" t="s">
        <v>159</v>
      </c>
      <c r="DEH2" s="13" t="s">
        <v>160</v>
      </c>
      <c r="DEI2" s="13" t="s">
        <v>155</v>
      </c>
      <c r="DEJ2" s="13" t="s">
        <v>230</v>
      </c>
      <c r="DEK2" s="13" t="s">
        <v>156</v>
      </c>
      <c r="DEL2" s="13" t="s">
        <v>368</v>
      </c>
      <c r="DEM2" s="13" t="s">
        <v>371</v>
      </c>
      <c r="DEN2" s="13" t="s">
        <v>161</v>
      </c>
      <c r="DEO2" s="13" t="s">
        <v>162</v>
      </c>
      <c r="DEP2" s="13" t="s">
        <v>158</v>
      </c>
      <c r="DEQ2" s="13" t="s">
        <v>159</v>
      </c>
      <c r="DER2" s="13" t="s">
        <v>160</v>
      </c>
      <c r="DES2" s="13" t="s">
        <v>155</v>
      </c>
      <c r="DET2" s="13" t="s">
        <v>230</v>
      </c>
      <c r="DEU2" s="13" t="s">
        <v>156</v>
      </c>
      <c r="DEV2" s="13" t="s">
        <v>368</v>
      </c>
      <c r="DEW2" s="13" t="s">
        <v>371</v>
      </c>
      <c r="DEX2" s="13" t="s">
        <v>161</v>
      </c>
      <c r="DEY2" s="13" t="s">
        <v>162</v>
      </c>
      <c r="DEZ2" s="13" t="s">
        <v>158</v>
      </c>
      <c r="DFA2" s="13" t="s">
        <v>159</v>
      </c>
      <c r="DFB2" s="13" t="s">
        <v>160</v>
      </c>
      <c r="DFC2" s="13" t="s">
        <v>155</v>
      </c>
      <c r="DFD2" s="13" t="s">
        <v>230</v>
      </c>
      <c r="DFE2" s="13" t="s">
        <v>156</v>
      </c>
      <c r="DFF2" s="13" t="s">
        <v>368</v>
      </c>
      <c r="DFG2" s="13" t="s">
        <v>371</v>
      </c>
      <c r="DFH2" s="13" t="s">
        <v>161</v>
      </c>
      <c r="DFI2" s="13" t="s">
        <v>162</v>
      </c>
      <c r="DFJ2" s="13" t="s">
        <v>158</v>
      </c>
      <c r="DFK2" s="13" t="s">
        <v>159</v>
      </c>
      <c r="DFL2" s="13" t="s">
        <v>160</v>
      </c>
      <c r="DFM2" s="13" t="s">
        <v>155</v>
      </c>
      <c r="DFN2" s="13" t="s">
        <v>230</v>
      </c>
      <c r="DFO2" s="13" t="s">
        <v>156</v>
      </c>
      <c r="DFP2" s="13" t="s">
        <v>368</v>
      </c>
      <c r="DFQ2" s="13" t="s">
        <v>371</v>
      </c>
      <c r="DFR2" s="13" t="s">
        <v>369</v>
      </c>
      <c r="DFS2" s="13" t="s">
        <v>162</v>
      </c>
      <c r="DFT2" s="13" t="s">
        <v>158</v>
      </c>
      <c r="DFU2" s="13" t="s">
        <v>159</v>
      </c>
      <c r="DFV2" s="13" t="s">
        <v>160</v>
      </c>
      <c r="DFW2" s="13" t="s">
        <v>155</v>
      </c>
      <c r="DFX2" s="13" t="s">
        <v>230</v>
      </c>
      <c r="DFY2" s="13" t="s">
        <v>156</v>
      </c>
      <c r="DFZ2" s="13" t="s">
        <v>368</v>
      </c>
      <c r="DGA2" s="13" t="s">
        <v>371</v>
      </c>
      <c r="DGB2" s="13" t="s">
        <v>369</v>
      </c>
      <c r="DGC2" s="13" t="s">
        <v>162</v>
      </c>
      <c r="DGD2" s="13" t="s">
        <v>158</v>
      </c>
      <c r="DGE2" s="13" t="s">
        <v>159</v>
      </c>
      <c r="DGF2" s="13" t="s">
        <v>160</v>
      </c>
      <c r="DGG2" s="13" t="s">
        <v>155</v>
      </c>
      <c r="DGH2" s="13" t="s">
        <v>230</v>
      </c>
      <c r="DGI2" s="13" t="s">
        <v>156</v>
      </c>
      <c r="DGJ2" s="13" t="s">
        <v>368</v>
      </c>
      <c r="DGK2" s="13" t="s">
        <v>371</v>
      </c>
      <c r="DGL2" s="13" t="s">
        <v>161</v>
      </c>
      <c r="DGM2" s="13" t="s">
        <v>162</v>
      </c>
      <c r="DGN2" s="13" t="s">
        <v>158</v>
      </c>
      <c r="DGO2" s="13" t="s">
        <v>159</v>
      </c>
      <c r="DGP2" s="13" t="s">
        <v>160</v>
      </c>
      <c r="DGQ2" s="13" t="s">
        <v>155</v>
      </c>
      <c r="DGR2" s="13" t="s">
        <v>230</v>
      </c>
      <c r="DGS2" s="13" t="s">
        <v>156</v>
      </c>
      <c r="DGT2" s="13" t="s">
        <v>368</v>
      </c>
      <c r="DGU2" s="13" t="s">
        <v>371</v>
      </c>
      <c r="DGV2" s="13" t="s">
        <v>161</v>
      </c>
      <c r="DGW2" s="13" t="s">
        <v>162</v>
      </c>
      <c r="DGX2" s="13" t="s">
        <v>158</v>
      </c>
      <c r="DGY2" s="13" t="s">
        <v>159</v>
      </c>
      <c r="DGZ2" s="13" t="s">
        <v>160</v>
      </c>
      <c r="DHA2" s="13" t="s">
        <v>155</v>
      </c>
      <c r="DHB2" s="13" t="s">
        <v>230</v>
      </c>
      <c r="DHC2" s="13" t="s">
        <v>156</v>
      </c>
      <c r="DHD2" s="13" t="s">
        <v>368</v>
      </c>
      <c r="DHE2" s="13" t="s">
        <v>371</v>
      </c>
      <c r="DHF2" s="13" t="s">
        <v>161</v>
      </c>
      <c r="DHG2" s="13" t="s">
        <v>162</v>
      </c>
      <c r="DHH2" s="13" t="s">
        <v>158</v>
      </c>
      <c r="DHI2" s="13" t="s">
        <v>159</v>
      </c>
      <c r="DHJ2" s="13" t="s">
        <v>160</v>
      </c>
      <c r="DHK2" s="13" t="s">
        <v>155</v>
      </c>
      <c r="DHL2" s="13" t="s">
        <v>230</v>
      </c>
      <c r="DHM2" s="13" t="s">
        <v>156</v>
      </c>
      <c r="DHN2" s="13" t="s">
        <v>368</v>
      </c>
      <c r="DHO2" s="13" t="s">
        <v>371</v>
      </c>
      <c r="DHP2" s="13" t="s">
        <v>161</v>
      </c>
      <c r="DHQ2" s="13" t="s">
        <v>162</v>
      </c>
      <c r="DHR2" s="13" t="s">
        <v>158</v>
      </c>
      <c r="DHS2" s="13" t="s">
        <v>159</v>
      </c>
      <c r="DHT2" s="13" t="s">
        <v>160</v>
      </c>
      <c r="DHU2" s="13" t="s">
        <v>155</v>
      </c>
      <c r="DHV2" s="13" t="s">
        <v>230</v>
      </c>
      <c r="DHW2" s="13" t="s">
        <v>156</v>
      </c>
      <c r="DHX2" s="13" t="s">
        <v>368</v>
      </c>
      <c r="DHY2" s="13" t="s">
        <v>371</v>
      </c>
      <c r="DHZ2" s="13" t="s">
        <v>161</v>
      </c>
      <c r="DIA2" s="13" t="s">
        <v>162</v>
      </c>
      <c r="DIB2" s="13" t="s">
        <v>158</v>
      </c>
      <c r="DIC2" s="13" t="s">
        <v>159</v>
      </c>
      <c r="DID2" s="13" t="s">
        <v>160</v>
      </c>
      <c r="DIE2" s="13" t="s">
        <v>155</v>
      </c>
      <c r="DIF2" s="13" t="s">
        <v>230</v>
      </c>
      <c r="DIG2" s="13" t="s">
        <v>156</v>
      </c>
      <c r="DIH2" s="13" t="s">
        <v>368</v>
      </c>
      <c r="DII2" s="13" t="s">
        <v>371</v>
      </c>
      <c r="DIJ2" s="13" t="s">
        <v>161</v>
      </c>
      <c r="DIK2" s="13" t="s">
        <v>162</v>
      </c>
      <c r="DIL2" s="13" t="s">
        <v>158</v>
      </c>
      <c r="DIM2" s="13" t="s">
        <v>159</v>
      </c>
      <c r="DIN2" s="13" t="s">
        <v>160</v>
      </c>
      <c r="DIO2" s="13" t="s">
        <v>155</v>
      </c>
      <c r="DIP2" s="13" t="s">
        <v>230</v>
      </c>
      <c r="DIQ2" s="13" t="s">
        <v>156</v>
      </c>
      <c r="DIR2" s="13" t="s">
        <v>368</v>
      </c>
      <c r="DIS2" s="13" t="s">
        <v>371</v>
      </c>
      <c r="DIT2" s="13" t="s">
        <v>161</v>
      </c>
      <c r="DIU2" s="13" t="s">
        <v>162</v>
      </c>
      <c r="DIV2" s="13" t="s">
        <v>158</v>
      </c>
      <c r="DIW2" s="13" t="s">
        <v>159</v>
      </c>
      <c r="DIX2" s="13" t="s">
        <v>160</v>
      </c>
      <c r="DIY2" s="13" t="s">
        <v>155</v>
      </c>
      <c r="DIZ2" s="13" t="s">
        <v>230</v>
      </c>
      <c r="DJA2" s="13" t="s">
        <v>156</v>
      </c>
      <c r="DJB2" s="13" t="s">
        <v>368</v>
      </c>
      <c r="DJC2" s="13" t="s">
        <v>371</v>
      </c>
      <c r="DJD2" s="13" t="s">
        <v>161</v>
      </c>
      <c r="DJE2" s="13" t="s">
        <v>162</v>
      </c>
      <c r="DJF2" s="13" t="s">
        <v>158</v>
      </c>
      <c r="DJG2" s="13" t="s">
        <v>159</v>
      </c>
      <c r="DJH2" s="13" t="s">
        <v>160</v>
      </c>
      <c r="DJI2" s="13" t="s">
        <v>155</v>
      </c>
      <c r="DJJ2" s="13" t="s">
        <v>230</v>
      </c>
      <c r="DJK2" s="13" t="s">
        <v>156</v>
      </c>
      <c r="DJL2" s="13" t="s">
        <v>368</v>
      </c>
      <c r="DJM2" s="13" t="s">
        <v>371</v>
      </c>
      <c r="DJN2" s="13" t="s">
        <v>224</v>
      </c>
      <c r="DJO2" s="13" t="s">
        <v>161</v>
      </c>
      <c r="DJP2" s="13" t="s">
        <v>162</v>
      </c>
      <c r="DJQ2" s="13" t="s">
        <v>158</v>
      </c>
      <c r="DJR2" s="13" t="s">
        <v>159</v>
      </c>
      <c r="DJS2" s="13" t="s">
        <v>160</v>
      </c>
      <c r="DJT2" s="13" t="s">
        <v>155</v>
      </c>
      <c r="DJU2" s="13" t="s">
        <v>230</v>
      </c>
      <c r="DJV2" s="13" t="s">
        <v>156</v>
      </c>
      <c r="DJW2" s="13" t="s">
        <v>368</v>
      </c>
      <c r="DJX2" s="13" t="s">
        <v>371</v>
      </c>
      <c r="DJY2" s="13" t="s">
        <v>161</v>
      </c>
      <c r="DJZ2" s="13" t="s">
        <v>162</v>
      </c>
      <c r="DKA2" s="13" t="s">
        <v>158</v>
      </c>
      <c r="DKB2" s="13" t="s">
        <v>159</v>
      </c>
      <c r="DKC2" s="13" t="s">
        <v>160</v>
      </c>
      <c r="DKD2" s="13" t="s">
        <v>155</v>
      </c>
      <c r="DKE2" s="13" t="s">
        <v>230</v>
      </c>
      <c r="DKF2" s="13" t="s">
        <v>156</v>
      </c>
      <c r="DKG2" s="13" t="s">
        <v>368</v>
      </c>
      <c r="DKH2" s="13" t="s">
        <v>371</v>
      </c>
      <c r="DKI2" s="13" t="s">
        <v>161</v>
      </c>
      <c r="DKJ2" s="13" t="s">
        <v>162</v>
      </c>
      <c r="DKK2" s="13" t="s">
        <v>158</v>
      </c>
      <c r="DKL2" s="13" t="s">
        <v>159</v>
      </c>
      <c r="DKM2" s="13" t="s">
        <v>160</v>
      </c>
      <c r="DKN2" s="13" t="s">
        <v>155</v>
      </c>
      <c r="DKO2" s="13" t="s">
        <v>230</v>
      </c>
      <c r="DKP2" s="13" t="s">
        <v>156</v>
      </c>
      <c r="DKQ2" s="13" t="s">
        <v>368</v>
      </c>
      <c r="DKR2" s="13" t="s">
        <v>371</v>
      </c>
      <c r="DKS2" s="13" t="s">
        <v>161</v>
      </c>
      <c r="DKT2" s="13" t="s">
        <v>162</v>
      </c>
      <c r="DKU2" s="13" t="s">
        <v>158</v>
      </c>
      <c r="DKV2" s="13" t="s">
        <v>159</v>
      </c>
      <c r="DKW2" s="13" t="s">
        <v>160</v>
      </c>
      <c r="DKX2" s="13" t="s">
        <v>155</v>
      </c>
      <c r="DKY2" s="13" t="s">
        <v>230</v>
      </c>
      <c r="DKZ2" s="13" t="s">
        <v>156</v>
      </c>
      <c r="DLA2" s="13" t="s">
        <v>368</v>
      </c>
      <c r="DLB2" s="13" t="s">
        <v>371</v>
      </c>
      <c r="DLC2" s="13" t="s">
        <v>161</v>
      </c>
      <c r="DLD2" s="13" t="s">
        <v>162</v>
      </c>
      <c r="DLE2" s="13" t="s">
        <v>158</v>
      </c>
      <c r="DLF2" s="13" t="s">
        <v>159</v>
      </c>
      <c r="DLG2" s="13" t="s">
        <v>160</v>
      </c>
      <c r="DLH2" s="13" t="s">
        <v>155</v>
      </c>
      <c r="DLI2" s="13" t="s">
        <v>230</v>
      </c>
      <c r="DLJ2" s="13" t="s">
        <v>156</v>
      </c>
      <c r="DLK2" s="13" t="s">
        <v>368</v>
      </c>
      <c r="DLL2" s="13" t="s">
        <v>371</v>
      </c>
      <c r="DLM2" s="13" t="s">
        <v>161</v>
      </c>
      <c r="DLN2" s="13" t="s">
        <v>162</v>
      </c>
      <c r="DLO2" s="13" t="s">
        <v>158</v>
      </c>
      <c r="DLP2" s="13" t="s">
        <v>159</v>
      </c>
      <c r="DLQ2" s="13" t="s">
        <v>160</v>
      </c>
      <c r="DLR2" s="13" t="s">
        <v>155</v>
      </c>
      <c r="DLS2" s="13" t="s">
        <v>230</v>
      </c>
      <c r="DLT2" s="13" t="s">
        <v>156</v>
      </c>
      <c r="DLU2" s="13" t="s">
        <v>368</v>
      </c>
      <c r="DLV2" s="13" t="s">
        <v>371</v>
      </c>
      <c r="DLW2" s="13" t="s">
        <v>161</v>
      </c>
      <c r="DLX2" s="13" t="s">
        <v>162</v>
      </c>
      <c r="DLY2" s="13" t="s">
        <v>158</v>
      </c>
      <c r="DLZ2" s="13" t="s">
        <v>159</v>
      </c>
      <c r="DMA2" s="13" t="s">
        <v>160</v>
      </c>
      <c r="DMB2" s="13" t="s">
        <v>155</v>
      </c>
      <c r="DMC2" s="13" t="s">
        <v>230</v>
      </c>
      <c r="DMD2" s="13" t="s">
        <v>156</v>
      </c>
      <c r="DME2" s="13" t="s">
        <v>368</v>
      </c>
      <c r="DMF2" s="13" t="s">
        <v>371</v>
      </c>
      <c r="DMG2" s="13" t="s">
        <v>161</v>
      </c>
      <c r="DMH2" s="13" t="s">
        <v>162</v>
      </c>
      <c r="DMI2" s="13" t="s">
        <v>158</v>
      </c>
      <c r="DMJ2" s="13" t="s">
        <v>159</v>
      </c>
      <c r="DMK2" s="13" t="s">
        <v>160</v>
      </c>
      <c r="DML2" s="13" t="s">
        <v>155</v>
      </c>
      <c r="DMM2" s="13" t="s">
        <v>230</v>
      </c>
      <c r="DMN2" s="13" t="s">
        <v>156</v>
      </c>
      <c r="DMO2" s="13" t="s">
        <v>368</v>
      </c>
      <c r="DMP2" s="13" t="s">
        <v>371</v>
      </c>
      <c r="DMQ2" s="13" t="s">
        <v>161</v>
      </c>
      <c r="DMR2" s="13" t="s">
        <v>162</v>
      </c>
      <c r="DMS2" s="13" t="s">
        <v>158</v>
      </c>
      <c r="DMT2" s="13" t="s">
        <v>159</v>
      </c>
      <c r="DMU2" s="13" t="s">
        <v>160</v>
      </c>
      <c r="DMV2" s="13" t="s">
        <v>155</v>
      </c>
      <c r="DMW2" s="13" t="s">
        <v>230</v>
      </c>
      <c r="DMX2" s="13" t="s">
        <v>156</v>
      </c>
      <c r="DMY2" s="13" t="s">
        <v>368</v>
      </c>
      <c r="DMZ2" s="13" t="s">
        <v>371</v>
      </c>
      <c r="DNA2" s="13" t="s">
        <v>161</v>
      </c>
      <c r="DNB2" s="13" t="s">
        <v>162</v>
      </c>
      <c r="DNC2" s="13" t="s">
        <v>158</v>
      </c>
      <c r="DND2" s="13" t="s">
        <v>159</v>
      </c>
      <c r="DNE2" s="13" t="s">
        <v>160</v>
      </c>
      <c r="DNF2" s="13" t="s">
        <v>155</v>
      </c>
      <c r="DNG2" s="13" t="s">
        <v>230</v>
      </c>
      <c r="DNH2" s="13" t="s">
        <v>156</v>
      </c>
      <c r="DNI2" s="13" t="s">
        <v>368</v>
      </c>
      <c r="DNJ2" s="13" t="s">
        <v>371</v>
      </c>
      <c r="DNK2" s="13" t="s">
        <v>161</v>
      </c>
      <c r="DNL2" s="13" t="s">
        <v>162</v>
      </c>
      <c r="DNM2" s="13" t="s">
        <v>158</v>
      </c>
      <c r="DNN2" s="13" t="s">
        <v>159</v>
      </c>
      <c r="DNO2" s="13" t="s">
        <v>160</v>
      </c>
      <c r="DNP2" s="13" t="s">
        <v>155</v>
      </c>
      <c r="DNQ2" s="13" t="s">
        <v>230</v>
      </c>
      <c r="DNR2" s="13" t="s">
        <v>156</v>
      </c>
      <c r="DNS2" s="13" t="s">
        <v>368</v>
      </c>
      <c r="DNT2" s="13" t="s">
        <v>371</v>
      </c>
      <c r="DNU2" s="13" t="s">
        <v>161</v>
      </c>
      <c r="DNV2" s="13" t="s">
        <v>162</v>
      </c>
      <c r="DNW2" s="13" t="s">
        <v>158</v>
      </c>
      <c r="DNX2" s="13" t="s">
        <v>159</v>
      </c>
      <c r="DNY2" s="13" t="s">
        <v>160</v>
      </c>
      <c r="DNZ2" s="13" t="s">
        <v>155</v>
      </c>
      <c r="DOA2" s="13" t="s">
        <v>230</v>
      </c>
      <c r="DOB2" s="13" t="s">
        <v>156</v>
      </c>
      <c r="DOC2" s="13" t="s">
        <v>368</v>
      </c>
      <c r="DOD2" s="13" t="s">
        <v>371</v>
      </c>
      <c r="DOE2" s="13" t="s">
        <v>161</v>
      </c>
      <c r="DOF2" s="13" t="s">
        <v>162</v>
      </c>
      <c r="DOG2" s="13" t="s">
        <v>158</v>
      </c>
      <c r="DOH2" s="13" t="s">
        <v>159</v>
      </c>
      <c r="DOI2" s="13" t="s">
        <v>160</v>
      </c>
      <c r="DOJ2" s="13" t="s">
        <v>155</v>
      </c>
      <c r="DOK2" s="13" t="s">
        <v>230</v>
      </c>
      <c r="DOL2" s="13" t="s">
        <v>156</v>
      </c>
      <c r="DOM2" s="13" t="s">
        <v>368</v>
      </c>
      <c r="DON2" s="13" t="s">
        <v>371</v>
      </c>
      <c r="DOO2" s="13" t="s">
        <v>161</v>
      </c>
      <c r="DOP2" s="13" t="s">
        <v>162</v>
      </c>
      <c r="DOQ2" s="13" t="s">
        <v>158</v>
      </c>
      <c r="DOR2" s="13" t="s">
        <v>159</v>
      </c>
      <c r="DOS2" s="13" t="s">
        <v>160</v>
      </c>
      <c r="DOT2" s="13" t="s">
        <v>155</v>
      </c>
      <c r="DOU2" s="13" t="s">
        <v>230</v>
      </c>
      <c r="DOV2" s="13" t="s">
        <v>156</v>
      </c>
      <c r="DOW2" s="13" t="s">
        <v>368</v>
      </c>
      <c r="DOX2" s="13" t="s">
        <v>371</v>
      </c>
      <c r="DOY2" s="13" t="s">
        <v>161</v>
      </c>
      <c r="DOZ2" s="13" t="s">
        <v>162</v>
      </c>
      <c r="DPA2" s="13" t="s">
        <v>158</v>
      </c>
      <c r="DPB2" s="13" t="s">
        <v>159</v>
      </c>
      <c r="DPC2" s="13" t="s">
        <v>160</v>
      </c>
      <c r="DPD2" s="13" t="s">
        <v>439</v>
      </c>
      <c r="DPE2" s="13" t="s">
        <v>155</v>
      </c>
      <c r="DPF2" s="13" t="s">
        <v>230</v>
      </c>
      <c r="DPG2" s="13" t="s">
        <v>156</v>
      </c>
      <c r="DPH2" s="13" t="s">
        <v>368</v>
      </c>
      <c r="DPI2" s="13" t="s">
        <v>371</v>
      </c>
      <c r="DPJ2" s="13" t="s">
        <v>375</v>
      </c>
      <c r="DPK2" s="13" t="s">
        <v>162</v>
      </c>
      <c r="DPL2" s="13" t="s">
        <v>158</v>
      </c>
      <c r="DPM2" s="13" t="s">
        <v>159</v>
      </c>
      <c r="DPN2" s="13" t="s">
        <v>160</v>
      </c>
      <c r="DPO2" s="13" t="s">
        <v>155</v>
      </c>
      <c r="DPP2" s="13" t="s">
        <v>230</v>
      </c>
      <c r="DPQ2" s="13" t="s">
        <v>156</v>
      </c>
      <c r="DPR2" s="13" t="s">
        <v>368</v>
      </c>
      <c r="DPS2" s="13" t="s">
        <v>371</v>
      </c>
      <c r="DPT2" s="13" t="s">
        <v>375</v>
      </c>
      <c r="DPU2" s="13" t="s">
        <v>162</v>
      </c>
      <c r="DPV2" s="13" t="s">
        <v>158</v>
      </c>
      <c r="DPW2" s="13" t="s">
        <v>159</v>
      </c>
      <c r="DPX2" s="13" t="s">
        <v>160</v>
      </c>
      <c r="DPY2" s="13" t="s">
        <v>155</v>
      </c>
      <c r="DPZ2" s="13" t="s">
        <v>230</v>
      </c>
      <c r="DQA2" s="13" t="s">
        <v>156</v>
      </c>
      <c r="DQB2" s="13" t="s">
        <v>368</v>
      </c>
      <c r="DQC2" s="13" t="s">
        <v>371</v>
      </c>
      <c r="DQD2" s="13" t="s">
        <v>375</v>
      </c>
      <c r="DQE2" s="13" t="s">
        <v>162</v>
      </c>
      <c r="DQF2" s="13" t="s">
        <v>158</v>
      </c>
      <c r="DQG2" s="13" t="s">
        <v>159</v>
      </c>
      <c r="DQH2" s="13" t="s">
        <v>160</v>
      </c>
      <c r="DQI2" s="13" t="s">
        <v>155</v>
      </c>
      <c r="DQJ2" s="13" t="s">
        <v>230</v>
      </c>
      <c r="DQK2" s="13" t="s">
        <v>156</v>
      </c>
      <c r="DQL2" s="13" t="s">
        <v>368</v>
      </c>
      <c r="DQM2" s="13" t="s">
        <v>371</v>
      </c>
      <c r="DQN2" s="13" t="s">
        <v>759</v>
      </c>
      <c r="DQO2" s="13" t="s">
        <v>162</v>
      </c>
      <c r="DQP2" s="13" t="s">
        <v>158</v>
      </c>
      <c r="DQQ2" s="13" t="s">
        <v>159</v>
      </c>
      <c r="DQR2" s="13" t="s">
        <v>160</v>
      </c>
      <c r="DQS2" s="13" t="s">
        <v>1769</v>
      </c>
      <c r="DQT2" s="13" t="s">
        <v>155</v>
      </c>
      <c r="DQU2" s="13" t="s">
        <v>230</v>
      </c>
      <c r="DQV2" s="13" t="s">
        <v>156</v>
      </c>
      <c r="DQW2" s="13" t="s">
        <v>368</v>
      </c>
      <c r="DQX2" s="13" t="s">
        <v>371</v>
      </c>
      <c r="DQY2" s="13" t="s">
        <v>161</v>
      </c>
      <c r="DQZ2" s="13" t="s">
        <v>162</v>
      </c>
      <c r="DRA2" s="13" t="s">
        <v>158</v>
      </c>
      <c r="DRB2" s="13" t="s">
        <v>159</v>
      </c>
      <c r="DRC2" s="13" t="s">
        <v>160</v>
      </c>
      <c r="DRD2" s="13" t="s">
        <v>155</v>
      </c>
      <c r="DRE2" s="13" t="s">
        <v>230</v>
      </c>
      <c r="DRF2" s="13" t="s">
        <v>156</v>
      </c>
      <c r="DRG2" s="13" t="s">
        <v>368</v>
      </c>
      <c r="DRH2" s="13" t="s">
        <v>371</v>
      </c>
      <c r="DRI2" s="13" t="s">
        <v>161</v>
      </c>
      <c r="DRJ2" s="13" t="s">
        <v>162</v>
      </c>
      <c r="DRK2" s="13" t="s">
        <v>158</v>
      </c>
      <c r="DRL2" s="13" t="s">
        <v>159</v>
      </c>
      <c r="DRM2" s="13" t="s">
        <v>160</v>
      </c>
      <c r="DRN2" s="13" t="s">
        <v>155</v>
      </c>
      <c r="DRO2" s="13" t="s">
        <v>230</v>
      </c>
      <c r="DRP2" s="13" t="s">
        <v>156</v>
      </c>
      <c r="DRQ2" s="13" t="s">
        <v>368</v>
      </c>
      <c r="DRR2" s="13" t="s">
        <v>371</v>
      </c>
      <c r="DRS2" s="13" t="s">
        <v>224</v>
      </c>
      <c r="DRT2" s="13" t="s">
        <v>161</v>
      </c>
      <c r="DRU2" s="13" t="s">
        <v>162</v>
      </c>
      <c r="DRV2" s="13" t="s">
        <v>158</v>
      </c>
      <c r="DRW2" s="13" t="s">
        <v>159</v>
      </c>
      <c r="DRX2" s="13" t="s">
        <v>160</v>
      </c>
      <c r="DRY2" s="13" t="s">
        <v>155</v>
      </c>
      <c r="DRZ2" s="13" t="s">
        <v>230</v>
      </c>
      <c r="DSA2" s="13" t="s">
        <v>156</v>
      </c>
      <c r="DSB2" s="13" t="s">
        <v>368</v>
      </c>
      <c r="DSC2" s="13" t="s">
        <v>371</v>
      </c>
      <c r="DSD2" s="13" t="s">
        <v>161</v>
      </c>
      <c r="DSE2" s="13" t="s">
        <v>162</v>
      </c>
      <c r="DSF2" s="13" t="s">
        <v>158</v>
      </c>
      <c r="DSG2" s="13" t="s">
        <v>159</v>
      </c>
      <c r="DSH2" s="13" t="s">
        <v>160</v>
      </c>
      <c r="DSI2" s="13" t="s">
        <v>155</v>
      </c>
      <c r="DSJ2" s="13" t="s">
        <v>230</v>
      </c>
      <c r="DSK2" s="13" t="s">
        <v>156</v>
      </c>
      <c r="DSL2" s="13" t="s">
        <v>368</v>
      </c>
      <c r="DSM2" s="13" t="s">
        <v>371</v>
      </c>
      <c r="DSN2" s="13" t="s">
        <v>161</v>
      </c>
      <c r="DSO2" s="13" t="s">
        <v>162</v>
      </c>
      <c r="DSP2" s="13" t="s">
        <v>158</v>
      </c>
      <c r="DSQ2" s="13" t="s">
        <v>159</v>
      </c>
      <c r="DSR2" s="13" t="s">
        <v>160</v>
      </c>
      <c r="DSS2" s="13" t="s">
        <v>155</v>
      </c>
      <c r="DST2" s="13" t="s">
        <v>230</v>
      </c>
      <c r="DSU2" s="13" t="s">
        <v>156</v>
      </c>
      <c r="DSV2" s="13" t="s">
        <v>368</v>
      </c>
      <c r="DSW2" s="13" t="s">
        <v>371</v>
      </c>
      <c r="DSX2" s="13" t="s">
        <v>161</v>
      </c>
      <c r="DSY2" s="13" t="s">
        <v>162</v>
      </c>
      <c r="DSZ2" s="13" t="s">
        <v>158</v>
      </c>
      <c r="DTA2" s="13" t="s">
        <v>159</v>
      </c>
      <c r="DTB2" s="13" t="s">
        <v>160</v>
      </c>
      <c r="DTC2" s="13" t="s">
        <v>155</v>
      </c>
      <c r="DTD2" s="13" t="s">
        <v>230</v>
      </c>
      <c r="DTE2" s="13" t="s">
        <v>156</v>
      </c>
      <c r="DTF2" s="13" t="s">
        <v>368</v>
      </c>
      <c r="DTG2" s="13" t="s">
        <v>371</v>
      </c>
      <c r="DTH2" s="13" t="s">
        <v>161</v>
      </c>
      <c r="DTI2" s="13" t="s">
        <v>162</v>
      </c>
      <c r="DTJ2" s="13" t="s">
        <v>158</v>
      </c>
      <c r="DTK2" s="13" t="s">
        <v>159</v>
      </c>
      <c r="DTL2" s="13" t="s">
        <v>160</v>
      </c>
      <c r="DTM2" s="13" t="s">
        <v>155</v>
      </c>
      <c r="DTN2" s="13" t="s">
        <v>230</v>
      </c>
      <c r="DTO2" s="13" t="s">
        <v>156</v>
      </c>
      <c r="DTP2" s="13" t="s">
        <v>368</v>
      </c>
      <c r="DTQ2" s="13" t="s">
        <v>371</v>
      </c>
      <c r="DTR2" s="13" t="s">
        <v>355</v>
      </c>
      <c r="DTS2" s="13" t="s">
        <v>162</v>
      </c>
      <c r="DTT2" s="13" t="s">
        <v>158</v>
      </c>
      <c r="DTU2" s="13" t="s">
        <v>159</v>
      </c>
      <c r="DTV2" s="13" t="s">
        <v>242</v>
      </c>
      <c r="DTW2" s="13" t="s">
        <v>160</v>
      </c>
      <c r="DTX2" s="13" t="s">
        <v>155</v>
      </c>
      <c r="DTY2" s="13" t="s">
        <v>230</v>
      </c>
      <c r="DTZ2" s="13" t="s">
        <v>156</v>
      </c>
      <c r="DUA2" s="13" t="s">
        <v>368</v>
      </c>
      <c r="DUB2" s="13" t="s">
        <v>371</v>
      </c>
      <c r="DUC2" s="13" t="s">
        <v>161</v>
      </c>
      <c r="DUD2" s="13" t="s">
        <v>162</v>
      </c>
      <c r="DUE2" s="13" t="s">
        <v>158</v>
      </c>
      <c r="DUF2" s="13" t="s">
        <v>159</v>
      </c>
      <c r="DUG2" s="13" t="s">
        <v>160</v>
      </c>
      <c r="DUH2" s="13" t="s">
        <v>155</v>
      </c>
      <c r="DUI2" s="13" t="s">
        <v>230</v>
      </c>
      <c r="DUJ2" s="13" t="s">
        <v>156</v>
      </c>
      <c r="DUK2" s="13" t="s">
        <v>368</v>
      </c>
      <c r="DUL2" s="13" t="s">
        <v>371</v>
      </c>
      <c r="DUM2" s="13" t="s">
        <v>161</v>
      </c>
      <c r="DUN2" s="13" t="s">
        <v>162</v>
      </c>
      <c r="DUO2" s="13" t="s">
        <v>158</v>
      </c>
      <c r="DUP2" s="13" t="s">
        <v>159</v>
      </c>
      <c r="DUQ2" s="13" t="s">
        <v>160</v>
      </c>
      <c r="DUR2" s="13" t="s">
        <v>155</v>
      </c>
      <c r="DUS2" s="13" t="s">
        <v>230</v>
      </c>
      <c r="DUT2" s="13" t="s">
        <v>156</v>
      </c>
      <c r="DUU2" s="13" t="s">
        <v>368</v>
      </c>
      <c r="DUV2" s="13" t="s">
        <v>371</v>
      </c>
      <c r="DUW2" s="13" t="s">
        <v>161</v>
      </c>
      <c r="DUX2" s="13" t="s">
        <v>162</v>
      </c>
      <c r="DUY2" s="13" t="s">
        <v>158</v>
      </c>
      <c r="DUZ2" s="13" t="s">
        <v>159</v>
      </c>
      <c r="DVA2" s="13" t="s">
        <v>160</v>
      </c>
      <c r="DVB2" s="13" t="s">
        <v>155</v>
      </c>
      <c r="DVC2" s="13" t="s">
        <v>230</v>
      </c>
      <c r="DVD2" s="13" t="s">
        <v>156</v>
      </c>
      <c r="DVE2" s="13" t="s">
        <v>368</v>
      </c>
      <c r="DVF2" s="13" t="s">
        <v>371</v>
      </c>
      <c r="DVG2" s="13" t="s">
        <v>375</v>
      </c>
      <c r="DVH2" s="13" t="s">
        <v>162</v>
      </c>
      <c r="DVI2" s="13" t="s">
        <v>158</v>
      </c>
      <c r="DVJ2" s="13" t="s">
        <v>159</v>
      </c>
      <c r="DVK2" s="13" t="s">
        <v>160</v>
      </c>
      <c r="DVL2" s="13" t="s">
        <v>155</v>
      </c>
      <c r="DVM2" s="13" t="s">
        <v>230</v>
      </c>
      <c r="DVN2" s="13" t="s">
        <v>156</v>
      </c>
      <c r="DVO2" s="13" t="s">
        <v>368</v>
      </c>
      <c r="DVP2" s="13" t="s">
        <v>371</v>
      </c>
      <c r="DVQ2" s="13" t="s">
        <v>224</v>
      </c>
      <c r="DVR2" s="13" t="s">
        <v>161</v>
      </c>
      <c r="DVS2" s="13" t="s">
        <v>162</v>
      </c>
      <c r="DVT2" s="13" t="s">
        <v>158</v>
      </c>
      <c r="DVU2" s="13" t="s">
        <v>159</v>
      </c>
      <c r="DVV2" s="13" t="s">
        <v>160</v>
      </c>
      <c r="DVW2" s="13" t="s">
        <v>155</v>
      </c>
      <c r="DVX2" s="13" t="s">
        <v>230</v>
      </c>
      <c r="DVY2" s="13" t="s">
        <v>156</v>
      </c>
      <c r="DVZ2" s="13" t="s">
        <v>368</v>
      </c>
      <c r="DWA2" s="13" t="s">
        <v>371</v>
      </c>
      <c r="DWB2" s="13" t="s">
        <v>161</v>
      </c>
      <c r="DWC2" s="13" t="s">
        <v>162</v>
      </c>
      <c r="DWD2" s="13" t="s">
        <v>158</v>
      </c>
      <c r="DWE2" s="13" t="s">
        <v>159</v>
      </c>
      <c r="DWF2" s="13" t="s">
        <v>160</v>
      </c>
      <c r="DWG2" s="13" t="s">
        <v>155</v>
      </c>
      <c r="DWH2" s="13" t="s">
        <v>230</v>
      </c>
      <c r="DWI2" s="13" t="s">
        <v>156</v>
      </c>
      <c r="DWJ2" s="13" t="s">
        <v>368</v>
      </c>
      <c r="DWK2" s="13" t="s">
        <v>371</v>
      </c>
      <c r="DWL2" s="13" t="s">
        <v>161</v>
      </c>
      <c r="DWM2" s="13" t="s">
        <v>162</v>
      </c>
      <c r="DWN2" s="13" t="s">
        <v>158</v>
      </c>
      <c r="DWO2" s="13" t="s">
        <v>159</v>
      </c>
      <c r="DWP2" s="13" t="s">
        <v>160</v>
      </c>
      <c r="DWQ2" s="13" t="s">
        <v>155</v>
      </c>
      <c r="DWR2" s="13" t="s">
        <v>230</v>
      </c>
      <c r="DWS2" s="13" t="s">
        <v>156</v>
      </c>
      <c r="DWT2" s="13" t="s">
        <v>368</v>
      </c>
      <c r="DWU2" s="13" t="s">
        <v>371</v>
      </c>
      <c r="DWV2" s="13" t="s">
        <v>161</v>
      </c>
      <c r="DWW2" s="13" t="s">
        <v>162</v>
      </c>
      <c r="DWX2" s="13" t="s">
        <v>158</v>
      </c>
      <c r="DWY2" s="13" t="s">
        <v>159</v>
      </c>
      <c r="DWZ2" s="13" t="s">
        <v>160</v>
      </c>
      <c r="DXA2" s="13" t="s">
        <v>155</v>
      </c>
      <c r="DXB2" s="13" t="s">
        <v>230</v>
      </c>
      <c r="DXC2" s="13" t="s">
        <v>156</v>
      </c>
      <c r="DXD2" s="13" t="s">
        <v>368</v>
      </c>
      <c r="DXE2" s="13" t="s">
        <v>371</v>
      </c>
      <c r="DXF2" s="13" t="s">
        <v>224</v>
      </c>
      <c r="DXG2" s="13" t="s">
        <v>161</v>
      </c>
      <c r="DXH2" s="13" t="s">
        <v>162</v>
      </c>
      <c r="DXI2" s="13" t="s">
        <v>158</v>
      </c>
      <c r="DXJ2" s="13" t="s">
        <v>159</v>
      </c>
      <c r="DXK2" s="13" t="s">
        <v>160</v>
      </c>
      <c r="DXL2" s="13" t="s">
        <v>155</v>
      </c>
      <c r="DXM2" s="13" t="s">
        <v>230</v>
      </c>
      <c r="DXN2" s="13" t="s">
        <v>156</v>
      </c>
      <c r="DXO2" s="13" t="s">
        <v>368</v>
      </c>
      <c r="DXP2" s="13" t="s">
        <v>371</v>
      </c>
      <c r="DXQ2" s="13" t="s">
        <v>355</v>
      </c>
      <c r="DXR2" s="13" t="s">
        <v>162</v>
      </c>
      <c r="DXS2" s="13" t="s">
        <v>158</v>
      </c>
      <c r="DXT2" s="13" t="s">
        <v>159</v>
      </c>
      <c r="DXU2" s="13" t="s">
        <v>242</v>
      </c>
      <c r="DXV2" s="13" t="s">
        <v>160</v>
      </c>
      <c r="DXW2" s="13" t="s">
        <v>155</v>
      </c>
      <c r="DXX2" s="13" t="s">
        <v>230</v>
      </c>
      <c r="DXY2" s="13" t="s">
        <v>156</v>
      </c>
      <c r="DXZ2" s="13" t="s">
        <v>368</v>
      </c>
      <c r="DYA2" s="13" t="s">
        <v>371</v>
      </c>
      <c r="DYB2" s="13" t="s">
        <v>355</v>
      </c>
      <c r="DYC2" s="13" t="s">
        <v>162</v>
      </c>
      <c r="DYD2" s="13" t="s">
        <v>158</v>
      </c>
      <c r="DYE2" s="13" t="s">
        <v>242</v>
      </c>
      <c r="DYF2" s="13" t="s">
        <v>159</v>
      </c>
      <c r="DYG2" s="13" t="s">
        <v>160</v>
      </c>
      <c r="DYH2" s="13" t="s">
        <v>155</v>
      </c>
      <c r="DYI2" s="13" t="s">
        <v>230</v>
      </c>
      <c r="DYJ2" s="13" t="s">
        <v>156</v>
      </c>
      <c r="DYK2" s="13" t="s">
        <v>368</v>
      </c>
      <c r="DYL2" s="13" t="s">
        <v>371</v>
      </c>
      <c r="DYM2" s="13" t="s">
        <v>355</v>
      </c>
      <c r="DYN2" s="13" t="s">
        <v>162</v>
      </c>
      <c r="DYO2" s="13" t="s">
        <v>158</v>
      </c>
      <c r="DYP2" s="13" t="s">
        <v>242</v>
      </c>
      <c r="DYQ2" s="13" t="s">
        <v>159</v>
      </c>
      <c r="DYR2" s="13" t="s">
        <v>160</v>
      </c>
      <c r="DYS2" s="13" t="s">
        <v>155</v>
      </c>
      <c r="DYT2" s="13" t="s">
        <v>230</v>
      </c>
      <c r="DYU2" s="13" t="s">
        <v>156</v>
      </c>
      <c r="DYV2" s="13" t="s">
        <v>368</v>
      </c>
      <c r="DYW2" s="13" t="s">
        <v>371</v>
      </c>
      <c r="DYX2" s="13" t="s">
        <v>161</v>
      </c>
      <c r="DYY2" s="13" t="s">
        <v>162</v>
      </c>
      <c r="DYZ2" s="13" t="s">
        <v>158</v>
      </c>
      <c r="DZA2" s="13" t="s">
        <v>242</v>
      </c>
      <c r="DZB2" s="13" t="s">
        <v>159</v>
      </c>
      <c r="DZC2" s="13" t="s">
        <v>160</v>
      </c>
      <c r="DZD2" s="13" t="s">
        <v>155</v>
      </c>
      <c r="DZE2" s="13" t="s">
        <v>230</v>
      </c>
      <c r="DZF2" s="13" t="s">
        <v>156</v>
      </c>
      <c r="DZG2" s="13" t="s">
        <v>368</v>
      </c>
      <c r="DZH2" s="13" t="s">
        <v>371</v>
      </c>
      <c r="DZI2" s="13" t="s">
        <v>224</v>
      </c>
      <c r="DZJ2" s="13" t="s">
        <v>161</v>
      </c>
      <c r="DZK2" s="13" t="s">
        <v>162</v>
      </c>
      <c r="DZL2" s="13" t="s">
        <v>158</v>
      </c>
      <c r="DZM2" s="13" t="s">
        <v>159</v>
      </c>
      <c r="DZN2" s="13" t="s">
        <v>242</v>
      </c>
      <c r="DZO2" s="13" t="s">
        <v>160</v>
      </c>
      <c r="DZP2" s="13" t="s">
        <v>155</v>
      </c>
      <c r="DZQ2" s="13" t="s">
        <v>230</v>
      </c>
      <c r="DZR2" s="13" t="s">
        <v>156</v>
      </c>
      <c r="DZS2" s="13" t="s">
        <v>368</v>
      </c>
      <c r="DZT2" s="13" t="s">
        <v>371</v>
      </c>
      <c r="DZU2" s="13" t="s">
        <v>161</v>
      </c>
      <c r="DZV2" s="13" t="s">
        <v>162</v>
      </c>
      <c r="DZW2" s="13" t="s">
        <v>158</v>
      </c>
      <c r="DZX2" s="13" t="s">
        <v>159</v>
      </c>
      <c r="DZY2" s="13" t="s">
        <v>160</v>
      </c>
      <c r="DZZ2" s="13" t="s">
        <v>155</v>
      </c>
      <c r="EAA2" s="13" t="s">
        <v>230</v>
      </c>
      <c r="EAB2" s="13" t="s">
        <v>156</v>
      </c>
      <c r="EAC2" s="13" t="s">
        <v>368</v>
      </c>
      <c r="EAD2" s="13" t="s">
        <v>371</v>
      </c>
      <c r="EAE2" s="13" t="s">
        <v>161</v>
      </c>
      <c r="EAF2" s="13" t="s">
        <v>162</v>
      </c>
      <c r="EAG2" s="13" t="s">
        <v>158</v>
      </c>
      <c r="EAH2" s="13" t="s">
        <v>159</v>
      </c>
      <c r="EAI2" s="13" t="s">
        <v>160</v>
      </c>
      <c r="EAJ2" s="13" t="s">
        <v>155</v>
      </c>
      <c r="EAK2" s="13" t="s">
        <v>230</v>
      </c>
      <c r="EAL2" s="13" t="s">
        <v>156</v>
      </c>
      <c r="EAM2" s="13" t="s">
        <v>368</v>
      </c>
      <c r="EAN2" s="13" t="s">
        <v>371</v>
      </c>
      <c r="EAO2" s="13" t="s">
        <v>224</v>
      </c>
      <c r="EAP2" s="13" t="s">
        <v>161</v>
      </c>
      <c r="EAQ2" s="13" t="s">
        <v>162</v>
      </c>
      <c r="EAR2" s="13" t="s">
        <v>158</v>
      </c>
      <c r="EAS2" s="13" t="s">
        <v>159</v>
      </c>
      <c r="EAT2" s="13" t="s">
        <v>242</v>
      </c>
      <c r="EAU2" s="13" t="s">
        <v>160</v>
      </c>
      <c r="EAV2" s="13" t="s">
        <v>155</v>
      </c>
      <c r="EAW2" s="13" t="s">
        <v>230</v>
      </c>
      <c r="EAX2" s="13" t="s">
        <v>156</v>
      </c>
      <c r="EAY2" s="13" t="s">
        <v>368</v>
      </c>
      <c r="EAZ2" s="13" t="s">
        <v>371</v>
      </c>
      <c r="EBA2" s="13" t="s">
        <v>161</v>
      </c>
      <c r="EBB2" s="13" t="s">
        <v>162</v>
      </c>
      <c r="EBC2" s="13" t="s">
        <v>158</v>
      </c>
      <c r="EBD2" s="13" t="s">
        <v>159</v>
      </c>
      <c r="EBE2" s="13" t="s">
        <v>160</v>
      </c>
      <c r="EBF2" s="13" t="s">
        <v>155</v>
      </c>
      <c r="EBG2" s="13" t="s">
        <v>230</v>
      </c>
      <c r="EBH2" s="13" t="s">
        <v>156</v>
      </c>
      <c r="EBI2" s="13" t="s">
        <v>368</v>
      </c>
      <c r="EBJ2" s="13" t="s">
        <v>371</v>
      </c>
      <c r="EBK2" s="13" t="s">
        <v>161</v>
      </c>
      <c r="EBL2" s="13" t="s">
        <v>162</v>
      </c>
      <c r="EBM2" s="13" t="s">
        <v>158</v>
      </c>
      <c r="EBN2" s="13" t="s">
        <v>159</v>
      </c>
      <c r="EBO2" s="13" t="s">
        <v>160</v>
      </c>
      <c r="EBP2" s="13" t="s">
        <v>155</v>
      </c>
      <c r="EBQ2" s="13" t="s">
        <v>230</v>
      </c>
      <c r="EBR2" s="13" t="s">
        <v>156</v>
      </c>
      <c r="EBS2" s="13" t="s">
        <v>368</v>
      </c>
      <c r="EBT2" s="13" t="s">
        <v>371</v>
      </c>
      <c r="EBU2" s="13" t="s">
        <v>161</v>
      </c>
      <c r="EBV2" s="13" t="s">
        <v>162</v>
      </c>
      <c r="EBW2" s="13" t="s">
        <v>158</v>
      </c>
      <c r="EBX2" s="13" t="s">
        <v>159</v>
      </c>
      <c r="EBY2" s="13" t="s">
        <v>160</v>
      </c>
      <c r="EBZ2" s="13" t="s">
        <v>155</v>
      </c>
      <c r="ECA2" s="13" t="s">
        <v>230</v>
      </c>
      <c r="ECB2" s="13" t="s">
        <v>156</v>
      </c>
      <c r="ECC2" s="13" t="s">
        <v>368</v>
      </c>
      <c r="ECD2" s="13" t="s">
        <v>371</v>
      </c>
      <c r="ECE2" s="13" t="s">
        <v>161</v>
      </c>
      <c r="ECF2" s="13" t="s">
        <v>162</v>
      </c>
      <c r="ECG2" s="13" t="s">
        <v>158</v>
      </c>
      <c r="ECH2" s="13" t="s">
        <v>159</v>
      </c>
      <c r="ECI2" s="13" t="s">
        <v>160</v>
      </c>
      <c r="ECJ2" s="13" t="s">
        <v>155</v>
      </c>
      <c r="ECK2" s="13" t="s">
        <v>230</v>
      </c>
      <c r="ECL2" s="13" t="s">
        <v>156</v>
      </c>
      <c r="ECM2" s="13" t="s">
        <v>368</v>
      </c>
      <c r="ECN2" s="13" t="s">
        <v>371</v>
      </c>
      <c r="ECO2" s="13" t="s">
        <v>224</v>
      </c>
      <c r="ECP2" s="13" t="s">
        <v>161</v>
      </c>
      <c r="ECQ2" s="13" t="s">
        <v>162</v>
      </c>
      <c r="ECR2" s="13" t="s">
        <v>158</v>
      </c>
      <c r="ECS2" s="13" t="s">
        <v>159</v>
      </c>
      <c r="ECT2" s="13" t="s">
        <v>160</v>
      </c>
      <c r="ECU2" s="13" t="s">
        <v>155</v>
      </c>
      <c r="ECV2" s="13" t="s">
        <v>230</v>
      </c>
      <c r="ECW2" s="13" t="s">
        <v>156</v>
      </c>
      <c r="ECX2" s="13" t="s">
        <v>368</v>
      </c>
      <c r="ECY2" s="13" t="s">
        <v>371</v>
      </c>
      <c r="ECZ2" s="13" t="s">
        <v>161</v>
      </c>
      <c r="EDA2" s="13" t="s">
        <v>162</v>
      </c>
      <c r="EDB2" s="13" t="s">
        <v>158</v>
      </c>
      <c r="EDC2" s="13" t="s">
        <v>159</v>
      </c>
      <c r="EDD2" s="13" t="s">
        <v>160</v>
      </c>
      <c r="EDE2" s="13" t="s">
        <v>155</v>
      </c>
      <c r="EDF2" s="13" t="s">
        <v>230</v>
      </c>
      <c r="EDG2" s="13" t="s">
        <v>156</v>
      </c>
      <c r="EDH2" s="13" t="s">
        <v>368</v>
      </c>
      <c r="EDI2" s="13" t="s">
        <v>371</v>
      </c>
      <c r="EDJ2" s="13" t="s">
        <v>161</v>
      </c>
      <c r="EDK2" s="13" t="s">
        <v>162</v>
      </c>
      <c r="EDL2" s="13" t="s">
        <v>158</v>
      </c>
      <c r="EDM2" s="13" t="s">
        <v>159</v>
      </c>
      <c r="EDN2" s="13" t="s">
        <v>160</v>
      </c>
      <c r="EDO2" s="13" t="s">
        <v>155</v>
      </c>
      <c r="EDP2" s="13" t="s">
        <v>230</v>
      </c>
      <c r="EDQ2" s="13" t="s">
        <v>156</v>
      </c>
      <c r="EDR2" s="13" t="s">
        <v>368</v>
      </c>
      <c r="EDS2" s="13" t="s">
        <v>371</v>
      </c>
      <c r="EDT2" s="13" t="s">
        <v>161</v>
      </c>
      <c r="EDU2" s="13" t="s">
        <v>162</v>
      </c>
      <c r="EDV2" s="13" t="s">
        <v>158</v>
      </c>
      <c r="EDW2" s="13" t="s">
        <v>159</v>
      </c>
      <c r="EDX2" s="13" t="s">
        <v>160</v>
      </c>
      <c r="EDY2" s="13" t="s">
        <v>155</v>
      </c>
      <c r="EDZ2" s="13" t="s">
        <v>230</v>
      </c>
      <c r="EEA2" s="13" t="s">
        <v>156</v>
      </c>
      <c r="EEB2" s="13" t="s">
        <v>368</v>
      </c>
      <c r="EEC2" s="13" t="s">
        <v>371</v>
      </c>
      <c r="EED2" s="13" t="s">
        <v>224</v>
      </c>
      <c r="EEE2" s="13" t="s">
        <v>161</v>
      </c>
      <c r="EEF2" s="13" t="s">
        <v>162</v>
      </c>
      <c r="EEG2" s="13" t="s">
        <v>158</v>
      </c>
      <c r="EEH2" s="13" t="s">
        <v>159</v>
      </c>
      <c r="EEI2" s="13" t="s">
        <v>160</v>
      </c>
      <c r="EEJ2" s="13" t="s">
        <v>155</v>
      </c>
      <c r="EEK2" s="13" t="s">
        <v>230</v>
      </c>
      <c r="EEL2" s="13" t="s">
        <v>156</v>
      </c>
      <c r="EEM2" s="13" t="s">
        <v>368</v>
      </c>
      <c r="EEN2" s="13" t="s">
        <v>371</v>
      </c>
      <c r="EEO2" s="13" t="s">
        <v>224</v>
      </c>
      <c r="EEP2" s="13" t="s">
        <v>161</v>
      </c>
      <c r="EEQ2" s="13" t="s">
        <v>162</v>
      </c>
      <c r="EER2" s="13" t="s">
        <v>158</v>
      </c>
      <c r="EES2" s="13" t="s">
        <v>159</v>
      </c>
      <c r="EET2" s="13" t="s">
        <v>160</v>
      </c>
      <c r="EEU2" s="13" t="s">
        <v>155</v>
      </c>
      <c r="EEV2" s="13" t="s">
        <v>230</v>
      </c>
      <c r="EEW2" s="13" t="s">
        <v>156</v>
      </c>
      <c r="EEX2" s="13" t="s">
        <v>368</v>
      </c>
      <c r="EEY2" s="13" t="s">
        <v>371</v>
      </c>
      <c r="EEZ2" s="13" t="s">
        <v>224</v>
      </c>
      <c r="EFA2" s="13" t="s">
        <v>161</v>
      </c>
      <c r="EFB2" s="13" t="s">
        <v>162</v>
      </c>
      <c r="EFC2" s="13" t="s">
        <v>158</v>
      </c>
      <c r="EFD2" s="13" t="s">
        <v>159</v>
      </c>
      <c r="EFE2" s="13" t="s">
        <v>160</v>
      </c>
      <c r="EFF2" s="13" t="s">
        <v>485</v>
      </c>
      <c r="EFG2" s="13" t="s">
        <v>155</v>
      </c>
      <c r="EFH2" s="13" t="s">
        <v>230</v>
      </c>
      <c r="EFI2" s="13" t="s">
        <v>156</v>
      </c>
      <c r="EFJ2" s="13" t="s">
        <v>368</v>
      </c>
      <c r="EFK2" s="13" t="s">
        <v>371</v>
      </c>
      <c r="EFL2" s="13" t="s">
        <v>224</v>
      </c>
      <c r="EFM2" s="13" t="s">
        <v>243</v>
      </c>
      <c r="EFN2" s="13" t="s">
        <v>162</v>
      </c>
      <c r="EFO2" s="13" t="s">
        <v>158</v>
      </c>
      <c r="EFP2" s="13" t="s">
        <v>159</v>
      </c>
      <c r="EFQ2" s="13" t="s">
        <v>242</v>
      </c>
      <c r="EFR2" s="13" t="s">
        <v>160</v>
      </c>
      <c r="EFS2" s="13" t="s">
        <v>155</v>
      </c>
      <c r="EFT2" s="13" t="s">
        <v>230</v>
      </c>
      <c r="EFU2" s="13" t="s">
        <v>156</v>
      </c>
      <c r="EFV2" s="13" t="s">
        <v>368</v>
      </c>
      <c r="EFW2" s="13" t="s">
        <v>371</v>
      </c>
      <c r="EFX2" s="13" t="s">
        <v>161</v>
      </c>
      <c r="EFY2" s="13" t="s">
        <v>162</v>
      </c>
      <c r="EFZ2" s="13" t="s">
        <v>158</v>
      </c>
      <c r="EGA2" s="13" t="s">
        <v>159</v>
      </c>
      <c r="EGB2" s="13" t="s">
        <v>160</v>
      </c>
      <c r="EGC2" s="13" t="s">
        <v>155</v>
      </c>
      <c r="EGD2" s="13" t="s">
        <v>230</v>
      </c>
      <c r="EGE2" s="13" t="s">
        <v>156</v>
      </c>
      <c r="EGF2" s="13" t="s">
        <v>368</v>
      </c>
      <c r="EGG2" s="13" t="s">
        <v>371</v>
      </c>
      <c r="EGH2" s="13" t="s">
        <v>161</v>
      </c>
      <c r="EGI2" s="13" t="s">
        <v>162</v>
      </c>
      <c r="EGJ2" s="13" t="s">
        <v>158</v>
      </c>
      <c r="EGK2" s="13" t="s">
        <v>159</v>
      </c>
      <c r="EGL2" s="13" t="s">
        <v>160</v>
      </c>
      <c r="EGM2" s="13" t="s">
        <v>155</v>
      </c>
      <c r="EGN2" s="13" t="s">
        <v>230</v>
      </c>
      <c r="EGO2" s="13" t="s">
        <v>156</v>
      </c>
      <c r="EGP2" s="13" t="s">
        <v>368</v>
      </c>
      <c r="EGQ2" s="13" t="s">
        <v>371</v>
      </c>
      <c r="EGR2" s="13" t="s">
        <v>161</v>
      </c>
      <c r="EGS2" s="13" t="s">
        <v>244</v>
      </c>
      <c r="EGT2" s="13" t="s">
        <v>158</v>
      </c>
      <c r="EGU2" s="13" t="s">
        <v>159</v>
      </c>
      <c r="EGV2" s="13" t="s">
        <v>160</v>
      </c>
      <c r="EGW2" s="13" t="s">
        <v>155</v>
      </c>
      <c r="EGX2" s="13" t="s">
        <v>230</v>
      </c>
      <c r="EGY2" s="13" t="s">
        <v>156</v>
      </c>
      <c r="EGZ2" s="13" t="s">
        <v>368</v>
      </c>
      <c r="EHA2" s="13" t="s">
        <v>371</v>
      </c>
      <c r="EHB2" s="13" t="s">
        <v>381</v>
      </c>
      <c r="EHC2" s="13" t="s">
        <v>244</v>
      </c>
      <c r="EHD2" s="13" t="s">
        <v>158</v>
      </c>
      <c r="EHE2" s="13" t="s">
        <v>159</v>
      </c>
      <c r="EHF2" s="13" t="s">
        <v>160</v>
      </c>
      <c r="EHG2" s="13" t="s">
        <v>155</v>
      </c>
      <c r="EHH2" s="13" t="s">
        <v>230</v>
      </c>
      <c r="EHI2" s="13" t="s">
        <v>156</v>
      </c>
      <c r="EHJ2" s="13" t="s">
        <v>368</v>
      </c>
      <c r="EHK2" s="13" t="s">
        <v>371</v>
      </c>
      <c r="EHL2" s="13" t="s">
        <v>161</v>
      </c>
      <c r="EHM2" s="13" t="s">
        <v>162</v>
      </c>
      <c r="EHN2" s="13" t="s">
        <v>158</v>
      </c>
      <c r="EHO2" s="13" t="s">
        <v>159</v>
      </c>
      <c r="EHP2" s="13" t="s">
        <v>160</v>
      </c>
      <c r="EHQ2" s="13" t="s">
        <v>155</v>
      </c>
      <c r="EHR2" s="13" t="s">
        <v>230</v>
      </c>
      <c r="EHS2" s="13" t="s">
        <v>156</v>
      </c>
      <c r="EHT2" s="13" t="s">
        <v>368</v>
      </c>
      <c r="EHU2" s="13" t="s">
        <v>371</v>
      </c>
      <c r="EHV2" s="13" t="s">
        <v>311</v>
      </c>
      <c r="EHW2" s="13" t="s">
        <v>162</v>
      </c>
      <c r="EHX2" s="13" t="s">
        <v>158</v>
      </c>
      <c r="EHY2" s="13" t="s">
        <v>159</v>
      </c>
      <c r="EHZ2" s="13" t="s">
        <v>160</v>
      </c>
      <c r="EIA2" s="13" t="s">
        <v>155</v>
      </c>
      <c r="EIB2" s="13" t="s">
        <v>230</v>
      </c>
      <c r="EIC2" s="13" t="s">
        <v>156</v>
      </c>
      <c r="EID2" s="13" t="s">
        <v>368</v>
      </c>
      <c r="EIE2" s="13" t="s">
        <v>371</v>
      </c>
      <c r="EIF2" s="13" t="s">
        <v>315</v>
      </c>
      <c r="EIG2" s="13" t="s">
        <v>162</v>
      </c>
      <c r="EIH2" s="13" t="s">
        <v>158</v>
      </c>
      <c r="EII2" s="13" t="s">
        <v>159</v>
      </c>
      <c r="EIJ2" s="13" t="s">
        <v>160</v>
      </c>
      <c r="EIK2" s="13" t="s">
        <v>155</v>
      </c>
      <c r="EIL2" s="13" t="s">
        <v>230</v>
      </c>
      <c r="EIM2" s="13" t="s">
        <v>156</v>
      </c>
      <c r="EIN2" s="13" t="s">
        <v>368</v>
      </c>
      <c r="EIO2" s="13" t="s">
        <v>371</v>
      </c>
      <c r="EIP2" s="13" t="s">
        <v>315</v>
      </c>
      <c r="EIQ2" s="13" t="s">
        <v>162</v>
      </c>
      <c r="EIR2" s="13" t="s">
        <v>158</v>
      </c>
      <c r="EIS2" s="13" t="s">
        <v>159</v>
      </c>
      <c r="EIT2" s="13" t="s">
        <v>160</v>
      </c>
      <c r="EIU2" s="13" t="s">
        <v>155</v>
      </c>
      <c r="EIV2" s="13" t="s">
        <v>230</v>
      </c>
      <c r="EIW2" s="13" t="s">
        <v>156</v>
      </c>
      <c r="EIX2" s="13" t="s">
        <v>368</v>
      </c>
      <c r="EIY2" s="13" t="s">
        <v>371</v>
      </c>
      <c r="EIZ2" s="13" t="s">
        <v>315</v>
      </c>
      <c r="EJA2" s="13" t="s">
        <v>162</v>
      </c>
      <c r="EJB2" s="13" t="s">
        <v>158</v>
      </c>
      <c r="EJC2" s="13" t="s">
        <v>159</v>
      </c>
      <c r="EJD2" s="13" t="s">
        <v>160</v>
      </c>
      <c r="EJE2" s="13" t="s">
        <v>155</v>
      </c>
      <c r="EJF2" s="13" t="s">
        <v>230</v>
      </c>
      <c r="EJG2" s="13" t="s">
        <v>156</v>
      </c>
      <c r="EJH2" s="13" t="s">
        <v>368</v>
      </c>
      <c r="EJI2" s="13" t="s">
        <v>371</v>
      </c>
      <c r="EJJ2" s="13" t="s">
        <v>315</v>
      </c>
      <c r="EJK2" s="13" t="s">
        <v>162</v>
      </c>
      <c r="EJL2" s="13" t="s">
        <v>158</v>
      </c>
      <c r="EJM2" s="13" t="s">
        <v>159</v>
      </c>
      <c r="EJN2" s="13" t="s">
        <v>160</v>
      </c>
      <c r="EJO2" s="13" t="s">
        <v>155</v>
      </c>
      <c r="EJP2" s="13" t="s">
        <v>230</v>
      </c>
      <c r="EJQ2" s="13" t="s">
        <v>156</v>
      </c>
      <c r="EJR2" s="13" t="s">
        <v>368</v>
      </c>
      <c r="EJS2" s="13" t="s">
        <v>371</v>
      </c>
      <c r="EJT2" s="13" t="s">
        <v>161</v>
      </c>
      <c r="EJU2" s="13" t="s">
        <v>162</v>
      </c>
      <c r="EJV2" s="13" t="s">
        <v>158</v>
      </c>
      <c r="EJW2" s="13" t="s">
        <v>159</v>
      </c>
      <c r="EJX2" s="13" t="s">
        <v>160</v>
      </c>
      <c r="EJY2" s="13" t="s">
        <v>155</v>
      </c>
      <c r="EJZ2" s="13" t="s">
        <v>230</v>
      </c>
      <c r="EKA2" s="13" t="s">
        <v>156</v>
      </c>
      <c r="EKB2" s="13" t="s">
        <v>368</v>
      </c>
      <c r="EKC2" s="13" t="s">
        <v>371</v>
      </c>
      <c r="EKD2" s="13" t="s">
        <v>315</v>
      </c>
      <c r="EKE2" s="13" t="s">
        <v>162</v>
      </c>
      <c r="EKF2" s="13" t="s">
        <v>158</v>
      </c>
      <c r="EKG2" s="13" t="s">
        <v>159</v>
      </c>
      <c r="EKH2" s="13" t="s">
        <v>160</v>
      </c>
      <c r="EKI2" s="13" t="s">
        <v>155</v>
      </c>
      <c r="EKJ2" s="13" t="s">
        <v>230</v>
      </c>
      <c r="EKK2" s="13" t="s">
        <v>156</v>
      </c>
      <c r="EKL2" s="13" t="s">
        <v>368</v>
      </c>
      <c r="EKM2" s="13" t="s">
        <v>371</v>
      </c>
      <c r="EKN2" s="13" t="s">
        <v>161</v>
      </c>
      <c r="EKO2" s="13" t="s">
        <v>162</v>
      </c>
      <c r="EKP2" s="13" t="s">
        <v>158</v>
      </c>
      <c r="EKQ2" s="13" t="s">
        <v>159</v>
      </c>
      <c r="EKR2" s="13" t="s">
        <v>160</v>
      </c>
      <c r="EKS2" s="13" t="s">
        <v>155</v>
      </c>
      <c r="EKT2" s="13" t="s">
        <v>230</v>
      </c>
      <c r="EKU2" s="13" t="s">
        <v>156</v>
      </c>
      <c r="EKV2" s="13" t="s">
        <v>368</v>
      </c>
      <c r="EKW2" s="13" t="s">
        <v>371</v>
      </c>
      <c r="EKX2" s="13" t="s">
        <v>375</v>
      </c>
      <c r="EKY2" s="13" t="s">
        <v>162</v>
      </c>
      <c r="EKZ2" s="13" t="s">
        <v>158</v>
      </c>
      <c r="ELA2" s="13" t="s">
        <v>159</v>
      </c>
      <c r="ELB2" s="13" t="s">
        <v>160</v>
      </c>
      <c r="ELC2" s="13" t="s">
        <v>155</v>
      </c>
      <c r="ELD2" s="13" t="s">
        <v>230</v>
      </c>
      <c r="ELE2" s="13" t="s">
        <v>156</v>
      </c>
      <c r="ELF2" s="13" t="s">
        <v>368</v>
      </c>
      <c r="ELG2" s="13" t="s">
        <v>371</v>
      </c>
      <c r="ELH2" s="13" t="s">
        <v>375</v>
      </c>
      <c r="ELI2" s="13" t="s">
        <v>162</v>
      </c>
      <c r="ELJ2" s="13" t="s">
        <v>158</v>
      </c>
      <c r="ELK2" s="13" t="s">
        <v>159</v>
      </c>
      <c r="ELL2" s="13" t="s">
        <v>160</v>
      </c>
      <c r="ELM2" s="13" t="s">
        <v>155</v>
      </c>
      <c r="ELN2" s="13" t="s">
        <v>230</v>
      </c>
      <c r="ELO2" s="13" t="s">
        <v>156</v>
      </c>
      <c r="ELP2" s="13" t="s">
        <v>368</v>
      </c>
      <c r="ELQ2" s="13" t="s">
        <v>371</v>
      </c>
      <c r="ELR2" s="13" t="s">
        <v>375</v>
      </c>
      <c r="ELS2" s="13" t="s">
        <v>162</v>
      </c>
      <c r="ELT2" s="13" t="s">
        <v>158</v>
      </c>
      <c r="ELU2" s="13" t="s">
        <v>159</v>
      </c>
      <c r="ELV2" s="13" t="s">
        <v>160</v>
      </c>
      <c r="ELW2" s="13" t="s">
        <v>155</v>
      </c>
      <c r="ELX2" s="13" t="s">
        <v>230</v>
      </c>
      <c r="ELY2" s="13" t="s">
        <v>156</v>
      </c>
      <c r="ELZ2" s="13" t="s">
        <v>368</v>
      </c>
      <c r="EMA2" s="13" t="s">
        <v>371</v>
      </c>
      <c r="EMB2" s="13" t="s">
        <v>224</v>
      </c>
      <c r="EMC2" s="13" t="s">
        <v>161</v>
      </c>
      <c r="EMD2" s="13" t="s">
        <v>162</v>
      </c>
      <c r="EME2" s="13" t="s">
        <v>158</v>
      </c>
      <c r="EMF2" s="13" t="s">
        <v>159</v>
      </c>
      <c r="EMG2" s="13" t="s">
        <v>160</v>
      </c>
      <c r="EMH2" s="13" t="s">
        <v>155</v>
      </c>
      <c r="EMI2" s="13" t="s">
        <v>230</v>
      </c>
      <c r="EMJ2" s="13" t="s">
        <v>156</v>
      </c>
      <c r="EMK2" s="13" t="s">
        <v>368</v>
      </c>
      <c r="EML2" s="13" t="s">
        <v>371</v>
      </c>
      <c r="EMM2" s="13" t="s">
        <v>161</v>
      </c>
      <c r="EMN2" s="13" t="s">
        <v>162</v>
      </c>
      <c r="EMO2" s="13" t="s">
        <v>158</v>
      </c>
      <c r="EMP2" s="13" t="s">
        <v>159</v>
      </c>
      <c r="EMQ2" s="13" t="s">
        <v>160</v>
      </c>
      <c r="EMR2" s="13" t="s">
        <v>155</v>
      </c>
      <c r="EMS2" s="13" t="s">
        <v>230</v>
      </c>
      <c r="EMT2" s="13" t="s">
        <v>156</v>
      </c>
      <c r="EMU2" s="13" t="s">
        <v>368</v>
      </c>
      <c r="EMV2" s="13" t="s">
        <v>371</v>
      </c>
      <c r="EMW2" s="13" t="s">
        <v>382</v>
      </c>
      <c r="EMX2" s="13" t="s">
        <v>162</v>
      </c>
      <c r="EMY2" s="13" t="s">
        <v>158</v>
      </c>
      <c r="EMZ2" s="13" t="s">
        <v>159</v>
      </c>
      <c r="ENA2" s="13" t="s">
        <v>160</v>
      </c>
      <c r="ENB2" s="13" t="s">
        <v>155</v>
      </c>
      <c r="ENC2" s="13" t="s">
        <v>230</v>
      </c>
      <c r="END2" s="13" t="s">
        <v>156</v>
      </c>
      <c r="ENE2" s="13" t="s">
        <v>368</v>
      </c>
      <c r="ENF2" s="13" t="s">
        <v>371</v>
      </c>
      <c r="ENG2" s="13" t="s">
        <v>161</v>
      </c>
      <c r="ENH2" s="13" t="s">
        <v>162</v>
      </c>
      <c r="ENI2" s="13" t="s">
        <v>158</v>
      </c>
      <c r="ENJ2" s="13" t="s">
        <v>159</v>
      </c>
      <c r="ENK2" s="13" t="s">
        <v>160</v>
      </c>
      <c r="ENL2" s="13" t="s">
        <v>155</v>
      </c>
      <c r="ENM2" s="13" t="s">
        <v>230</v>
      </c>
      <c r="ENN2" s="13" t="s">
        <v>156</v>
      </c>
      <c r="ENO2" s="13" t="s">
        <v>368</v>
      </c>
      <c r="ENP2" s="13" t="s">
        <v>371</v>
      </c>
      <c r="ENQ2" s="13" t="s">
        <v>375</v>
      </c>
      <c r="ENR2" s="13" t="s">
        <v>162</v>
      </c>
      <c r="ENS2" s="13" t="s">
        <v>158</v>
      </c>
      <c r="ENT2" s="13" t="s">
        <v>159</v>
      </c>
      <c r="ENU2" s="13" t="s">
        <v>160</v>
      </c>
      <c r="ENV2" s="13" t="s">
        <v>155</v>
      </c>
      <c r="ENW2" s="13" t="s">
        <v>230</v>
      </c>
      <c r="ENX2" s="13" t="s">
        <v>156</v>
      </c>
      <c r="ENY2" s="13" t="s">
        <v>368</v>
      </c>
      <c r="ENZ2" s="13" t="s">
        <v>371</v>
      </c>
      <c r="EOA2" s="13" t="s">
        <v>161</v>
      </c>
      <c r="EOB2" s="13" t="s">
        <v>162</v>
      </c>
      <c r="EOC2" s="13" t="s">
        <v>158</v>
      </c>
      <c r="EOD2" s="13" t="s">
        <v>159</v>
      </c>
      <c r="EOE2" s="13" t="s">
        <v>160</v>
      </c>
      <c r="EOF2" s="13" t="s">
        <v>155</v>
      </c>
      <c r="EOG2" s="13" t="s">
        <v>230</v>
      </c>
      <c r="EOH2" s="13" t="s">
        <v>156</v>
      </c>
      <c r="EOI2" s="13" t="s">
        <v>368</v>
      </c>
      <c r="EOJ2" s="13" t="s">
        <v>371</v>
      </c>
      <c r="EOK2" s="13" t="s">
        <v>161</v>
      </c>
      <c r="EOL2" s="13" t="s">
        <v>162</v>
      </c>
      <c r="EOM2" s="13" t="s">
        <v>158</v>
      </c>
      <c r="EON2" s="13" t="s">
        <v>159</v>
      </c>
      <c r="EOO2" s="13" t="s">
        <v>160</v>
      </c>
      <c r="EOP2" s="13" t="s">
        <v>155</v>
      </c>
      <c r="EOQ2" s="13" t="s">
        <v>230</v>
      </c>
      <c r="EOR2" s="13" t="s">
        <v>156</v>
      </c>
      <c r="EOS2" s="13" t="s">
        <v>368</v>
      </c>
      <c r="EOT2" s="13" t="s">
        <v>371</v>
      </c>
      <c r="EOU2" s="13" t="s">
        <v>161</v>
      </c>
      <c r="EOV2" s="13" t="s">
        <v>162</v>
      </c>
      <c r="EOW2" s="13" t="s">
        <v>158</v>
      </c>
      <c r="EOX2" s="13" t="s">
        <v>159</v>
      </c>
      <c r="EOY2" s="13" t="s">
        <v>160</v>
      </c>
      <c r="EOZ2" s="13" t="s">
        <v>155</v>
      </c>
      <c r="EPA2" s="13" t="s">
        <v>230</v>
      </c>
      <c r="EPB2" s="13" t="s">
        <v>156</v>
      </c>
      <c r="EPC2" s="13" t="s">
        <v>368</v>
      </c>
      <c r="EPD2" s="13" t="s">
        <v>371</v>
      </c>
      <c r="EPE2" s="13" t="s">
        <v>161</v>
      </c>
      <c r="EPF2" s="13" t="s">
        <v>162</v>
      </c>
      <c r="EPG2" s="13" t="s">
        <v>158</v>
      </c>
      <c r="EPH2" s="13" t="s">
        <v>159</v>
      </c>
      <c r="EPI2" s="13" t="s">
        <v>160</v>
      </c>
      <c r="EPJ2" s="13" t="s">
        <v>439</v>
      </c>
      <c r="EPK2" s="13" t="s">
        <v>155</v>
      </c>
      <c r="EPL2" s="13" t="s">
        <v>230</v>
      </c>
      <c r="EPM2" s="13" t="s">
        <v>156</v>
      </c>
      <c r="EPN2" s="13" t="s">
        <v>368</v>
      </c>
      <c r="EPO2" s="13" t="s">
        <v>371</v>
      </c>
      <c r="EPP2" s="13" t="s">
        <v>224</v>
      </c>
      <c r="EPQ2" s="13" t="s">
        <v>161</v>
      </c>
      <c r="EPR2" s="13" t="s">
        <v>162</v>
      </c>
      <c r="EPS2" s="13" t="s">
        <v>158</v>
      </c>
      <c r="EPT2" s="13" t="s">
        <v>159</v>
      </c>
      <c r="EPU2" s="13" t="s">
        <v>160</v>
      </c>
      <c r="EPV2" s="13" t="s">
        <v>155</v>
      </c>
      <c r="EPW2" s="13" t="s">
        <v>230</v>
      </c>
      <c r="EPX2" s="13" t="s">
        <v>156</v>
      </c>
      <c r="EPY2" s="13" t="s">
        <v>368</v>
      </c>
      <c r="EPZ2" s="13" t="s">
        <v>371</v>
      </c>
      <c r="EQA2" s="13" t="s">
        <v>161</v>
      </c>
      <c r="EQB2" s="13" t="s">
        <v>162</v>
      </c>
      <c r="EQC2" s="13" t="s">
        <v>158</v>
      </c>
      <c r="EQD2" s="13" t="s">
        <v>159</v>
      </c>
      <c r="EQE2" s="13" t="s">
        <v>160</v>
      </c>
      <c r="EQF2" s="13" t="s">
        <v>155</v>
      </c>
      <c r="EQG2" s="13" t="s">
        <v>230</v>
      </c>
      <c r="EQH2" s="13" t="s">
        <v>156</v>
      </c>
      <c r="EQI2" s="13" t="s">
        <v>368</v>
      </c>
      <c r="EQJ2" s="13" t="s">
        <v>371</v>
      </c>
      <c r="EQK2" s="13" t="s">
        <v>161</v>
      </c>
      <c r="EQL2" s="13" t="s">
        <v>162</v>
      </c>
      <c r="EQM2" s="13" t="s">
        <v>158</v>
      </c>
      <c r="EQN2" s="13" t="s">
        <v>159</v>
      </c>
      <c r="EQO2" s="13" t="s">
        <v>160</v>
      </c>
      <c r="EQP2" s="13" t="s">
        <v>155</v>
      </c>
      <c r="EQQ2" s="13" t="s">
        <v>230</v>
      </c>
      <c r="EQR2" s="13" t="s">
        <v>156</v>
      </c>
      <c r="EQS2" s="13" t="s">
        <v>368</v>
      </c>
      <c r="EQT2" s="13" t="s">
        <v>371</v>
      </c>
      <c r="EQU2" s="13" t="s">
        <v>224</v>
      </c>
      <c r="EQV2" s="13" t="s">
        <v>161</v>
      </c>
      <c r="EQW2" s="13" t="s">
        <v>162</v>
      </c>
      <c r="EQX2" s="13" t="s">
        <v>158</v>
      </c>
      <c r="EQY2" s="13" t="s">
        <v>159</v>
      </c>
      <c r="EQZ2" s="13" t="s">
        <v>160</v>
      </c>
      <c r="ERA2" s="13" t="s">
        <v>155</v>
      </c>
      <c r="ERB2" s="13" t="s">
        <v>230</v>
      </c>
      <c r="ERC2" s="13" t="s">
        <v>156</v>
      </c>
      <c r="ERD2" s="13" t="s">
        <v>368</v>
      </c>
      <c r="ERE2" s="13" t="s">
        <v>371</v>
      </c>
      <c r="ERF2" s="13" t="s">
        <v>161</v>
      </c>
      <c r="ERG2" s="13" t="s">
        <v>162</v>
      </c>
      <c r="ERH2" s="13" t="s">
        <v>158</v>
      </c>
      <c r="ERI2" s="13" t="s">
        <v>159</v>
      </c>
      <c r="ERJ2" s="13" t="s">
        <v>160</v>
      </c>
      <c r="ERK2" s="13" t="s">
        <v>155</v>
      </c>
      <c r="ERL2" s="13" t="s">
        <v>230</v>
      </c>
      <c r="ERM2" s="13" t="s">
        <v>156</v>
      </c>
      <c r="ERN2" s="13" t="s">
        <v>368</v>
      </c>
      <c r="ERO2" s="13" t="s">
        <v>371</v>
      </c>
      <c r="ERP2" s="13" t="s">
        <v>161</v>
      </c>
      <c r="ERQ2" s="13" t="s">
        <v>162</v>
      </c>
      <c r="ERR2" s="13" t="s">
        <v>158</v>
      </c>
      <c r="ERS2" s="13" t="s">
        <v>159</v>
      </c>
      <c r="ERT2" s="13" t="s">
        <v>160</v>
      </c>
      <c r="ERU2" s="13" t="s">
        <v>155</v>
      </c>
      <c r="ERV2" s="13" t="s">
        <v>230</v>
      </c>
      <c r="ERW2" s="13" t="s">
        <v>156</v>
      </c>
      <c r="ERX2" s="13" t="s">
        <v>368</v>
      </c>
      <c r="ERY2" s="13" t="s">
        <v>371</v>
      </c>
      <c r="ERZ2" s="13" t="s">
        <v>161</v>
      </c>
      <c r="ESA2" s="13" t="s">
        <v>162</v>
      </c>
      <c r="ESB2" s="13" t="s">
        <v>158</v>
      </c>
      <c r="ESC2" s="13" t="s">
        <v>159</v>
      </c>
      <c r="ESD2" s="13" t="s">
        <v>160</v>
      </c>
      <c r="ESE2" s="13" t="s">
        <v>155</v>
      </c>
      <c r="ESF2" s="13" t="s">
        <v>230</v>
      </c>
      <c r="ESG2" s="13" t="s">
        <v>156</v>
      </c>
      <c r="ESH2" s="13" t="s">
        <v>368</v>
      </c>
      <c r="ESI2" s="13" t="s">
        <v>371</v>
      </c>
      <c r="ESJ2" s="13" t="s">
        <v>161</v>
      </c>
      <c r="ESK2" s="13" t="s">
        <v>162</v>
      </c>
      <c r="ESL2" s="13" t="s">
        <v>158</v>
      </c>
      <c r="ESM2" s="13" t="s">
        <v>159</v>
      </c>
      <c r="ESN2" s="13" t="s">
        <v>160</v>
      </c>
      <c r="ESO2" s="13" t="s">
        <v>155</v>
      </c>
      <c r="ESP2" s="13" t="s">
        <v>230</v>
      </c>
      <c r="ESQ2" s="13" t="s">
        <v>156</v>
      </c>
      <c r="ESR2" s="13" t="s">
        <v>368</v>
      </c>
      <c r="ESS2" s="13" t="s">
        <v>371</v>
      </c>
      <c r="EST2" s="13" t="s">
        <v>337</v>
      </c>
      <c r="ESU2" s="13" t="s">
        <v>162</v>
      </c>
      <c r="ESV2" s="13" t="s">
        <v>439</v>
      </c>
      <c r="ESW2" s="13" t="s">
        <v>155</v>
      </c>
      <c r="ESX2" s="13" t="s">
        <v>230</v>
      </c>
      <c r="ESY2" s="13" t="s">
        <v>156</v>
      </c>
      <c r="ESZ2" s="13" t="s">
        <v>368</v>
      </c>
      <c r="ETA2" s="13" t="s">
        <v>371</v>
      </c>
      <c r="ETB2" s="13" t="s">
        <v>224</v>
      </c>
      <c r="ETC2" s="13" t="s">
        <v>161</v>
      </c>
      <c r="ETD2" s="13" t="s">
        <v>162</v>
      </c>
      <c r="ETE2" s="13" t="s">
        <v>158</v>
      </c>
      <c r="ETF2" s="13" t="s">
        <v>159</v>
      </c>
      <c r="ETG2" s="13" t="s">
        <v>160</v>
      </c>
      <c r="ETH2" s="13" t="s">
        <v>155</v>
      </c>
      <c r="ETI2" s="13" t="s">
        <v>230</v>
      </c>
      <c r="ETJ2" s="13" t="s">
        <v>156</v>
      </c>
      <c r="ETK2" s="13" t="s">
        <v>368</v>
      </c>
      <c r="ETL2" s="13" t="s">
        <v>371</v>
      </c>
      <c r="ETM2" s="13" t="s">
        <v>161</v>
      </c>
      <c r="ETN2" s="13" t="s">
        <v>162</v>
      </c>
      <c r="ETO2" s="13" t="s">
        <v>158</v>
      </c>
      <c r="ETP2" s="13" t="s">
        <v>159</v>
      </c>
      <c r="ETQ2" s="13" t="s">
        <v>160</v>
      </c>
      <c r="ETR2" s="13" t="s">
        <v>155</v>
      </c>
      <c r="ETS2" s="13" t="s">
        <v>230</v>
      </c>
      <c r="ETT2" s="13" t="s">
        <v>156</v>
      </c>
      <c r="ETU2" s="13" t="s">
        <v>368</v>
      </c>
      <c r="ETV2" s="13" t="s">
        <v>371</v>
      </c>
      <c r="ETW2" s="13" t="s">
        <v>484</v>
      </c>
      <c r="ETX2" s="13" t="s">
        <v>244</v>
      </c>
      <c r="ETY2" s="13" t="s">
        <v>158</v>
      </c>
      <c r="ETZ2" s="13" t="s">
        <v>159</v>
      </c>
      <c r="EUA2" s="13" t="s">
        <v>160</v>
      </c>
      <c r="EUB2" s="13" t="s">
        <v>155</v>
      </c>
      <c r="EUC2" s="13" t="s">
        <v>230</v>
      </c>
      <c r="EUD2" s="13" t="s">
        <v>156</v>
      </c>
      <c r="EUE2" s="13" t="s">
        <v>368</v>
      </c>
      <c r="EUF2" s="13" t="s">
        <v>371</v>
      </c>
      <c r="EUG2" s="13" t="s">
        <v>161</v>
      </c>
      <c r="EUH2" s="13" t="s">
        <v>162</v>
      </c>
      <c r="EUI2" s="13" t="s">
        <v>158</v>
      </c>
      <c r="EUJ2" s="13" t="s">
        <v>159</v>
      </c>
      <c r="EUK2" s="13" t="s">
        <v>1035</v>
      </c>
      <c r="EUL2" s="13" t="s">
        <v>160</v>
      </c>
      <c r="EUM2" s="13" t="s">
        <v>155</v>
      </c>
      <c r="EUN2" s="13" t="s">
        <v>230</v>
      </c>
      <c r="EUO2" s="13" t="s">
        <v>156</v>
      </c>
      <c r="EUP2" s="13" t="s">
        <v>368</v>
      </c>
      <c r="EUQ2" s="13" t="s">
        <v>371</v>
      </c>
      <c r="EUR2" s="13" t="s">
        <v>161</v>
      </c>
      <c r="EUS2" s="13" t="s">
        <v>244</v>
      </c>
      <c r="EUT2" s="13" t="s">
        <v>158</v>
      </c>
      <c r="EUU2" s="13" t="s">
        <v>159</v>
      </c>
      <c r="EUV2" s="13" t="s">
        <v>160</v>
      </c>
      <c r="EUW2" s="13" t="s">
        <v>155</v>
      </c>
      <c r="EUX2" s="13" t="s">
        <v>230</v>
      </c>
      <c r="EUY2" s="13" t="s">
        <v>156</v>
      </c>
      <c r="EUZ2" s="13" t="s">
        <v>368</v>
      </c>
      <c r="EVA2" s="13" t="s">
        <v>371</v>
      </c>
      <c r="EVB2" s="13" t="s">
        <v>311</v>
      </c>
      <c r="EVC2" s="13" t="s">
        <v>244</v>
      </c>
      <c r="EVD2" s="13" t="s">
        <v>158</v>
      </c>
      <c r="EVE2" s="13" t="s">
        <v>159</v>
      </c>
      <c r="EVF2" s="13" t="s">
        <v>160</v>
      </c>
      <c r="EVG2" s="13" t="s">
        <v>155</v>
      </c>
      <c r="EVH2" s="13" t="s">
        <v>230</v>
      </c>
      <c r="EVI2" s="13" t="s">
        <v>156</v>
      </c>
      <c r="EVJ2" s="13" t="s">
        <v>368</v>
      </c>
      <c r="EVK2" s="13" t="s">
        <v>371</v>
      </c>
      <c r="EVL2" s="13" t="s">
        <v>397</v>
      </c>
      <c r="EVM2" s="13" t="s">
        <v>162</v>
      </c>
      <c r="EVN2" s="13" t="s">
        <v>158</v>
      </c>
      <c r="EVO2" s="13" t="s">
        <v>159</v>
      </c>
      <c r="EVP2" s="13" t="s">
        <v>160</v>
      </c>
      <c r="EVQ2" s="13" t="s">
        <v>155</v>
      </c>
      <c r="EVR2" s="13" t="s">
        <v>230</v>
      </c>
      <c r="EVS2" s="13" t="s">
        <v>156</v>
      </c>
      <c r="EVT2" s="13" t="s">
        <v>368</v>
      </c>
      <c r="EVU2" s="13" t="s">
        <v>371</v>
      </c>
      <c r="EVV2" s="13" t="s">
        <v>161</v>
      </c>
      <c r="EVW2" s="13" t="s">
        <v>162</v>
      </c>
      <c r="EVX2" s="13" t="s">
        <v>158</v>
      </c>
      <c r="EVY2" s="13" t="s">
        <v>159</v>
      </c>
      <c r="EVZ2" s="13" t="s">
        <v>160</v>
      </c>
      <c r="EWA2" s="13" t="s">
        <v>155</v>
      </c>
      <c r="EWB2" s="13" t="s">
        <v>230</v>
      </c>
      <c r="EWC2" s="13" t="s">
        <v>156</v>
      </c>
      <c r="EWD2" s="13" t="s">
        <v>368</v>
      </c>
      <c r="EWE2" s="13" t="s">
        <v>371</v>
      </c>
      <c r="EWF2" s="13" t="s">
        <v>161</v>
      </c>
      <c r="EWG2" s="13" t="s">
        <v>162</v>
      </c>
      <c r="EWH2" s="13" t="s">
        <v>158</v>
      </c>
      <c r="EWI2" s="13" t="s">
        <v>159</v>
      </c>
      <c r="EWJ2" s="13" t="s">
        <v>160</v>
      </c>
      <c r="EWK2" s="13" t="s">
        <v>155</v>
      </c>
      <c r="EWL2" s="13" t="s">
        <v>230</v>
      </c>
      <c r="EWM2" s="13" t="s">
        <v>156</v>
      </c>
      <c r="EWN2" s="13" t="s">
        <v>368</v>
      </c>
      <c r="EWO2" s="13" t="s">
        <v>371</v>
      </c>
      <c r="EWP2" s="13" t="s">
        <v>224</v>
      </c>
      <c r="EWQ2" s="13" t="s">
        <v>161</v>
      </c>
      <c r="EWR2" s="13" t="s">
        <v>162</v>
      </c>
      <c r="EWS2" s="13" t="s">
        <v>158</v>
      </c>
      <c r="EWT2" s="13" t="s">
        <v>159</v>
      </c>
      <c r="EWU2" s="13" t="s">
        <v>160</v>
      </c>
      <c r="EWV2" s="13" t="s">
        <v>155</v>
      </c>
      <c r="EWW2" s="13" t="s">
        <v>230</v>
      </c>
      <c r="EWX2" s="13" t="s">
        <v>156</v>
      </c>
      <c r="EWY2" s="13" t="s">
        <v>368</v>
      </c>
      <c r="EWZ2" s="13" t="s">
        <v>371</v>
      </c>
      <c r="EXA2" s="13" t="s">
        <v>224</v>
      </c>
      <c r="EXB2" s="13" t="s">
        <v>161</v>
      </c>
      <c r="EXC2" s="13" t="s">
        <v>162</v>
      </c>
      <c r="EXD2" s="13" t="s">
        <v>158</v>
      </c>
      <c r="EXE2" s="13" t="s">
        <v>159</v>
      </c>
      <c r="EXF2" s="13" t="s">
        <v>160</v>
      </c>
      <c r="EXG2" s="13" t="s">
        <v>155</v>
      </c>
      <c r="EXH2" s="13" t="s">
        <v>230</v>
      </c>
      <c r="EXI2" s="13" t="s">
        <v>156</v>
      </c>
      <c r="EXJ2" s="13" t="s">
        <v>368</v>
      </c>
      <c r="EXK2" s="13" t="s">
        <v>371</v>
      </c>
      <c r="EXL2" s="13" t="s">
        <v>759</v>
      </c>
      <c r="EXM2" s="13" t="s">
        <v>162</v>
      </c>
      <c r="EXN2" s="13" t="s">
        <v>1769</v>
      </c>
      <c r="EXO2" s="13" t="s">
        <v>159</v>
      </c>
      <c r="EXP2" s="13" t="s">
        <v>160</v>
      </c>
      <c r="EXQ2" s="13" t="s">
        <v>155</v>
      </c>
      <c r="EXR2" s="13" t="s">
        <v>230</v>
      </c>
      <c r="EXS2" s="13" t="s">
        <v>156</v>
      </c>
      <c r="EXT2" s="13" t="s">
        <v>368</v>
      </c>
      <c r="EXU2" s="13" t="s">
        <v>371</v>
      </c>
      <c r="EXV2" s="13" t="s">
        <v>316</v>
      </c>
      <c r="EXW2" s="13" t="s">
        <v>162</v>
      </c>
      <c r="EXX2" s="13" t="s">
        <v>1020</v>
      </c>
      <c r="EXY2" s="13" t="s">
        <v>159</v>
      </c>
      <c r="EXZ2" s="13" t="s">
        <v>160</v>
      </c>
      <c r="EYA2" s="13" t="s">
        <v>155</v>
      </c>
      <c r="EYB2" s="13" t="s">
        <v>230</v>
      </c>
      <c r="EYC2" s="13" t="s">
        <v>156</v>
      </c>
      <c r="EYD2" s="13" t="s">
        <v>368</v>
      </c>
      <c r="EYE2" s="13" t="s">
        <v>371</v>
      </c>
      <c r="EYF2" s="13" t="s">
        <v>161</v>
      </c>
      <c r="EYG2" s="13" t="s">
        <v>162</v>
      </c>
      <c r="EYH2" s="13" t="s">
        <v>1020</v>
      </c>
      <c r="EYI2" s="13" t="s">
        <v>159</v>
      </c>
      <c r="EYJ2" s="13" t="s">
        <v>160</v>
      </c>
      <c r="EYK2" s="13" t="s">
        <v>155</v>
      </c>
      <c r="EYL2" s="13" t="s">
        <v>230</v>
      </c>
      <c r="EYM2" s="13" t="s">
        <v>156</v>
      </c>
      <c r="EYN2" s="13" t="s">
        <v>368</v>
      </c>
      <c r="EYO2" s="13" t="s">
        <v>371</v>
      </c>
      <c r="EYP2" s="13" t="s">
        <v>759</v>
      </c>
      <c r="EYQ2" s="13" t="s">
        <v>162</v>
      </c>
      <c r="EYR2" s="13" t="s">
        <v>1020</v>
      </c>
      <c r="EYS2" s="13" t="s">
        <v>159</v>
      </c>
      <c r="EYT2" s="13" t="s">
        <v>160</v>
      </c>
      <c r="EYU2" s="13" t="s">
        <v>155</v>
      </c>
      <c r="EYV2" s="13" t="s">
        <v>230</v>
      </c>
      <c r="EYW2" s="13" t="s">
        <v>156</v>
      </c>
      <c r="EYX2" s="13" t="s">
        <v>368</v>
      </c>
      <c r="EYY2" s="13" t="s">
        <v>371</v>
      </c>
      <c r="EYZ2" s="13" t="s">
        <v>316</v>
      </c>
      <c r="EZA2" s="13" t="s">
        <v>162</v>
      </c>
      <c r="EZB2" s="13" t="s">
        <v>1020</v>
      </c>
      <c r="EZC2" s="13" t="s">
        <v>159</v>
      </c>
      <c r="EZD2" s="13" t="s">
        <v>160</v>
      </c>
      <c r="EZE2" s="13" t="s">
        <v>155</v>
      </c>
      <c r="EZF2" s="13" t="s">
        <v>230</v>
      </c>
      <c r="EZG2" s="13" t="s">
        <v>156</v>
      </c>
      <c r="EZH2" s="13" t="s">
        <v>368</v>
      </c>
      <c r="EZI2" s="13" t="s">
        <v>371</v>
      </c>
      <c r="EZJ2" s="13" t="s">
        <v>161</v>
      </c>
      <c r="EZK2" s="13" t="s">
        <v>162</v>
      </c>
      <c r="EZL2" s="13" t="s">
        <v>158</v>
      </c>
      <c r="EZM2" s="13" t="s">
        <v>159</v>
      </c>
      <c r="EZN2" s="13" t="s">
        <v>160</v>
      </c>
      <c r="EZO2" s="13" t="s">
        <v>1769</v>
      </c>
      <c r="EZP2" s="13" t="s">
        <v>155</v>
      </c>
      <c r="EZQ2" s="13" t="s">
        <v>230</v>
      </c>
      <c r="EZR2" s="13" t="s">
        <v>156</v>
      </c>
      <c r="EZS2" s="13" t="s">
        <v>368</v>
      </c>
      <c r="EZT2" s="13" t="s">
        <v>371</v>
      </c>
      <c r="EZU2" s="13" t="s">
        <v>316</v>
      </c>
      <c r="EZV2" s="13" t="s">
        <v>162</v>
      </c>
      <c r="EZW2" s="13" t="s">
        <v>158</v>
      </c>
      <c r="EZX2" s="13" t="s">
        <v>159</v>
      </c>
      <c r="EZY2" s="13" t="s">
        <v>160</v>
      </c>
      <c r="EZZ2" s="13" t="s">
        <v>155</v>
      </c>
      <c r="FAA2" s="13" t="s">
        <v>230</v>
      </c>
      <c r="FAB2" s="13" t="s">
        <v>156</v>
      </c>
      <c r="FAC2" s="13" t="s">
        <v>368</v>
      </c>
      <c r="FAD2" s="13" t="s">
        <v>371</v>
      </c>
      <c r="FAE2" s="13" t="s">
        <v>1791</v>
      </c>
      <c r="FAF2" s="13" t="s">
        <v>162</v>
      </c>
      <c r="FAG2" s="13" t="s">
        <v>158</v>
      </c>
      <c r="FAH2" s="13" t="s">
        <v>159</v>
      </c>
      <c r="FAI2" s="13" t="s">
        <v>160</v>
      </c>
      <c r="FAJ2" s="13" t="s">
        <v>155</v>
      </c>
      <c r="FAK2" s="13" t="s">
        <v>230</v>
      </c>
      <c r="FAL2" s="13" t="s">
        <v>156</v>
      </c>
      <c r="FAM2" s="13" t="s">
        <v>368</v>
      </c>
      <c r="FAN2" s="13" t="s">
        <v>371</v>
      </c>
      <c r="FAO2" s="13" t="s">
        <v>377</v>
      </c>
      <c r="FAP2" s="13" t="s">
        <v>162</v>
      </c>
      <c r="FAQ2" s="13" t="s">
        <v>158</v>
      </c>
      <c r="FAR2" s="13" t="s">
        <v>159</v>
      </c>
      <c r="FAS2" s="13" t="s">
        <v>160</v>
      </c>
      <c r="FAT2" s="13" t="s">
        <v>155</v>
      </c>
      <c r="FAU2" s="13" t="s">
        <v>230</v>
      </c>
      <c r="FAV2" s="13" t="s">
        <v>156</v>
      </c>
      <c r="FAW2" s="13" t="s">
        <v>368</v>
      </c>
      <c r="FAX2" s="13" t="s">
        <v>371</v>
      </c>
      <c r="FAY2" s="13" t="s">
        <v>161</v>
      </c>
      <c r="FAZ2" s="13" t="s">
        <v>162</v>
      </c>
      <c r="FBA2" s="13" t="s">
        <v>158</v>
      </c>
      <c r="FBB2" s="13" t="s">
        <v>159</v>
      </c>
      <c r="FBC2" s="13" t="s">
        <v>160</v>
      </c>
      <c r="FBD2" s="13" t="s">
        <v>155</v>
      </c>
      <c r="FBE2" s="13" t="s">
        <v>230</v>
      </c>
      <c r="FBF2" s="13" t="s">
        <v>156</v>
      </c>
      <c r="FBG2" s="13" t="s">
        <v>368</v>
      </c>
      <c r="FBH2" s="13" t="s">
        <v>371</v>
      </c>
      <c r="FBI2" s="13" t="s">
        <v>224</v>
      </c>
      <c r="FBJ2" s="13" t="s">
        <v>161</v>
      </c>
      <c r="FBK2" s="13" t="s">
        <v>162</v>
      </c>
      <c r="FBL2" s="13" t="s">
        <v>158</v>
      </c>
      <c r="FBM2" s="13" t="s">
        <v>159</v>
      </c>
      <c r="FBN2" s="13" t="s">
        <v>160</v>
      </c>
      <c r="FBO2" s="13" t="s">
        <v>155</v>
      </c>
      <c r="FBP2" s="13" t="s">
        <v>230</v>
      </c>
      <c r="FBQ2" s="13" t="s">
        <v>156</v>
      </c>
      <c r="FBR2" s="13" t="s">
        <v>368</v>
      </c>
      <c r="FBS2" s="13" t="s">
        <v>371</v>
      </c>
      <c r="FBT2" s="13" t="s">
        <v>161</v>
      </c>
      <c r="FBU2" s="13" t="s">
        <v>162</v>
      </c>
      <c r="FBV2" s="13" t="s">
        <v>158</v>
      </c>
      <c r="FBW2" s="13" t="s">
        <v>159</v>
      </c>
      <c r="FBX2" s="13" t="s">
        <v>160</v>
      </c>
      <c r="FBY2" s="13" t="s">
        <v>155</v>
      </c>
      <c r="FBZ2" s="13" t="s">
        <v>230</v>
      </c>
      <c r="FCA2" s="13" t="s">
        <v>156</v>
      </c>
      <c r="FCB2" s="13" t="s">
        <v>368</v>
      </c>
      <c r="FCC2" s="13" t="s">
        <v>371</v>
      </c>
      <c r="FCD2" s="13" t="s">
        <v>358</v>
      </c>
      <c r="FCE2" s="13" t="s">
        <v>162</v>
      </c>
      <c r="FCF2" s="13" t="s">
        <v>158</v>
      </c>
      <c r="FCG2" s="13" t="s">
        <v>159</v>
      </c>
      <c r="FCH2" s="13" t="s">
        <v>160</v>
      </c>
      <c r="FCI2" s="13" t="s">
        <v>155</v>
      </c>
      <c r="FCJ2" s="13" t="s">
        <v>230</v>
      </c>
      <c r="FCK2" s="13" t="s">
        <v>156</v>
      </c>
      <c r="FCL2" s="13" t="s">
        <v>368</v>
      </c>
      <c r="FCM2" s="13" t="s">
        <v>371</v>
      </c>
      <c r="FCN2" s="13" t="s">
        <v>161</v>
      </c>
      <c r="FCO2" s="13" t="s">
        <v>162</v>
      </c>
      <c r="FCP2" s="13" t="s">
        <v>158</v>
      </c>
      <c r="FCQ2" s="13" t="s">
        <v>159</v>
      </c>
      <c r="FCR2" s="13" t="s">
        <v>160</v>
      </c>
      <c r="FCS2" s="13" t="s">
        <v>155</v>
      </c>
      <c r="FCT2" s="13" t="s">
        <v>230</v>
      </c>
      <c r="FCU2" s="13" t="s">
        <v>156</v>
      </c>
      <c r="FCV2" s="13" t="s">
        <v>368</v>
      </c>
      <c r="FCW2" s="13" t="s">
        <v>371</v>
      </c>
      <c r="FCX2" s="13" t="s">
        <v>161</v>
      </c>
      <c r="FCY2" s="13" t="s">
        <v>162</v>
      </c>
      <c r="FCZ2" s="13" t="s">
        <v>158</v>
      </c>
      <c r="FDA2" s="13" t="s">
        <v>159</v>
      </c>
      <c r="FDB2" s="13" t="s">
        <v>160</v>
      </c>
      <c r="FDC2" s="13" t="s">
        <v>155</v>
      </c>
      <c r="FDD2" s="13" t="s">
        <v>230</v>
      </c>
      <c r="FDE2" s="13" t="s">
        <v>156</v>
      </c>
      <c r="FDF2" s="13" t="s">
        <v>368</v>
      </c>
      <c r="FDG2" s="13" t="s">
        <v>371</v>
      </c>
      <c r="FDH2" s="13" t="s">
        <v>161</v>
      </c>
      <c r="FDI2" s="13" t="s">
        <v>162</v>
      </c>
      <c r="FDJ2" s="13" t="s">
        <v>158</v>
      </c>
      <c r="FDK2" s="13" t="s">
        <v>159</v>
      </c>
      <c r="FDL2" s="13" t="s">
        <v>160</v>
      </c>
      <c r="FDM2" s="13" t="s">
        <v>155</v>
      </c>
      <c r="FDN2" s="13" t="s">
        <v>230</v>
      </c>
      <c r="FDO2" s="13" t="s">
        <v>156</v>
      </c>
      <c r="FDP2" s="13" t="s">
        <v>368</v>
      </c>
      <c r="FDQ2" s="13" t="s">
        <v>371</v>
      </c>
      <c r="FDR2" s="13" t="s">
        <v>161</v>
      </c>
      <c r="FDS2" s="13" t="s">
        <v>162</v>
      </c>
      <c r="FDT2" s="13" t="s">
        <v>158</v>
      </c>
      <c r="FDU2" s="13" t="s">
        <v>159</v>
      </c>
      <c r="FDV2" s="13" t="s">
        <v>160</v>
      </c>
      <c r="FDW2" s="13" t="s">
        <v>155</v>
      </c>
      <c r="FDX2" s="13" t="s">
        <v>230</v>
      </c>
      <c r="FDY2" s="13" t="s">
        <v>156</v>
      </c>
      <c r="FDZ2" s="13" t="s">
        <v>368</v>
      </c>
      <c r="FEA2" s="13" t="s">
        <v>371</v>
      </c>
      <c r="FEB2" s="13" t="s">
        <v>161</v>
      </c>
      <c r="FEC2" s="13" t="s">
        <v>162</v>
      </c>
      <c r="FED2" s="13" t="s">
        <v>158</v>
      </c>
      <c r="FEE2" s="13" t="s">
        <v>159</v>
      </c>
      <c r="FEF2" s="13" t="s">
        <v>160</v>
      </c>
      <c r="FEG2" s="13" t="s">
        <v>155</v>
      </c>
      <c r="FEH2" s="13" t="s">
        <v>230</v>
      </c>
      <c r="FEI2" s="13" t="s">
        <v>156</v>
      </c>
      <c r="FEJ2" s="13" t="s">
        <v>368</v>
      </c>
      <c r="FEK2" s="13" t="s">
        <v>371</v>
      </c>
      <c r="FEL2" s="13" t="s">
        <v>759</v>
      </c>
      <c r="FEM2" s="13" t="s">
        <v>162</v>
      </c>
      <c r="FEN2" s="13" t="s">
        <v>158</v>
      </c>
      <c r="FEO2" s="13" t="s">
        <v>159</v>
      </c>
      <c r="FEP2" s="13" t="s">
        <v>242</v>
      </c>
      <c r="FEQ2" s="13" t="s">
        <v>160</v>
      </c>
      <c r="FER2" s="13" t="s">
        <v>155</v>
      </c>
      <c r="FES2" s="13" t="s">
        <v>230</v>
      </c>
      <c r="FET2" s="13" t="s">
        <v>156</v>
      </c>
      <c r="FEU2" s="13" t="s">
        <v>368</v>
      </c>
      <c r="FEV2" s="13" t="s">
        <v>371</v>
      </c>
      <c r="FEW2" s="13" t="s">
        <v>358</v>
      </c>
      <c r="FEX2" s="13" t="s">
        <v>162</v>
      </c>
      <c r="FEY2" s="13" t="s">
        <v>158</v>
      </c>
      <c r="FEZ2" s="13" t="s">
        <v>159</v>
      </c>
      <c r="FFA2" s="13" t="s">
        <v>160</v>
      </c>
      <c r="FFB2" s="13" t="s">
        <v>155</v>
      </c>
      <c r="FFC2" s="13" t="s">
        <v>230</v>
      </c>
      <c r="FFD2" s="13" t="s">
        <v>156</v>
      </c>
      <c r="FFE2" s="13" t="s">
        <v>368</v>
      </c>
      <c r="FFF2" s="13" t="s">
        <v>371</v>
      </c>
      <c r="FFG2" s="13" t="s">
        <v>358</v>
      </c>
      <c r="FFH2" s="13" t="s">
        <v>162</v>
      </c>
      <c r="FFI2" s="13" t="s">
        <v>158</v>
      </c>
      <c r="FFJ2" s="13" t="s">
        <v>159</v>
      </c>
      <c r="FFK2" s="13" t="s">
        <v>160</v>
      </c>
      <c r="FFL2" s="13" t="s">
        <v>155</v>
      </c>
      <c r="FFM2" s="13" t="s">
        <v>230</v>
      </c>
      <c r="FFN2" s="13" t="s">
        <v>156</v>
      </c>
      <c r="FFO2" s="13" t="s">
        <v>368</v>
      </c>
      <c r="FFP2" s="13" t="s">
        <v>371</v>
      </c>
      <c r="FFQ2" s="13" t="s">
        <v>161</v>
      </c>
      <c r="FFR2" s="13" t="s">
        <v>162</v>
      </c>
      <c r="FFS2" s="13" t="s">
        <v>158</v>
      </c>
      <c r="FFT2" s="13" t="s">
        <v>159</v>
      </c>
      <c r="FFU2" s="13" t="s">
        <v>160</v>
      </c>
      <c r="FFV2" s="13" t="s">
        <v>155</v>
      </c>
      <c r="FFW2" s="13" t="s">
        <v>230</v>
      </c>
      <c r="FFX2" s="13" t="s">
        <v>156</v>
      </c>
      <c r="FFY2" s="13" t="s">
        <v>368</v>
      </c>
      <c r="FFZ2" s="13" t="s">
        <v>371</v>
      </c>
      <c r="FGA2" s="13" t="s">
        <v>358</v>
      </c>
      <c r="FGB2" s="13" t="s">
        <v>162</v>
      </c>
      <c r="FGC2" s="13" t="s">
        <v>158</v>
      </c>
      <c r="FGD2" s="13" t="s">
        <v>159</v>
      </c>
      <c r="FGE2" s="13" t="s">
        <v>160</v>
      </c>
      <c r="FGF2" s="13" t="s">
        <v>155</v>
      </c>
      <c r="FGG2" s="13" t="s">
        <v>230</v>
      </c>
      <c r="FGH2" s="13" t="s">
        <v>156</v>
      </c>
      <c r="FGI2" s="13" t="s">
        <v>368</v>
      </c>
      <c r="FGJ2" s="13" t="s">
        <v>371</v>
      </c>
      <c r="FGK2" s="13" t="s">
        <v>161</v>
      </c>
      <c r="FGL2" s="13" t="s">
        <v>162</v>
      </c>
      <c r="FGM2" s="13" t="s">
        <v>158</v>
      </c>
      <c r="FGN2" s="13" t="s">
        <v>159</v>
      </c>
      <c r="FGO2" s="13" t="s">
        <v>160</v>
      </c>
      <c r="FGP2" s="13" t="s">
        <v>155</v>
      </c>
      <c r="FGQ2" s="13" t="s">
        <v>230</v>
      </c>
      <c r="FGR2" s="13" t="s">
        <v>156</v>
      </c>
      <c r="FGS2" s="13" t="s">
        <v>368</v>
      </c>
      <c r="FGT2" s="13" t="s">
        <v>371</v>
      </c>
      <c r="FGU2" s="13" t="s">
        <v>224</v>
      </c>
      <c r="FGV2" s="13" t="s">
        <v>161</v>
      </c>
      <c r="FGW2" s="13" t="s">
        <v>162</v>
      </c>
      <c r="FGX2" s="13" t="s">
        <v>158</v>
      </c>
      <c r="FGY2" s="13" t="s">
        <v>159</v>
      </c>
      <c r="FGZ2" s="13" t="s">
        <v>160</v>
      </c>
      <c r="FHA2" s="13" t="s">
        <v>155</v>
      </c>
      <c r="FHB2" s="13" t="s">
        <v>230</v>
      </c>
      <c r="FHC2" s="13" t="s">
        <v>156</v>
      </c>
      <c r="FHD2" s="13" t="s">
        <v>368</v>
      </c>
      <c r="FHE2" s="13" t="s">
        <v>371</v>
      </c>
      <c r="FHF2" s="13" t="s">
        <v>161</v>
      </c>
      <c r="FHG2" s="13" t="s">
        <v>162</v>
      </c>
      <c r="FHH2" s="13" t="s">
        <v>158</v>
      </c>
      <c r="FHI2" s="13" t="s">
        <v>159</v>
      </c>
      <c r="FHJ2" s="13" t="s">
        <v>160</v>
      </c>
      <c r="FHK2" s="13" t="s">
        <v>155</v>
      </c>
      <c r="FHL2" s="13" t="s">
        <v>230</v>
      </c>
      <c r="FHM2" s="13" t="s">
        <v>156</v>
      </c>
      <c r="FHN2" s="13" t="s">
        <v>368</v>
      </c>
      <c r="FHO2" s="13" t="s">
        <v>371</v>
      </c>
      <c r="FHP2" s="13" t="s">
        <v>161</v>
      </c>
      <c r="FHQ2" s="13" t="s">
        <v>162</v>
      </c>
      <c r="FHR2" s="13" t="s">
        <v>158</v>
      </c>
      <c r="FHS2" s="13" t="s">
        <v>159</v>
      </c>
      <c r="FHT2" s="13" t="s">
        <v>160</v>
      </c>
      <c r="FHU2" s="13" t="s">
        <v>155</v>
      </c>
      <c r="FHV2" s="13" t="s">
        <v>230</v>
      </c>
      <c r="FHW2" s="13" t="s">
        <v>156</v>
      </c>
      <c r="FHX2" s="13" t="s">
        <v>368</v>
      </c>
      <c r="FHY2" s="13" t="s">
        <v>371</v>
      </c>
      <c r="FHZ2" s="13" t="s">
        <v>161</v>
      </c>
      <c r="FIA2" s="13" t="s">
        <v>162</v>
      </c>
      <c r="FIB2" s="13" t="s">
        <v>158</v>
      </c>
      <c r="FIC2" s="13" t="s">
        <v>159</v>
      </c>
      <c r="FID2" s="13" t="s">
        <v>160</v>
      </c>
      <c r="FIE2" s="13" t="s">
        <v>155</v>
      </c>
      <c r="FIF2" s="13" t="s">
        <v>230</v>
      </c>
      <c r="FIG2" s="13" t="s">
        <v>156</v>
      </c>
      <c r="FIH2" s="13" t="s">
        <v>368</v>
      </c>
      <c r="FII2" s="13" t="s">
        <v>371</v>
      </c>
      <c r="FIJ2" s="13" t="s">
        <v>161</v>
      </c>
      <c r="FIK2" s="13" t="s">
        <v>162</v>
      </c>
      <c r="FIL2" s="13" t="s">
        <v>158</v>
      </c>
      <c r="FIM2" s="13" t="s">
        <v>159</v>
      </c>
      <c r="FIN2" s="13" t="s">
        <v>160</v>
      </c>
      <c r="FIO2" s="13" t="s">
        <v>155</v>
      </c>
      <c r="FIP2" s="13" t="s">
        <v>230</v>
      </c>
      <c r="FIQ2" s="13" t="s">
        <v>156</v>
      </c>
      <c r="FIR2" s="13" t="s">
        <v>368</v>
      </c>
      <c r="FIS2" s="13" t="s">
        <v>371</v>
      </c>
      <c r="FIT2" s="13" t="s">
        <v>161</v>
      </c>
      <c r="FIU2" s="13" t="s">
        <v>162</v>
      </c>
      <c r="FIV2" s="13" t="s">
        <v>158</v>
      </c>
      <c r="FIW2" s="13" t="s">
        <v>159</v>
      </c>
      <c r="FIX2" s="13" t="s">
        <v>160</v>
      </c>
      <c r="FIY2" s="13" t="s">
        <v>155</v>
      </c>
      <c r="FIZ2" s="13" t="s">
        <v>230</v>
      </c>
      <c r="FJA2" s="13" t="s">
        <v>156</v>
      </c>
      <c r="FJB2" s="13" t="s">
        <v>368</v>
      </c>
      <c r="FJC2" s="13" t="s">
        <v>371</v>
      </c>
      <c r="FJD2" s="13" t="s">
        <v>224</v>
      </c>
      <c r="FJE2" s="13" t="s">
        <v>161</v>
      </c>
      <c r="FJF2" s="13" t="s">
        <v>162</v>
      </c>
      <c r="FJG2" s="13" t="s">
        <v>158</v>
      </c>
      <c r="FJH2" s="13" t="s">
        <v>159</v>
      </c>
      <c r="FJI2" s="13" t="s">
        <v>160</v>
      </c>
      <c r="FJJ2" s="13" t="s">
        <v>155</v>
      </c>
      <c r="FJK2" s="13" t="s">
        <v>230</v>
      </c>
      <c r="FJL2" s="13" t="s">
        <v>156</v>
      </c>
      <c r="FJM2" s="13" t="s">
        <v>368</v>
      </c>
      <c r="FJN2" s="13" t="s">
        <v>371</v>
      </c>
      <c r="FJO2" s="13" t="s">
        <v>161</v>
      </c>
      <c r="FJP2" s="13" t="s">
        <v>162</v>
      </c>
      <c r="FJQ2" s="13" t="s">
        <v>158</v>
      </c>
      <c r="FJR2" s="13" t="s">
        <v>159</v>
      </c>
      <c r="FJS2" s="13" t="s">
        <v>160</v>
      </c>
      <c r="FJT2" s="13" t="s">
        <v>155</v>
      </c>
      <c r="FJU2" s="13" t="s">
        <v>230</v>
      </c>
      <c r="FJV2" s="13" t="s">
        <v>156</v>
      </c>
      <c r="FJW2" s="13" t="s">
        <v>368</v>
      </c>
      <c r="FJX2" s="13" t="s">
        <v>371</v>
      </c>
      <c r="FJY2" s="13" t="s">
        <v>161</v>
      </c>
      <c r="FJZ2" s="13" t="s">
        <v>162</v>
      </c>
      <c r="FKA2" s="13" t="s">
        <v>158</v>
      </c>
      <c r="FKB2" s="13" t="s">
        <v>159</v>
      </c>
      <c r="FKC2" s="13" t="s">
        <v>160</v>
      </c>
      <c r="FKD2" s="13" t="s">
        <v>155</v>
      </c>
      <c r="FKE2" s="13" t="s">
        <v>230</v>
      </c>
      <c r="FKF2" s="13" t="s">
        <v>156</v>
      </c>
      <c r="FKG2" s="13" t="s">
        <v>368</v>
      </c>
      <c r="FKH2" s="13" t="s">
        <v>371</v>
      </c>
      <c r="FKI2" s="13" t="s">
        <v>161</v>
      </c>
      <c r="FKJ2" s="13" t="s">
        <v>162</v>
      </c>
      <c r="FKK2" s="13" t="s">
        <v>158</v>
      </c>
      <c r="FKL2" s="13" t="s">
        <v>159</v>
      </c>
      <c r="FKM2" s="13" t="s">
        <v>160</v>
      </c>
      <c r="FKN2" s="13" t="s">
        <v>155</v>
      </c>
      <c r="FKO2" s="13" t="s">
        <v>230</v>
      </c>
      <c r="FKP2" s="13" t="s">
        <v>156</v>
      </c>
      <c r="FKQ2" s="13" t="s">
        <v>368</v>
      </c>
      <c r="FKR2" s="13" t="s">
        <v>371</v>
      </c>
      <c r="FKS2" s="13" t="s">
        <v>161</v>
      </c>
      <c r="FKT2" s="13" t="s">
        <v>162</v>
      </c>
      <c r="FKU2" s="13" t="s">
        <v>158</v>
      </c>
      <c r="FKV2" s="13" t="s">
        <v>159</v>
      </c>
      <c r="FKW2" s="13" t="s">
        <v>160</v>
      </c>
      <c r="FKX2" s="13" t="s">
        <v>155</v>
      </c>
      <c r="FKY2" s="13" t="s">
        <v>230</v>
      </c>
      <c r="FKZ2" s="13" t="s">
        <v>156</v>
      </c>
      <c r="FLA2" s="13" t="s">
        <v>368</v>
      </c>
      <c r="FLB2" s="13" t="s">
        <v>371</v>
      </c>
      <c r="FLC2" s="13" t="s">
        <v>161</v>
      </c>
      <c r="FLD2" s="13" t="s">
        <v>162</v>
      </c>
      <c r="FLE2" s="13" t="s">
        <v>158</v>
      </c>
      <c r="FLF2" s="13" t="s">
        <v>159</v>
      </c>
      <c r="FLG2" s="13" t="s">
        <v>160</v>
      </c>
      <c r="FLH2" s="13" t="s">
        <v>155</v>
      </c>
      <c r="FLI2" s="13" t="s">
        <v>230</v>
      </c>
      <c r="FLJ2" s="13" t="s">
        <v>156</v>
      </c>
      <c r="FLK2" s="13" t="s">
        <v>368</v>
      </c>
      <c r="FLL2" s="13" t="s">
        <v>371</v>
      </c>
      <c r="FLM2" s="13" t="s">
        <v>161</v>
      </c>
      <c r="FLN2" s="13" t="s">
        <v>162</v>
      </c>
      <c r="FLO2" s="13" t="s">
        <v>158</v>
      </c>
      <c r="FLP2" s="13" t="s">
        <v>159</v>
      </c>
      <c r="FLQ2" s="13" t="s">
        <v>160</v>
      </c>
      <c r="FLR2" s="13" t="s">
        <v>155</v>
      </c>
      <c r="FLS2" s="13" t="s">
        <v>230</v>
      </c>
      <c r="FLT2" s="13" t="s">
        <v>156</v>
      </c>
      <c r="FLU2" s="13" t="s">
        <v>368</v>
      </c>
      <c r="FLV2" s="13" t="s">
        <v>371</v>
      </c>
      <c r="FLW2" s="13" t="s">
        <v>161</v>
      </c>
      <c r="FLX2" s="13" t="s">
        <v>162</v>
      </c>
      <c r="FLY2" s="13" t="s">
        <v>158</v>
      </c>
      <c r="FLZ2" s="13" t="s">
        <v>159</v>
      </c>
      <c r="FMA2" s="13" t="s">
        <v>160</v>
      </c>
      <c r="FMB2" s="13" t="s">
        <v>155</v>
      </c>
      <c r="FMC2" s="13" t="s">
        <v>230</v>
      </c>
      <c r="FMD2" s="13" t="s">
        <v>156</v>
      </c>
      <c r="FME2" s="13" t="s">
        <v>368</v>
      </c>
      <c r="FMF2" s="13" t="s">
        <v>371</v>
      </c>
      <c r="FMG2" s="13" t="s">
        <v>161</v>
      </c>
      <c r="FMH2" s="13" t="s">
        <v>162</v>
      </c>
      <c r="FMI2" s="13" t="s">
        <v>158</v>
      </c>
      <c r="FMJ2" s="13" t="s">
        <v>159</v>
      </c>
      <c r="FMK2" s="13" t="s">
        <v>160</v>
      </c>
      <c r="FML2" s="13" t="s">
        <v>155</v>
      </c>
      <c r="FMM2" s="13" t="s">
        <v>230</v>
      </c>
      <c r="FMN2" s="13" t="s">
        <v>156</v>
      </c>
      <c r="FMO2" s="13" t="s">
        <v>368</v>
      </c>
      <c r="FMP2" s="13" t="s">
        <v>371</v>
      </c>
      <c r="FMQ2" s="13" t="s">
        <v>224</v>
      </c>
      <c r="FMR2" s="13" t="s">
        <v>161</v>
      </c>
      <c r="FMS2" s="13" t="s">
        <v>162</v>
      </c>
      <c r="FMT2" s="13" t="s">
        <v>158</v>
      </c>
      <c r="FMU2" s="13" t="s">
        <v>159</v>
      </c>
      <c r="FMV2" s="13" t="s">
        <v>160</v>
      </c>
      <c r="FMW2" s="13" t="s">
        <v>155</v>
      </c>
      <c r="FMX2" s="13" t="s">
        <v>230</v>
      </c>
      <c r="FMY2" s="13" t="s">
        <v>156</v>
      </c>
      <c r="FMZ2" s="13" t="s">
        <v>368</v>
      </c>
      <c r="FNA2" s="13" t="s">
        <v>371</v>
      </c>
      <c r="FNB2" s="13" t="s">
        <v>161</v>
      </c>
      <c r="FNC2" s="13" t="s">
        <v>162</v>
      </c>
      <c r="FND2" s="13" t="s">
        <v>158</v>
      </c>
      <c r="FNE2" s="13" t="s">
        <v>159</v>
      </c>
      <c r="FNF2" s="13" t="s">
        <v>160</v>
      </c>
      <c r="FNG2" s="13" t="s">
        <v>155</v>
      </c>
      <c r="FNH2" s="13" t="s">
        <v>230</v>
      </c>
      <c r="FNI2" s="13" t="s">
        <v>156</v>
      </c>
      <c r="FNJ2" s="13" t="s">
        <v>368</v>
      </c>
      <c r="FNK2" s="13" t="s">
        <v>371</v>
      </c>
      <c r="FNL2" s="13" t="s">
        <v>161</v>
      </c>
      <c r="FNM2" s="13" t="s">
        <v>162</v>
      </c>
      <c r="FNN2" s="13" t="s">
        <v>158</v>
      </c>
      <c r="FNO2" s="13" t="s">
        <v>159</v>
      </c>
      <c r="FNP2" s="13" t="s">
        <v>160</v>
      </c>
      <c r="FNQ2" s="13" t="s">
        <v>155</v>
      </c>
      <c r="FNR2" s="13" t="s">
        <v>230</v>
      </c>
      <c r="FNS2" s="13" t="s">
        <v>156</v>
      </c>
      <c r="FNT2" s="13" t="s">
        <v>368</v>
      </c>
      <c r="FNU2" s="13" t="s">
        <v>371</v>
      </c>
      <c r="FNV2" s="13" t="s">
        <v>161</v>
      </c>
      <c r="FNW2" s="13" t="s">
        <v>162</v>
      </c>
      <c r="FNX2" s="13" t="s">
        <v>158</v>
      </c>
      <c r="FNY2" s="13" t="s">
        <v>159</v>
      </c>
      <c r="FNZ2" s="13" t="s">
        <v>160</v>
      </c>
      <c r="FOA2" s="13" t="s">
        <v>155</v>
      </c>
      <c r="FOB2" s="13" t="s">
        <v>230</v>
      </c>
      <c r="FOC2" s="13" t="s">
        <v>156</v>
      </c>
      <c r="FOD2" s="13" t="s">
        <v>368</v>
      </c>
      <c r="FOE2" s="13" t="s">
        <v>371</v>
      </c>
      <c r="FOF2" s="13" t="s">
        <v>161</v>
      </c>
      <c r="FOG2" s="13" t="s">
        <v>162</v>
      </c>
      <c r="FOH2" s="13" t="s">
        <v>158</v>
      </c>
      <c r="FOI2" s="13" t="s">
        <v>159</v>
      </c>
      <c r="FOJ2" s="13" t="s">
        <v>160</v>
      </c>
      <c r="FOK2" s="13" t="s">
        <v>155</v>
      </c>
      <c r="FOL2" s="13" t="s">
        <v>230</v>
      </c>
      <c r="FOM2" s="13" t="s">
        <v>156</v>
      </c>
      <c r="FON2" s="13" t="s">
        <v>368</v>
      </c>
      <c r="FOO2" s="13" t="s">
        <v>371</v>
      </c>
      <c r="FOP2" s="13" t="s">
        <v>161</v>
      </c>
      <c r="FOQ2" s="13" t="s">
        <v>162</v>
      </c>
      <c r="FOR2" s="13" t="s">
        <v>158</v>
      </c>
      <c r="FOS2" s="13" t="s">
        <v>159</v>
      </c>
      <c r="FOT2" s="13" t="s">
        <v>160</v>
      </c>
      <c r="FOU2" s="13" t="s">
        <v>155</v>
      </c>
      <c r="FOV2" s="13" t="s">
        <v>230</v>
      </c>
      <c r="FOW2" s="13" t="s">
        <v>156</v>
      </c>
      <c r="FOX2" s="13" t="s">
        <v>368</v>
      </c>
      <c r="FOY2" s="13" t="s">
        <v>371</v>
      </c>
      <c r="FOZ2" s="13" t="s">
        <v>161</v>
      </c>
      <c r="FPA2" s="13" t="s">
        <v>162</v>
      </c>
      <c r="FPB2" s="13" t="s">
        <v>158</v>
      </c>
      <c r="FPC2" s="13" t="s">
        <v>159</v>
      </c>
      <c r="FPD2" s="13" t="s">
        <v>160</v>
      </c>
      <c r="FPE2" s="13" t="s">
        <v>155</v>
      </c>
      <c r="FPF2" s="13" t="s">
        <v>230</v>
      </c>
      <c r="FPG2" s="13" t="s">
        <v>156</v>
      </c>
      <c r="FPH2" s="13" t="s">
        <v>368</v>
      </c>
      <c r="FPI2" s="13" t="s">
        <v>371</v>
      </c>
      <c r="FPJ2" s="13" t="s">
        <v>161</v>
      </c>
      <c r="FPK2" s="13" t="s">
        <v>162</v>
      </c>
      <c r="FPL2" s="13" t="s">
        <v>158</v>
      </c>
      <c r="FPM2" s="13" t="s">
        <v>159</v>
      </c>
      <c r="FPN2" s="13" t="s">
        <v>160</v>
      </c>
      <c r="FPO2" s="13" t="s">
        <v>155</v>
      </c>
      <c r="FPP2" s="13" t="s">
        <v>230</v>
      </c>
      <c r="FPQ2" s="13" t="s">
        <v>156</v>
      </c>
      <c r="FPR2" s="13" t="s">
        <v>368</v>
      </c>
      <c r="FPS2" s="13" t="s">
        <v>371</v>
      </c>
      <c r="FPT2" s="13" t="s">
        <v>161</v>
      </c>
      <c r="FPU2" s="13" t="s">
        <v>162</v>
      </c>
      <c r="FPV2" s="13" t="s">
        <v>158</v>
      </c>
      <c r="FPW2" s="13" t="s">
        <v>159</v>
      </c>
      <c r="FPX2" s="13" t="s">
        <v>160</v>
      </c>
      <c r="FPY2" s="13" t="s">
        <v>155</v>
      </c>
      <c r="FPZ2" s="13" t="s">
        <v>230</v>
      </c>
      <c r="FQA2" s="13" t="s">
        <v>156</v>
      </c>
      <c r="FQB2" s="13" t="s">
        <v>368</v>
      </c>
      <c r="FQC2" s="13" t="s">
        <v>371</v>
      </c>
      <c r="FQD2" s="13" t="s">
        <v>161</v>
      </c>
      <c r="FQE2" s="13" t="s">
        <v>162</v>
      </c>
      <c r="FQF2" s="13" t="s">
        <v>158</v>
      </c>
      <c r="FQG2" s="13" t="s">
        <v>159</v>
      </c>
      <c r="FQH2" s="13" t="s">
        <v>160</v>
      </c>
      <c r="FQI2" s="13" t="s">
        <v>155</v>
      </c>
      <c r="FQJ2" s="13" t="s">
        <v>230</v>
      </c>
      <c r="FQK2" s="13" t="s">
        <v>156</v>
      </c>
      <c r="FQL2" s="13" t="s">
        <v>368</v>
      </c>
      <c r="FQM2" s="13" t="s">
        <v>371</v>
      </c>
      <c r="FQN2" s="13" t="s">
        <v>379</v>
      </c>
      <c r="FQO2" s="13" t="s">
        <v>162</v>
      </c>
      <c r="FQP2" s="13" t="s">
        <v>158</v>
      </c>
      <c r="FQQ2" s="13" t="s">
        <v>159</v>
      </c>
      <c r="FQR2" s="13" t="s">
        <v>160</v>
      </c>
      <c r="FQS2" s="13" t="s">
        <v>155</v>
      </c>
      <c r="FQT2" s="13" t="s">
        <v>230</v>
      </c>
      <c r="FQU2" s="13" t="s">
        <v>156</v>
      </c>
      <c r="FQV2" s="13" t="s">
        <v>368</v>
      </c>
      <c r="FQW2" s="13" t="s">
        <v>371</v>
      </c>
      <c r="FQX2" s="13" t="s">
        <v>161</v>
      </c>
      <c r="FQY2" s="13" t="s">
        <v>162</v>
      </c>
      <c r="FQZ2" s="13" t="s">
        <v>158</v>
      </c>
      <c r="FRA2" s="13" t="s">
        <v>159</v>
      </c>
      <c r="FRB2" s="13" t="s">
        <v>160</v>
      </c>
      <c r="FRC2" s="13" t="s">
        <v>155</v>
      </c>
      <c r="FRD2" s="13" t="s">
        <v>230</v>
      </c>
      <c r="FRE2" s="13" t="s">
        <v>156</v>
      </c>
      <c r="FRF2" s="13" t="s">
        <v>368</v>
      </c>
      <c r="FRG2" s="13" t="s">
        <v>371</v>
      </c>
      <c r="FRH2" s="13" t="s">
        <v>161</v>
      </c>
      <c r="FRI2" s="13" t="s">
        <v>162</v>
      </c>
      <c r="FRJ2" s="13" t="s">
        <v>158</v>
      </c>
      <c r="FRK2" s="13" t="s">
        <v>159</v>
      </c>
      <c r="FRL2" s="13" t="s">
        <v>160</v>
      </c>
      <c r="FRM2" s="13" t="s">
        <v>155</v>
      </c>
      <c r="FRN2" s="13" t="s">
        <v>230</v>
      </c>
      <c r="FRO2" s="13" t="s">
        <v>156</v>
      </c>
      <c r="FRP2" s="13" t="s">
        <v>368</v>
      </c>
      <c r="FRQ2" s="13" t="s">
        <v>371</v>
      </c>
      <c r="FRR2" s="13" t="s">
        <v>161</v>
      </c>
      <c r="FRS2" s="13" t="s">
        <v>162</v>
      </c>
      <c r="FRT2" s="13" t="s">
        <v>158</v>
      </c>
      <c r="FRU2" s="13" t="s">
        <v>159</v>
      </c>
      <c r="FRV2" s="13" t="s">
        <v>160</v>
      </c>
      <c r="FRW2" s="13" t="s">
        <v>155</v>
      </c>
      <c r="FRX2" s="13" t="s">
        <v>230</v>
      </c>
      <c r="FRY2" s="13" t="s">
        <v>156</v>
      </c>
      <c r="FRZ2" s="13" t="s">
        <v>368</v>
      </c>
      <c r="FSA2" s="13" t="s">
        <v>371</v>
      </c>
      <c r="FSB2" s="13" t="s">
        <v>161</v>
      </c>
      <c r="FSC2" s="13" t="s">
        <v>162</v>
      </c>
      <c r="FSD2" s="13" t="s">
        <v>158</v>
      </c>
      <c r="FSE2" s="13" t="s">
        <v>159</v>
      </c>
      <c r="FSF2" s="13" t="s">
        <v>160</v>
      </c>
      <c r="FSG2" s="13" t="s">
        <v>155</v>
      </c>
      <c r="FSH2" s="13" t="s">
        <v>230</v>
      </c>
      <c r="FSI2" s="13" t="s">
        <v>156</v>
      </c>
      <c r="FSJ2" s="13" t="s">
        <v>368</v>
      </c>
      <c r="FSK2" s="13" t="s">
        <v>371</v>
      </c>
      <c r="FSL2" s="13" t="s">
        <v>161</v>
      </c>
      <c r="FSM2" s="13" t="s">
        <v>162</v>
      </c>
      <c r="FSN2" s="13" t="s">
        <v>158</v>
      </c>
      <c r="FSO2" s="13" t="s">
        <v>159</v>
      </c>
      <c r="FSP2" s="13" t="s">
        <v>160</v>
      </c>
      <c r="FSQ2" s="13" t="s">
        <v>155</v>
      </c>
      <c r="FSR2" s="13" t="s">
        <v>230</v>
      </c>
      <c r="FSS2" s="13" t="s">
        <v>156</v>
      </c>
      <c r="FST2" s="13" t="s">
        <v>368</v>
      </c>
      <c r="FSU2" s="13" t="s">
        <v>371</v>
      </c>
      <c r="FSV2" s="13" t="s">
        <v>418</v>
      </c>
      <c r="FSW2" s="13" t="s">
        <v>162</v>
      </c>
      <c r="FSX2" s="13" t="s">
        <v>158</v>
      </c>
      <c r="FSY2" s="13" t="s">
        <v>159</v>
      </c>
      <c r="FSZ2" s="13" t="s">
        <v>160</v>
      </c>
      <c r="FTA2" s="13" t="s">
        <v>155</v>
      </c>
      <c r="FTB2" s="13" t="s">
        <v>230</v>
      </c>
      <c r="FTC2" s="13" t="s">
        <v>156</v>
      </c>
      <c r="FTD2" s="13" t="s">
        <v>368</v>
      </c>
      <c r="FTE2" s="13" t="s">
        <v>371</v>
      </c>
      <c r="FTF2" s="13" t="s">
        <v>161</v>
      </c>
      <c r="FTG2" s="13" t="s">
        <v>162</v>
      </c>
      <c r="FTH2" s="13" t="s">
        <v>158</v>
      </c>
      <c r="FTI2" s="13" t="s">
        <v>159</v>
      </c>
      <c r="FTJ2" s="13" t="s">
        <v>160</v>
      </c>
      <c r="FTK2" s="13" t="s">
        <v>155</v>
      </c>
      <c r="FTL2" s="13" t="s">
        <v>230</v>
      </c>
      <c r="FTM2" s="13" t="s">
        <v>156</v>
      </c>
      <c r="FTN2" s="13" t="s">
        <v>368</v>
      </c>
      <c r="FTO2" s="13" t="s">
        <v>371</v>
      </c>
      <c r="FTP2" s="13" t="s">
        <v>161</v>
      </c>
      <c r="FTQ2" s="13" t="s">
        <v>162</v>
      </c>
      <c r="FTR2" s="13" t="s">
        <v>158</v>
      </c>
      <c r="FTS2" s="13" t="s">
        <v>159</v>
      </c>
      <c r="FTT2" s="13" t="s">
        <v>160</v>
      </c>
      <c r="FTU2" s="13" t="s">
        <v>155</v>
      </c>
      <c r="FTV2" s="13" t="s">
        <v>230</v>
      </c>
      <c r="FTW2" s="13" t="s">
        <v>156</v>
      </c>
      <c r="FTX2" s="13" t="s">
        <v>368</v>
      </c>
      <c r="FTY2" s="13" t="s">
        <v>371</v>
      </c>
      <c r="FTZ2" s="13" t="s">
        <v>161</v>
      </c>
      <c r="FUA2" s="13" t="s">
        <v>162</v>
      </c>
      <c r="FUB2" s="13" t="s">
        <v>158</v>
      </c>
      <c r="FUC2" s="13" t="s">
        <v>159</v>
      </c>
      <c r="FUD2" s="13" t="s">
        <v>160</v>
      </c>
      <c r="FUE2" s="13" t="s">
        <v>155</v>
      </c>
      <c r="FUF2" s="13" t="s">
        <v>230</v>
      </c>
      <c r="FUG2" s="13" t="s">
        <v>156</v>
      </c>
      <c r="FUH2" s="13" t="s">
        <v>368</v>
      </c>
      <c r="FUI2" s="13" t="s">
        <v>371</v>
      </c>
      <c r="FUJ2" s="13" t="s">
        <v>416</v>
      </c>
      <c r="FUK2" s="13" t="s">
        <v>162</v>
      </c>
      <c r="FUL2" s="13" t="s">
        <v>1035</v>
      </c>
      <c r="FUM2" s="13" t="s">
        <v>155</v>
      </c>
      <c r="FUN2" s="13" t="s">
        <v>230</v>
      </c>
      <c r="FUO2" s="13" t="s">
        <v>156</v>
      </c>
      <c r="FUP2" s="13" t="s">
        <v>368</v>
      </c>
      <c r="FUQ2" s="13" t="s">
        <v>371</v>
      </c>
      <c r="FUR2" s="13" t="s">
        <v>375</v>
      </c>
      <c r="FUS2" s="13" t="s">
        <v>162</v>
      </c>
      <c r="FUT2" s="13" t="s">
        <v>158</v>
      </c>
      <c r="FUU2" s="13" t="s">
        <v>159</v>
      </c>
      <c r="FUV2" s="13" t="s">
        <v>160</v>
      </c>
      <c r="FUW2" s="13" t="s">
        <v>155</v>
      </c>
      <c r="FUX2" s="13" t="s">
        <v>230</v>
      </c>
      <c r="FUY2" s="13" t="s">
        <v>156</v>
      </c>
      <c r="FUZ2" s="13" t="s">
        <v>368</v>
      </c>
      <c r="FVA2" s="13" t="s">
        <v>371</v>
      </c>
      <c r="FVB2" s="13" t="s">
        <v>161</v>
      </c>
      <c r="FVC2" s="13" t="s">
        <v>162</v>
      </c>
      <c r="FVD2" s="13" t="s">
        <v>1035</v>
      </c>
      <c r="FVE2" s="13" t="s">
        <v>155</v>
      </c>
      <c r="FVF2" s="13" t="s">
        <v>230</v>
      </c>
      <c r="FVG2" s="13" t="s">
        <v>156</v>
      </c>
      <c r="FVH2" s="13" t="s">
        <v>368</v>
      </c>
      <c r="FVI2" s="13" t="s">
        <v>371</v>
      </c>
      <c r="FVJ2" s="13" t="s">
        <v>161</v>
      </c>
      <c r="FVK2" s="13" t="s">
        <v>162</v>
      </c>
      <c r="FVL2" s="13" t="s">
        <v>158</v>
      </c>
      <c r="FVM2" s="13" t="s">
        <v>159</v>
      </c>
      <c r="FVN2" s="13" t="s">
        <v>160</v>
      </c>
      <c r="FVO2" s="13" t="s">
        <v>155</v>
      </c>
      <c r="FVP2" s="13" t="s">
        <v>230</v>
      </c>
      <c r="FVQ2" s="13" t="s">
        <v>156</v>
      </c>
      <c r="FVR2" s="13" t="s">
        <v>368</v>
      </c>
      <c r="FVS2" s="13" t="s">
        <v>371</v>
      </c>
      <c r="FVT2" s="13" t="s">
        <v>161</v>
      </c>
      <c r="FVU2" s="13" t="s">
        <v>162</v>
      </c>
      <c r="FVV2" s="13" t="s">
        <v>158</v>
      </c>
      <c r="FVW2" s="13" t="s">
        <v>159</v>
      </c>
      <c r="FVX2" s="13" t="s">
        <v>160</v>
      </c>
      <c r="FVY2" s="13" t="s">
        <v>155</v>
      </c>
      <c r="FVZ2" s="13" t="s">
        <v>230</v>
      </c>
      <c r="FWA2" s="13" t="s">
        <v>156</v>
      </c>
      <c r="FWB2" s="13" t="s">
        <v>368</v>
      </c>
      <c r="FWC2" s="13" t="s">
        <v>371</v>
      </c>
      <c r="FWD2" s="13" t="s">
        <v>161</v>
      </c>
      <c r="FWE2" s="13" t="s">
        <v>162</v>
      </c>
      <c r="FWF2" s="13" t="s">
        <v>158</v>
      </c>
      <c r="FWG2" s="13" t="s">
        <v>159</v>
      </c>
      <c r="FWH2" s="13" t="s">
        <v>160</v>
      </c>
      <c r="FWI2" s="13" t="s">
        <v>155</v>
      </c>
      <c r="FWJ2" s="13" t="s">
        <v>230</v>
      </c>
      <c r="FWK2" s="13" t="s">
        <v>156</v>
      </c>
      <c r="FWL2" s="13" t="s">
        <v>368</v>
      </c>
      <c r="FWM2" s="13" t="s">
        <v>371</v>
      </c>
      <c r="FWN2" s="13" t="s">
        <v>161</v>
      </c>
      <c r="FWO2" s="13" t="s">
        <v>162</v>
      </c>
      <c r="FWP2" s="13" t="s">
        <v>158</v>
      </c>
      <c r="FWQ2" s="13" t="s">
        <v>159</v>
      </c>
      <c r="FWR2" s="13" t="s">
        <v>160</v>
      </c>
      <c r="FWS2" s="13" t="s">
        <v>155</v>
      </c>
      <c r="FWT2" s="13" t="s">
        <v>230</v>
      </c>
      <c r="FWU2" s="13" t="s">
        <v>156</v>
      </c>
      <c r="FWV2" s="13" t="s">
        <v>368</v>
      </c>
      <c r="FWW2" s="13" t="s">
        <v>371</v>
      </c>
      <c r="FWX2" s="13" t="s">
        <v>397</v>
      </c>
      <c r="FWY2" s="13" t="s">
        <v>162</v>
      </c>
      <c r="FWZ2" s="13" t="s">
        <v>158</v>
      </c>
      <c r="FXA2" s="13" t="s">
        <v>159</v>
      </c>
      <c r="FXB2" s="13" t="s">
        <v>160</v>
      </c>
      <c r="FXC2" s="13" t="s">
        <v>155</v>
      </c>
      <c r="FXD2" s="13" t="s">
        <v>230</v>
      </c>
      <c r="FXE2" s="13" t="s">
        <v>156</v>
      </c>
      <c r="FXF2" s="13" t="s">
        <v>368</v>
      </c>
      <c r="FXG2" s="13" t="s">
        <v>371</v>
      </c>
      <c r="FXH2" s="13" t="s">
        <v>161</v>
      </c>
      <c r="FXI2" s="13" t="s">
        <v>162</v>
      </c>
      <c r="FXJ2" s="13" t="s">
        <v>158</v>
      </c>
      <c r="FXK2" s="13" t="s">
        <v>159</v>
      </c>
      <c r="FXL2" s="13" t="s">
        <v>160</v>
      </c>
      <c r="FXM2" s="13" t="s">
        <v>1769</v>
      </c>
      <c r="FXN2" s="13" t="s">
        <v>155</v>
      </c>
      <c r="FXO2" s="13" t="s">
        <v>230</v>
      </c>
      <c r="FXP2" s="13" t="s">
        <v>156</v>
      </c>
      <c r="FXQ2" s="13" t="s">
        <v>368</v>
      </c>
      <c r="FXR2" s="13" t="s">
        <v>371</v>
      </c>
      <c r="FXS2" s="13" t="s">
        <v>375</v>
      </c>
      <c r="FXT2" s="13" t="s">
        <v>162</v>
      </c>
      <c r="FXU2" s="13" t="s">
        <v>158</v>
      </c>
      <c r="FXV2" s="13" t="s">
        <v>159</v>
      </c>
      <c r="FXW2" s="13" t="s">
        <v>160</v>
      </c>
      <c r="FXX2" s="13" t="s">
        <v>155</v>
      </c>
      <c r="FXY2" s="13" t="s">
        <v>230</v>
      </c>
      <c r="FXZ2" s="13" t="s">
        <v>156</v>
      </c>
      <c r="FYA2" s="13" t="s">
        <v>368</v>
      </c>
      <c r="FYB2" s="13" t="s">
        <v>371</v>
      </c>
      <c r="FYC2" s="13" t="s">
        <v>375</v>
      </c>
      <c r="FYD2" s="13" t="s">
        <v>162</v>
      </c>
      <c r="FYE2" s="13" t="s">
        <v>158</v>
      </c>
      <c r="FYF2" s="13" t="s">
        <v>159</v>
      </c>
      <c r="FYG2" s="13" t="s">
        <v>160</v>
      </c>
      <c r="FYH2" s="13" t="s">
        <v>155</v>
      </c>
      <c r="FYI2" s="13" t="s">
        <v>230</v>
      </c>
      <c r="FYJ2" s="13" t="s">
        <v>156</v>
      </c>
      <c r="FYK2" s="13" t="s">
        <v>368</v>
      </c>
      <c r="FYL2" s="13" t="s">
        <v>371</v>
      </c>
      <c r="FYM2" s="13" t="s">
        <v>161</v>
      </c>
      <c r="FYN2" s="13" t="s">
        <v>162</v>
      </c>
      <c r="FYO2" s="13" t="s">
        <v>158</v>
      </c>
      <c r="FYP2" s="13" t="s">
        <v>159</v>
      </c>
      <c r="FYQ2" s="13" t="s">
        <v>160</v>
      </c>
      <c r="FYR2" s="13" t="s">
        <v>155</v>
      </c>
      <c r="FYS2" s="13" t="s">
        <v>230</v>
      </c>
      <c r="FYT2" s="13" t="s">
        <v>156</v>
      </c>
      <c r="FYU2" s="13" t="s">
        <v>368</v>
      </c>
      <c r="FYV2" s="13" t="s">
        <v>371</v>
      </c>
      <c r="FYW2" s="13" t="s">
        <v>759</v>
      </c>
      <c r="FYX2" s="13" t="s">
        <v>162</v>
      </c>
      <c r="FYY2" s="13" t="s">
        <v>158</v>
      </c>
      <c r="FYZ2" s="13" t="s">
        <v>159</v>
      </c>
      <c r="FZA2" s="13" t="s">
        <v>160</v>
      </c>
      <c r="FZB2" s="13" t="s">
        <v>155</v>
      </c>
      <c r="FZC2" s="13" t="s">
        <v>230</v>
      </c>
      <c r="FZD2" s="13" t="s">
        <v>156</v>
      </c>
      <c r="FZE2" s="13" t="s">
        <v>368</v>
      </c>
      <c r="FZF2" s="13" t="s">
        <v>371</v>
      </c>
      <c r="FZG2" s="13" t="s">
        <v>315</v>
      </c>
      <c r="FZH2" s="13" t="s">
        <v>162</v>
      </c>
      <c r="FZI2" s="13" t="s">
        <v>158</v>
      </c>
      <c r="FZJ2" s="13" t="s">
        <v>159</v>
      </c>
      <c r="FZK2" s="13" t="s">
        <v>160</v>
      </c>
      <c r="FZL2" s="13" t="s">
        <v>155</v>
      </c>
      <c r="FZM2" s="13" t="s">
        <v>230</v>
      </c>
      <c r="FZN2" s="13" t="s">
        <v>156</v>
      </c>
      <c r="FZO2" s="13" t="s">
        <v>368</v>
      </c>
      <c r="FZP2" s="13" t="s">
        <v>371</v>
      </c>
      <c r="FZQ2" s="13" t="s">
        <v>315</v>
      </c>
      <c r="FZR2" s="13" t="s">
        <v>162</v>
      </c>
      <c r="FZS2" s="13" t="s">
        <v>158</v>
      </c>
      <c r="FZT2" s="13" t="s">
        <v>159</v>
      </c>
      <c r="FZU2" s="13" t="s">
        <v>160</v>
      </c>
      <c r="FZV2" s="13" t="s">
        <v>155</v>
      </c>
      <c r="FZW2" s="13" t="s">
        <v>230</v>
      </c>
      <c r="FZX2" s="13" t="s">
        <v>156</v>
      </c>
      <c r="FZY2" s="13" t="s">
        <v>368</v>
      </c>
      <c r="FZZ2" s="13" t="s">
        <v>371</v>
      </c>
      <c r="GAA2" s="13" t="s">
        <v>161</v>
      </c>
      <c r="GAB2" s="13" t="s">
        <v>162</v>
      </c>
      <c r="GAC2" s="13" t="s">
        <v>158</v>
      </c>
      <c r="GAD2" s="13" t="s">
        <v>159</v>
      </c>
      <c r="GAE2" s="13" t="s">
        <v>160</v>
      </c>
      <c r="GAF2" s="13" t="s">
        <v>155</v>
      </c>
      <c r="GAG2" s="13" t="s">
        <v>230</v>
      </c>
      <c r="GAH2" s="13" t="s">
        <v>156</v>
      </c>
      <c r="GAI2" s="13" t="s">
        <v>368</v>
      </c>
      <c r="GAJ2" s="13" t="s">
        <v>371</v>
      </c>
      <c r="GAK2" s="13" t="s">
        <v>224</v>
      </c>
      <c r="GAL2" s="13" t="s">
        <v>1791</v>
      </c>
      <c r="GAM2" s="13" t="s">
        <v>162</v>
      </c>
      <c r="GAN2" s="13" t="s">
        <v>158</v>
      </c>
      <c r="GAO2" s="13" t="s">
        <v>159</v>
      </c>
      <c r="GAP2" s="13" t="s">
        <v>160</v>
      </c>
      <c r="GAQ2" s="13" t="s">
        <v>155</v>
      </c>
      <c r="GAR2" s="13" t="s">
        <v>230</v>
      </c>
      <c r="GAS2" s="13" t="s">
        <v>156</v>
      </c>
      <c r="GAT2" s="13" t="s">
        <v>368</v>
      </c>
      <c r="GAU2" s="13" t="s">
        <v>371</v>
      </c>
      <c r="GAV2" s="13" t="s">
        <v>161</v>
      </c>
      <c r="GAW2" s="13" t="s">
        <v>162</v>
      </c>
      <c r="GAX2" s="13" t="s">
        <v>158</v>
      </c>
      <c r="GAY2" s="13" t="s">
        <v>159</v>
      </c>
      <c r="GAZ2" s="13" t="s">
        <v>160</v>
      </c>
      <c r="GBA2" s="13" t="s">
        <v>155</v>
      </c>
      <c r="GBB2" s="13" t="s">
        <v>230</v>
      </c>
      <c r="GBC2" s="13" t="s">
        <v>156</v>
      </c>
      <c r="GBD2" s="13" t="s">
        <v>368</v>
      </c>
      <c r="GBE2" s="13" t="s">
        <v>371</v>
      </c>
      <c r="GBF2" s="13" t="s">
        <v>161</v>
      </c>
      <c r="GBG2" s="13" t="s">
        <v>162</v>
      </c>
      <c r="GBH2" s="13" t="s">
        <v>158</v>
      </c>
      <c r="GBI2" s="13" t="s">
        <v>159</v>
      </c>
      <c r="GBJ2" s="13" t="s">
        <v>160</v>
      </c>
      <c r="GBK2" s="13" t="s">
        <v>155</v>
      </c>
      <c r="GBL2" s="13" t="s">
        <v>230</v>
      </c>
      <c r="GBM2" s="13" t="s">
        <v>156</v>
      </c>
      <c r="GBN2" s="13" t="s">
        <v>368</v>
      </c>
      <c r="GBO2" s="13" t="s">
        <v>371</v>
      </c>
      <c r="GBP2" s="13" t="s">
        <v>161</v>
      </c>
      <c r="GBQ2" s="13" t="s">
        <v>162</v>
      </c>
      <c r="GBR2" s="13" t="s">
        <v>158</v>
      </c>
      <c r="GBS2" s="13" t="s">
        <v>159</v>
      </c>
      <c r="GBT2" s="13" t="s">
        <v>160</v>
      </c>
      <c r="GBU2" s="13" t="s">
        <v>155</v>
      </c>
      <c r="GBV2" s="13" t="s">
        <v>230</v>
      </c>
      <c r="GBW2" s="13" t="s">
        <v>156</v>
      </c>
      <c r="GBX2" s="13" t="s">
        <v>368</v>
      </c>
      <c r="GBY2" s="13" t="s">
        <v>371</v>
      </c>
      <c r="GBZ2" s="13" t="s">
        <v>161</v>
      </c>
      <c r="GCA2" s="13" t="s">
        <v>162</v>
      </c>
      <c r="GCB2" s="13" t="s">
        <v>158</v>
      </c>
      <c r="GCC2" s="13" t="s">
        <v>159</v>
      </c>
      <c r="GCD2" s="13" t="s">
        <v>160</v>
      </c>
      <c r="GCE2" s="13" t="s">
        <v>155</v>
      </c>
      <c r="GCF2" s="13" t="s">
        <v>230</v>
      </c>
      <c r="GCG2" s="13" t="s">
        <v>156</v>
      </c>
      <c r="GCH2" s="13" t="s">
        <v>368</v>
      </c>
      <c r="GCI2" s="13" t="s">
        <v>371</v>
      </c>
      <c r="GCJ2" s="13" t="s">
        <v>161</v>
      </c>
      <c r="GCK2" s="13" t="s">
        <v>162</v>
      </c>
      <c r="GCL2" s="13" t="s">
        <v>158</v>
      </c>
      <c r="GCM2" s="13" t="s">
        <v>159</v>
      </c>
      <c r="GCN2" s="13" t="s">
        <v>160</v>
      </c>
      <c r="GCO2" s="13" t="s">
        <v>155</v>
      </c>
      <c r="GCP2" s="13" t="s">
        <v>230</v>
      </c>
      <c r="GCQ2" s="13" t="s">
        <v>156</v>
      </c>
      <c r="GCR2" s="13" t="s">
        <v>368</v>
      </c>
      <c r="GCS2" s="13" t="s">
        <v>371</v>
      </c>
      <c r="GCT2" s="13" t="s">
        <v>161</v>
      </c>
      <c r="GCU2" s="13" t="s">
        <v>162</v>
      </c>
      <c r="GCV2" s="13" t="s">
        <v>158</v>
      </c>
      <c r="GCW2" s="13" t="s">
        <v>159</v>
      </c>
      <c r="GCX2" s="13" t="s">
        <v>160</v>
      </c>
      <c r="GCY2" s="13" t="s">
        <v>1035</v>
      </c>
      <c r="GCZ2" s="13" t="s">
        <v>155</v>
      </c>
      <c r="GDA2" s="13" t="s">
        <v>230</v>
      </c>
      <c r="GDB2" s="13" t="s">
        <v>156</v>
      </c>
      <c r="GDC2" s="13" t="s">
        <v>368</v>
      </c>
      <c r="GDD2" s="13" t="s">
        <v>371</v>
      </c>
      <c r="GDE2" s="13" t="s">
        <v>315</v>
      </c>
      <c r="GDF2" s="13" t="s">
        <v>162</v>
      </c>
      <c r="GDG2" s="13" t="s">
        <v>158</v>
      </c>
      <c r="GDH2" s="13" t="s">
        <v>159</v>
      </c>
      <c r="GDI2" s="13" t="s">
        <v>160</v>
      </c>
      <c r="GDJ2" s="13" t="s">
        <v>155</v>
      </c>
      <c r="GDK2" s="13" t="s">
        <v>230</v>
      </c>
      <c r="GDL2" s="13" t="s">
        <v>156</v>
      </c>
      <c r="GDM2" s="13" t="s">
        <v>368</v>
      </c>
      <c r="GDN2" s="13" t="s">
        <v>371</v>
      </c>
      <c r="GDO2" s="13" t="s">
        <v>315</v>
      </c>
      <c r="GDP2" s="13" t="s">
        <v>162</v>
      </c>
      <c r="GDQ2" s="13" t="s">
        <v>158</v>
      </c>
      <c r="GDR2" s="13" t="s">
        <v>159</v>
      </c>
      <c r="GDS2" s="13" t="s">
        <v>160</v>
      </c>
      <c r="GDT2" s="13" t="s">
        <v>155</v>
      </c>
      <c r="GDU2" s="13" t="s">
        <v>230</v>
      </c>
      <c r="GDV2" s="13" t="s">
        <v>156</v>
      </c>
      <c r="GDW2" s="13" t="s">
        <v>368</v>
      </c>
      <c r="GDX2" s="13" t="s">
        <v>371</v>
      </c>
      <c r="GDY2" s="13" t="s">
        <v>315</v>
      </c>
      <c r="GDZ2" s="13" t="s">
        <v>162</v>
      </c>
      <c r="GEA2" s="13" t="s">
        <v>158</v>
      </c>
      <c r="GEB2" s="13" t="s">
        <v>159</v>
      </c>
      <c r="GEC2" s="13" t="s">
        <v>160</v>
      </c>
      <c r="GED2" s="13" t="s">
        <v>1035</v>
      </c>
      <c r="GEE2" s="13" t="s">
        <v>155</v>
      </c>
      <c r="GEF2" s="13" t="s">
        <v>230</v>
      </c>
      <c r="GEG2" s="13" t="s">
        <v>156</v>
      </c>
      <c r="GEH2" s="13" t="s">
        <v>368</v>
      </c>
      <c r="GEI2" s="13" t="s">
        <v>371</v>
      </c>
      <c r="GEJ2" s="13" t="s">
        <v>161</v>
      </c>
      <c r="GEK2" s="13" t="s">
        <v>162</v>
      </c>
      <c r="GEL2" s="13" t="s">
        <v>158</v>
      </c>
      <c r="GEM2" s="13" t="s">
        <v>159</v>
      </c>
      <c r="GEN2" s="13" t="s">
        <v>160</v>
      </c>
      <c r="GEO2" s="13" t="s">
        <v>485</v>
      </c>
      <c r="GEP2" s="13" t="s">
        <v>155</v>
      </c>
      <c r="GEQ2" s="13" t="s">
        <v>230</v>
      </c>
      <c r="GER2" s="13" t="s">
        <v>156</v>
      </c>
      <c r="GES2" s="13" t="s">
        <v>368</v>
      </c>
      <c r="GET2" s="13" t="s">
        <v>371</v>
      </c>
      <c r="GEU2" s="13" t="s">
        <v>759</v>
      </c>
      <c r="GEV2" s="13" t="s">
        <v>162</v>
      </c>
      <c r="GEW2" s="13" t="s">
        <v>158</v>
      </c>
      <c r="GEX2" s="13" t="s">
        <v>159</v>
      </c>
      <c r="GEY2" s="13" t="s">
        <v>160</v>
      </c>
      <c r="GEZ2" s="13" t="s">
        <v>2376</v>
      </c>
      <c r="GFA2" s="13" t="s">
        <v>155</v>
      </c>
      <c r="GFB2" s="13" t="s">
        <v>230</v>
      </c>
      <c r="GFC2" s="13" t="s">
        <v>156</v>
      </c>
      <c r="GFD2" s="13" t="s">
        <v>368</v>
      </c>
      <c r="GFE2" s="13" t="s">
        <v>371</v>
      </c>
      <c r="GFF2" s="13" t="s">
        <v>161</v>
      </c>
      <c r="GFG2" s="13" t="s">
        <v>162</v>
      </c>
      <c r="GFH2" s="13" t="s">
        <v>158</v>
      </c>
      <c r="GFI2" s="13" t="s">
        <v>159</v>
      </c>
      <c r="GFJ2" s="13" t="s">
        <v>160</v>
      </c>
      <c r="GFK2" s="13" t="s">
        <v>155</v>
      </c>
      <c r="GFL2" s="13" t="s">
        <v>230</v>
      </c>
      <c r="GFM2" s="13" t="s">
        <v>156</v>
      </c>
      <c r="GFN2" s="13" t="s">
        <v>368</v>
      </c>
      <c r="GFO2" s="13" t="s">
        <v>371</v>
      </c>
      <c r="GFP2" s="13" t="s">
        <v>161</v>
      </c>
      <c r="GFQ2" s="13" t="s">
        <v>162</v>
      </c>
      <c r="GFR2" s="13" t="s">
        <v>158</v>
      </c>
      <c r="GFS2" s="13" t="s">
        <v>159</v>
      </c>
      <c r="GFT2" s="13" t="s">
        <v>160</v>
      </c>
      <c r="GFU2" s="13" t="s">
        <v>155</v>
      </c>
      <c r="GFV2" s="13" t="s">
        <v>230</v>
      </c>
      <c r="GFW2" s="13" t="s">
        <v>156</v>
      </c>
      <c r="GFX2" s="13" t="s">
        <v>368</v>
      </c>
      <c r="GFY2" s="13" t="s">
        <v>371</v>
      </c>
      <c r="GFZ2" s="13" t="s">
        <v>161</v>
      </c>
      <c r="GGA2" s="13" t="s">
        <v>162</v>
      </c>
      <c r="GGB2" s="13" t="s">
        <v>158</v>
      </c>
      <c r="GGC2" s="13" t="s">
        <v>159</v>
      </c>
      <c r="GGD2" s="13" t="s">
        <v>160</v>
      </c>
      <c r="GGE2" s="13" t="s">
        <v>155</v>
      </c>
      <c r="GGF2" s="13" t="s">
        <v>230</v>
      </c>
      <c r="GGG2" s="13" t="s">
        <v>156</v>
      </c>
      <c r="GGH2" s="13" t="s">
        <v>368</v>
      </c>
      <c r="GGI2" s="13" t="s">
        <v>371</v>
      </c>
      <c r="GGJ2" s="13" t="s">
        <v>161</v>
      </c>
      <c r="GGK2" s="13" t="s">
        <v>162</v>
      </c>
      <c r="GGL2" s="13" t="s">
        <v>158</v>
      </c>
      <c r="GGM2" s="13" t="s">
        <v>159</v>
      </c>
      <c r="GGN2" s="13" t="s">
        <v>160</v>
      </c>
      <c r="GGO2" s="13" t="s">
        <v>1769</v>
      </c>
      <c r="GGP2" s="13" t="s">
        <v>155</v>
      </c>
      <c r="GGQ2" s="13" t="s">
        <v>230</v>
      </c>
      <c r="GGR2" s="13" t="s">
        <v>156</v>
      </c>
      <c r="GGS2" s="13" t="s">
        <v>368</v>
      </c>
      <c r="GGT2" s="13" t="s">
        <v>371</v>
      </c>
      <c r="GGU2" s="13" t="s">
        <v>161</v>
      </c>
      <c r="GGV2" s="13" t="s">
        <v>162</v>
      </c>
      <c r="GGW2" s="13" t="s">
        <v>158</v>
      </c>
      <c r="GGX2" s="13" t="s">
        <v>159</v>
      </c>
      <c r="GGY2" s="13" t="s">
        <v>160</v>
      </c>
      <c r="GGZ2" s="13" t="s">
        <v>155</v>
      </c>
      <c r="GHA2" s="13" t="s">
        <v>230</v>
      </c>
      <c r="GHB2" s="13" t="s">
        <v>156</v>
      </c>
      <c r="GHC2" s="13" t="s">
        <v>368</v>
      </c>
      <c r="GHD2" s="13" t="s">
        <v>371</v>
      </c>
      <c r="GHE2" s="13" t="s">
        <v>161</v>
      </c>
      <c r="GHF2" s="13" t="s">
        <v>162</v>
      </c>
      <c r="GHG2" s="13" t="s">
        <v>158</v>
      </c>
      <c r="GHH2" s="13" t="s">
        <v>159</v>
      </c>
      <c r="GHI2" s="13" t="s">
        <v>160</v>
      </c>
      <c r="GHJ2" s="13" t="s">
        <v>155</v>
      </c>
      <c r="GHK2" s="13" t="s">
        <v>230</v>
      </c>
      <c r="GHL2" s="13" t="s">
        <v>156</v>
      </c>
      <c r="GHM2" s="13" t="s">
        <v>368</v>
      </c>
      <c r="GHN2" s="13" t="s">
        <v>371</v>
      </c>
      <c r="GHO2" s="13" t="s">
        <v>161</v>
      </c>
      <c r="GHP2" s="13" t="s">
        <v>162</v>
      </c>
      <c r="GHQ2" s="13" t="s">
        <v>158</v>
      </c>
      <c r="GHR2" s="13" t="s">
        <v>159</v>
      </c>
      <c r="GHS2" s="13" t="s">
        <v>160</v>
      </c>
      <c r="GHT2" s="13" t="s">
        <v>155</v>
      </c>
      <c r="GHU2" s="13" t="s">
        <v>230</v>
      </c>
      <c r="GHV2" s="13" t="s">
        <v>156</v>
      </c>
      <c r="GHW2" s="13" t="s">
        <v>368</v>
      </c>
      <c r="GHX2" s="13" t="s">
        <v>371</v>
      </c>
      <c r="GHY2" s="13" t="s">
        <v>161</v>
      </c>
      <c r="GHZ2" s="13" t="s">
        <v>162</v>
      </c>
      <c r="GIA2" s="13" t="s">
        <v>158</v>
      </c>
      <c r="GIB2" s="13" t="s">
        <v>159</v>
      </c>
      <c r="GIC2" s="13" t="s">
        <v>160</v>
      </c>
      <c r="GID2" s="13" t="s">
        <v>155</v>
      </c>
      <c r="GIE2" s="13" t="s">
        <v>230</v>
      </c>
      <c r="GIF2" s="13" t="s">
        <v>156</v>
      </c>
      <c r="GIG2" s="13" t="s">
        <v>368</v>
      </c>
      <c r="GIH2" s="13" t="s">
        <v>371</v>
      </c>
      <c r="GII2" s="13" t="s">
        <v>161</v>
      </c>
      <c r="GIJ2" s="13" t="s">
        <v>162</v>
      </c>
      <c r="GIK2" s="13" t="s">
        <v>158</v>
      </c>
      <c r="GIL2" s="13" t="s">
        <v>159</v>
      </c>
      <c r="GIM2" s="13" t="s">
        <v>160</v>
      </c>
      <c r="GIN2" s="13" t="s">
        <v>155</v>
      </c>
      <c r="GIO2" s="13" t="s">
        <v>230</v>
      </c>
      <c r="GIP2" s="13" t="s">
        <v>156</v>
      </c>
      <c r="GIQ2" s="13" t="s">
        <v>368</v>
      </c>
      <c r="GIR2" s="13" t="s">
        <v>371</v>
      </c>
      <c r="GIS2" s="13" t="s">
        <v>380</v>
      </c>
      <c r="GIT2" s="13" t="s">
        <v>162</v>
      </c>
      <c r="GIU2" s="13" t="s">
        <v>158</v>
      </c>
      <c r="GIV2" s="13" t="s">
        <v>159</v>
      </c>
      <c r="GIW2" s="13" t="s">
        <v>160</v>
      </c>
      <c r="GIX2" s="13" t="s">
        <v>155</v>
      </c>
      <c r="GIY2" s="13" t="s">
        <v>230</v>
      </c>
      <c r="GIZ2" s="13" t="s">
        <v>156</v>
      </c>
      <c r="GJA2" s="13" t="s">
        <v>368</v>
      </c>
      <c r="GJB2" s="13" t="s">
        <v>371</v>
      </c>
      <c r="GJC2" s="13" t="s">
        <v>525</v>
      </c>
      <c r="GJD2" s="13" t="s">
        <v>162</v>
      </c>
      <c r="GJE2" s="13" t="s">
        <v>158</v>
      </c>
      <c r="GJF2" s="13" t="s">
        <v>159</v>
      </c>
      <c r="GJG2" s="13" t="s">
        <v>160</v>
      </c>
      <c r="GJH2" s="13" t="s">
        <v>155</v>
      </c>
      <c r="GJI2" s="13" t="s">
        <v>230</v>
      </c>
      <c r="GJJ2" s="13" t="s">
        <v>156</v>
      </c>
      <c r="GJK2" s="13" t="s">
        <v>368</v>
      </c>
      <c r="GJL2" s="13" t="s">
        <v>371</v>
      </c>
      <c r="GJM2" s="13" t="s">
        <v>525</v>
      </c>
      <c r="GJN2" s="13" t="s">
        <v>162</v>
      </c>
      <c r="GJO2" s="13" t="s">
        <v>158</v>
      </c>
      <c r="GJP2" s="13" t="s">
        <v>159</v>
      </c>
      <c r="GJQ2" s="13" t="s">
        <v>160</v>
      </c>
      <c r="GJR2" s="13" t="s">
        <v>155</v>
      </c>
      <c r="GJS2" s="13" t="s">
        <v>230</v>
      </c>
      <c r="GJT2" s="13" t="s">
        <v>156</v>
      </c>
      <c r="GJU2" s="13" t="s">
        <v>368</v>
      </c>
      <c r="GJV2" s="13" t="s">
        <v>371</v>
      </c>
      <c r="GJW2" s="13" t="s">
        <v>525</v>
      </c>
      <c r="GJX2" s="13" t="s">
        <v>162</v>
      </c>
      <c r="GJY2" s="13" t="s">
        <v>158</v>
      </c>
      <c r="GJZ2" s="13" t="s">
        <v>159</v>
      </c>
      <c r="GKA2" s="13" t="s">
        <v>160</v>
      </c>
      <c r="GKB2" s="13" t="s">
        <v>155</v>
      </c>
      <c r="GKC2" s="13" t="s">
        <v>230</v>
      </c>
      <c r="GKD2" s="13" t="s">
        <v>156</v>
      </c>
      <c r="GKE2" s="13" t="s">
        <v>368</v>
      </c>
      <c r="GKF2" s="13" t="s">
        <v>371</v>
      </c>
      <c r="GKG2" s="13" t="s">
        <v>525</v>
      </c>
      <c r="GKH2" s="13" t="s">
        <v>162</v>
      </c>
      <c r="GKI2" s="13" t="s">
        <v>158</v>
      </c>
      <c r="GKJ2" s="13" t="s">
        <v>159</v>
      </c>
      <c r="GKK2" s="13" t="s">
        <v>160</v>
      </c>
      <c r="GKL2" s="13" t="s">
        <v>155</v>
      </c>
      <c r="GKM2" s="13" t="s">
        <v>230</v>
      </c>
      <c r="GKN2" s="13" t="s">
        <v>156</v>
      </c>
      <c r="GKO2" s="13" t="s">
        <v>368</v>
      </c>
      <c r="GKP2" s="13" t="s">
        <v>371</v>
      </c>
      <c r="GKQ2" s="13" t="s">
        <v>525</v>
      </c>
      <c r="GKR2" s="13" t="s">
        <v>162</v>
      </c>
      <c r="GKS2" s="13" t="s">
        <v>158</v>
      </c>
      <c r="GKT2" s="13" t="s">
        <v>159</v>
      </c>
      <c r="GKU2" s="13" t="s">
        <v>160</v>
      </c>
      <c r="GKV2" s="13" t="s">
        <v>155</v>
      </c>
      <c r="GKW2" s="13" t="s">
        <v>230</v>
      </c>
      <c r="GKX2" s="13" t="s">
        <v>156</v>
      </c>
      <c r="GKY2" s="13" t="s">
        <v>368</v>
      </c>
      <c r="GKZ2" s="13" t="s">
        <v>371</v>
      </c>
      <c r="GLA2" s="13" t="s">
        <v>525</v>
      </c>
      <c r="GLB2" s="13" t="s">
        <v>162</v>
      </c>
      <c r="GLC2" s="13" t="s">
        <v>158</v>
      </c>
      <c r="GLD2" s="13" t="s">
        <v>159</v>
      </c>
      <c r="GLE2" s="13" t="s">
        <v>160</v>
      </c>
      <c r="GLF2" s="13" t="s">
        <v>155</v>
      </c>
      <c r="GLG2" s="13" t="s">
        <v>230</v>
      </c>
      <c r="GLH2" s="13" t="s">
        <v>156</v>
      </c>
      <c r="GLI2" s="13" t="s">
        <v>368</v>
      </c>
      <c r="GLJ2" s="13" t="s">
        <v>371</v>
      </c>
      <c r="GLK2" s="13" t="s">
        <v>525</v>
      </c>
      <c r="GLL2" s="13" t="s">
        <v>162</v>
      </c>
      <c r="GLM2" s="13" t="s">
        <v>158</v>
      </c>
      <c r="GLN2" s="13" t="s">
        <v>159</v>
      </c>
      <c r="GLO2" s="13" t="s">
        <v>160</v>
      </c>
      <c r="GLP2" s="13" t="s">
        <v>155</v>
      </c>
      <c r="GLQ2" s="13" t="s">
        <v>230</v>
      </c>
      <c r="GLR2" s="13" t="s">
        <v>156</v>
      </c>
      <c r="GLS2" s="13" t="s">
        <v>368</v>
      </c>
      <c r="GLT2" s="13" t="s">
        <v>371</v>
      </c>
      <c r="GLU2" s="13" t="s">
        <v>224</v>
      </c>
      <c r="GLV2" s="13" t="s">
        <v>525</v>
      </c>
      <c r="GLW2" s="13" t="s">
        <v>162</v>
      </c>
      <c r="GLX2" s="13" t="s">
        <v>158</v>
      </c>
      <c r="GLY2" s="13" t="s">
        <v>159</v>
      </c>
      <c r="GLZ2" s="13" t="s">
        <v>160</v>
      </c>
      <c r="GMA2" s="13" t="s">
        <v>155</v>
      </c>
      <c r="GMB2" s="13" t="s">
        <v>230</v>
      </c>
      <c r="GMC2" s="13" t="s">
        <v>156</v>
      </c>
      <c r="GMD2" s="13" t="s">
        <v>368</v>
      </c>
      <c r="GME2" s="13" t="s">
        <v>371</v>
      </c>
      <c r="GMF2" s="13" t="s">
        <v>525</v>
      </c>
      <c r="GMG2" s="13" t="s">
        <v>162</v>
      </c>
      <c r="GMH2" s="13" t="s">
        <v>158</v>
      </c>
      <c r="GMI2" s="13" t="s">
        <v>159</v>
      </c>
      <c r="GMJ2" s="13" t="s">
        <v>160</v>
      </c>
      <c r="GMK2" s="13" t="s">
        <v>155</v>
      </c>
      <c r="GML2" s="13" t="s">
        <v>230</v>
      </c>
      <c r="GMM2" s="13" t="s">
        <v>156</v>
      </c>
      <c r="GMN2" s="13" t="s">
        <v>368</v>
      </c>
      <c r="GMO2" s="13" t="s">
        <v>371</v>
      </c>
      <c r="GMP2" s="13" t="s">
        <v>525</v>
      </c>
      <c r="GMQ2" s="13" t="s">
        <v>162</v>
      </c>
      <c r="GMR2" s="13" t="s">
        <v>158</v>
      </c>
      <c r="GMS2" s="13" t="s">
        <v>159</v>
      </c>
      <c r="GMT2" s="13" t="s">
        <v>160</v>
      </c>
      <c r="GMU2" s="13" t="s">
        <v>155</v>
      </c>
      <c r="GMV2" s="13" t="s">
        <v>230</v>
      </c>
      <c r="GMW2" s="13" t="s">
        <v>156</v>
      </c>
      <c r="GMX2" s="13" t="s">
        <v>368</v>
      </c>
      <c r="GMY2" s="13" t="s">
        <v>371</v>
      </c>
      <c r="GMZ2" s="13" t="s">
        <v>525</v>
      </c>
      <c r="GNA2" s="13" t="s">
        <v>162</v>
      </c>
      <c r="GNB2" s="13" t="s">
        <v>158</v>
      </c>
      <c r="GNC2" s="13" t="s">
        <v>159</v>
      </c>
      <c r="GND2" s="13" t="s">
        <v>160</v>
      </c>
      <c r="GNE2" s="13" t="s">
        <v>155</v>
      </c>
      <c r="GNF2" s="13" t="s">
        <v>230</v>
      </c>
      <c r="GNG2" s="13" t="s">
        <v>156</v>
      </c>
      <c r="GNH2" s="13" t="s">
        <v>368</v>
      </c>
      <c r="GNI2" s="13" t="s">
        <v>371</v>
      </c>
      <c r="GNJ2" s="13" t="s">
        <v>525</v>
      </c>
      <c r="GNK2" s="13" t="s">
        <v>162</v>
      </c>
      <c r="GNL2" s="13" t="s">
        <v>158</v>
      </c>
      <c r="GNM2" s="13" t="s">
        <v>159</v>
      </c>
      <c r="GNN2" s="13" t="s">
        <v>160</v>
      </c>
      <c r="GNO2" s="13" t="s">
        <v>155</v>
      </c>
      <c r="GNP2" s="13" t="s">
        <v>230</v>
      </c>
      <c r="GNQ2" s="13" t="s">
        <v>156</v>
      </c>
      <c r="GNR2" s="13" t="s">
        <v>368</v>
      </c>
      <c r="GNS2" s="13" t="s">
        <v>371</v>
      </c>
      <c r="GNT2" s="13" t="s">
        <v>224</v>
      </c>
      <c r="GNU2" s="13" t="s">
        <v>525</v>
      </c>
      <c r="GNV2" s="13" t="s">
        <v>162</v>
      </c>
      <c r="GNW2" s="13" t="s">
        <v>158</v>
      </c>
      <c r="GNX2" s="13" t="s">
        <v>159</v>
      </c>
      <c r="GNY2" s="13" t="s">
        <v>160</v>
      </c>
      <c r="GNZ2" s="13" t="s">
        <v>155</v>
      </c>
      <c r="GOA2" s="13" t="s">
        <v>230</v>
      </c>
      <c r="GOB2" s="13" t="s">
        <v>156</v>
      </c>
      <c r="GOC2" s="13" t="s">
        <v>368</v>
      </c>
      <c r="GOD2" s="13" t="s">
        <v>371</v>
      </c>
      <c r="GOE2" s="13" t="s">
        <v>525</v>
      </c>
      <c r="GOF2" s="13" t="s">
        <v>162</v>
      </c>
      <c r="GOG2" s="13" t="s">
        <v>158</v>
      </c>
      <c r="GOH2" s="13" t="s">
        <v>242</v>
      </c>
      <c r="GOI2" s="13" t="s">
        <v>159</v>
      </c>
      <c r="GOJ2" s="13" t="s">
        <v>160</v>
      </c>
      <c r="GOK2" s="13" t="s">
        <v>155</v>
      </c>
      <c r="GOL2" s="13" t="s">
        <v>230</v>
      </c>
      <c r="GOM2" s="13" t="s">
        <v>156</v>
      </c>
      <c r="GON2" s="13" t="s">
        <v>368</v>
      </c>
      <c r="GOO2" s="13" t="s">
        <v>371</v>
      </c>
      <c r="GOP2" s="13" t="s">
        <v>525</v>
      </c>
      <c r="GOQ2" s="13" t="s">
        <v>162</v>
      </c>
      <c r="GOR2" s="13" t="s">
        <v>158</v>
      </c>
      <c r="GOS2" s="13" t="s">
        <v>159</v>
      </c>
      <c r="GOT2" s="13" t="s">
        <v>160</v>
      </c>
      <c r="GOU2" s="13" t="s">
        <v>155</v>
      </c>
      <c r="GOV2" s="13" t="s">
        <v>230</v>
      </c>
      <c r="GOW2" s="13" t="s">
        <v>156</v>
      </c>
      <c r="GOX2" s="13" t="s">
        <v>368</v>
      </c>
      <c r="GOY2" s="13" t="s">
        <v>371</v>
      </c>
      <c r="GOZ2" s="13" t="s">
        <v>224</v>
      </c>
      <c r="GPA2" s="13" t="s">
        <v>525</v>
      </c>
      <c r="GPB2" s="13" t="s">
        <v>162</v>
      </c>
      <c r="GPC2" s="13" t="s">
        <v>158</v>
      </c>
      <c r="GPD2" s="13" t="s">
        <v>159</v>
      </c>
      <c r="GPE2" s="13" t="s">
        <v>160</v>
      </c>
      <c r="GPF2" s="13" t="s">
        <v>155</v>
      </c>
      <c r="GPG2" s="13" t="s">
        <v>230</v>
      </c>
      <c r="GPH2" s="13" t="s">
        <v>156</v>
      </c>
      <c r="GPI2" s="13" t="s">
        <v>368</v>
      </c>
      <c r="GPJ2" s="13" t="s">
        <v>371</v>
      </c>
      <c r="GPK2" s="13" t="s">
        <v>2643</v>
      </c>
      <c r="GPL2" s="13" t="s">
        <v>525</v>
      </c>
      <c r="GPM2" s="13" t="s">
        <v>162</v>
      </c>
      <c r="GPN2" s="13" t="s">
        <v>158</v>
      </c>
      <c r="GPO2" s="13" t="s">
        <v>159</v>
      </c>
      <c r="GPP2" s="13" t="s">
        <v>160</v>
      </c>
      <c r="GPQ2" s="13" t="s">
        <v>155</v>
      </c>
      <c r="GPR2" s="13" t="s">
        <v>230</v>
      </c>
      <c r="GPS2" s="13" t="s">
        <v>156</v>
      </c>
      <c r="GPT2" s="13" t="s">
        <v>368</v>
      </c>
      <c r="GPU2" s="13" t="s">
        <v>371</v>
      </c>
      <c r="GPV2" s="13" t="s">
        <v>380</v>
      </c>
      <c r="GPW2" s="13" t="s">
        <v>162</v>
      </c>
      <c r="GPX2" s="13" t="s">
        <v>158</v>
      </c>
      <c r="GPY2" s="13" t="s">
        <v>159</v>
      </c>
      <c r="GPZ2" s="13" t="s">
        <v>160</v>
      </c>
      <c r="GQA2" s="13" t="s">
        <v>155</v>
      </c>
      <c r="GQB2" s="13" t="s">
        <v>230</v>
      </c>
      <c r="GQC2" s="13" t="s">
        <v>156</v>
      </c>
      <c r="GQD2" s="13" t="s">
        <v>368</v>
      </c>
      <c r="GQE2" s="13" t="s">
        <v>371</v>
      </c>
      <c r="GQF2" s="13" t="s">
        <v>224</v>
      </c>
      <c r="GQG2" s="13" t="s">
        <v>525</v>
      </c>
      <c r="GQH2" s="13" t="s">
        <v>162</v>
      </c>
      <c r="GQI2" s="13" t="s">
        <v>158</v>
      </c>
      <c r="GQJ2" s="13" t="s">
        <v>159</v>
      </c>
      <c r="GQK2" s="13" t="s">
        <v>160</v>
      </c>
      <c r="GQL2" s="13" t="s">
        <v>155</v>
      </c>
      <c r="GQM2" s="13" t="s">
        <v>230</v>
      </c>
      <c r="GQN2" s="13" t="s">
        <v>156</v>
      </c>
      <c r="GQO2" s="13" t="s">
        <v>368</v>
      </c>
      <c r="GQP2" s="13" t="s">
        <v>371</v>
      </c>
      <c r="GQQ2" s="13" t="s">
        <v>224</v>
      </c>
      <c r="GQR2" s="13" t="s">
        <v>525</v>
      </c>
      <c r="GQS2" s="13" t="s">
        <v>162</v>
      </c>
      <c r="GQT2" s="13" t="s">
        <v>158</v>
      </c>
      <c r="GQU2" s="13" t="s">
        <v>159</v>
      </c>
      <c r="GQV2" s="13" t="s">
        <v>160</v>
      </c>
      <c r="GQW2" s="13" t="s">
        <v>155</v>
      </c>
      <c r="GQX2" s="13" t="s">
        <v>230</v>
      </c>
      <c r="GQY2" s="13" t="s">
        <v>156</v>
      </c>
      <c r="GQZ2" s="13" t="s">
        <v>368</v>
      </c>
      <c r="GRA2" s="13" t="s">
        <v>371</v>
      </c>
      <c r="GRB2" s="13" t="s">
        <v>2143</v>
      </c>
      <c r="GRC2" s="13" t="s">
        <v>162</v>
      </c>
      <c r="GRD2" s="13" t="s">
        <v>158</v>
      </c>
      <c r="GRE2" s="13" t="s">
        <v>242</v>
      </c>
      <c r="GRF2" s="13" t="s">
        <v>159</v>
      </c>
      <c r="GRG2" s="13" t="s">
        <v>160</v>
      </c>
      <c r="GRH2" s="13" t="s">
        <v>155</v>
      </c>
      <c r="GRI2" s="13" t="s">
        <v>230</v>
      </c>
      <c r="GRJ2" s="13" t="s">
        <v>156</v>
      </c>
      <c r="GRK2" s="13" t="s">
        <v>368</v>
      </c>
      <c r="GRL2" s="13" t="s">
        <v>371</v>
      </c>
      <c r="GRM2" s="13" t="s">
        <v>525</v>
      </c>
      <c r="GRN2" s="13" t="s">
        <v>162</v>
      </c>
      <c r="GRO2" s="13" t="s">
        <v>158</v>
      </c>
      <c r="GRP2" s="13" t="s">
        <v>159</v>
      </c>
      <c r="GRQ2" s="13" t="s">
        <v>160</v>
      </c>
      <c r="GRR2" s="13" t="s">
        <v>155</v>
      </c>
      <c r="GRS2" s="13" t="s">
        <v>230</v>
      </c>
      <c r="GRT2" s="13" t="s">
        <v>156</v>
      </c>
      <c r="GRU2" s="13" t="s">
        <v>368</v>
      </c>
      <c r="GRV2" s="13" t="s">
        <v>371</v>
      </c>
      <c r="GRW2" s="13" t="s">
        <v>283</v>
      </c>
      <c r="GRX2" s="13" t="s">
        <v>162</v>
      </c>
      <c r="GRY2" s="13" t="s">
        <v>158</v>
      </c>
      <c r="GRZ2" s="13" t="s">
        <v>159</v>
      </c>
      <c r="GSA2" s="13" t="s">
        <v>160</v>
      </c>
      <c r="GSB2" s="13" t="s">
        <v>155</v>
      </c>
      <c r="GSC2" s="13" t="s">
        <v>230</v>
      </c>
      <c r="GSD2" s="13" t="s">
        <v>156</v>
      </c>
      <c r="GSE2" s="13" t="s">
        <v>368</v>
      </c>
      <c r="GSF2" s="13" t="s">
        <v>371</v>
      </c>
      <c r="GSG2" s="13" t="s">
        <v>283</v>
      </c>
      <c r="GSH2" s="13" t="s">
        <v>162</v>
      </c>
      <c r="GSI2" s="13" t="s">
        <v>158</v>
      </c>
      <c r="GSJ2" s="13" t="s">
        <v>159</v>
      </c>
      <c r="GSK2" s="13" t="s">
        <v>160</v>
      </c>
      <c r="GSL2" s="13" t="s">
        <v>155</v>
      </c>
      <c r="GSM2" s="13" t="s">
        <v>230</v>
      </c>
      <c r="GSN2" s="13" t="s">
        <v>156</v>
      </c>
      <c r="GSO2" s="13" t="s">
        <v>368</v>
      </c>
      <c r="GSP2" s="13" t="s">
        <v>371</v>
      </c>
      <c r="GSQ2" s="13" t="s">
        <v>161</v>
      </c>
      <c r="GSR2" s="13" t="s">
        <v>162</v>
      </c>
      <c r="GSS2" s="13" t="s">
        <v>158</v>
      </c>
      <c r="GST2" s="13" t="s">
        <v>159</v>
      </c>
      <c r="GSU2" s="13" t="s">
        <v>160</v>
      </c>
      <c r="GSV2" s="13" t="s">
        <v>155</v>
      </c>
      <c r="GSW2" s="13" t="s">
        <v>230</v>
      </c>
      <c r="GSX2" s="13" t="s">
        <v>156</v>
      </c>
      <c r="GSY2" s="13" t="s">
        <v>368</v>
      </c>
      <c r="GSZ2" s="13" t="s">
        <v>371</v>
      </c>
      <c r="GTA2" s="13" t="s">
        <v>161</v>
      </c>
      <c r="GTB2" s="13" t="s">
        <v>162</v>
      </c>
      <c r="GTC2" s="13" t="s">
        <v>158</v>
      </c>
      <c r="GTD2" s="13" t="s">
        <v>159</v>
      </c>
      <c r="GTE2" s="13" t="s">
        <v>160</v>
      </c>
      <c r="GTF2" s="13" t="s">
        <v>155</v>
      </c>
      <c r="GTG2" s="13" t="s">
        <v>230</v>
      </c>
      <c r="GTH2" s="13" t="s">
        <v>156</v>
      </c>
      <c r="GTI2" s="13" t="s">
        <v>368</v>
      </c>
      <c r="GTJ2" s="13" t="s">
        <v>371</v>
      </c>
      <c r="GTK2" s="13" t="s">
        <v>161</v>
      </c>
      <c r="GTL2" s="13" t="s">
        <v>162</v>
      </c>
      <c r="GTM2" s="13" t="s">
        <v>158</v>
      </c>
      <c r="GTN2" s="13" t="s">
        <v>159</v>
      </c>
      <c r="GTO2" s="13" t="s">
        <v>160</v>
      </c>
      <c r="GTP2" s="13" t="s">
        <v>2387</v>
      </c>
      <c r="GTQ2" s="13" t="s">
        <v>155</v>
      </c>
      <c r="GTR2" s="13" t="s">
        <v>230</v>
      </c>
      <c r="GTS2" s="13" t="s">
        <v>156</v>
      </c>
      <c r="GTT2" s="13" t="s">
        <v>368</v>
      </c>
      <c r="GTU2" s="13" t="s">
        <v>371</v>
      </c>
      <c r="GTV2" s="13" t="s">
        <v>397</v>
      </c>
      <c r="GTW2" s="13" t="s">
        <v>162</v>
      </c>
      <c r="GTX2" s="13" t="s">
        <v>158</v>
      </c>
      <c r="GTY2" s="13" t="s">
        <v>159</v>
      </c>
      <c r="GTZ2" s="13" t="s">
        <v>160</v>
      </c>
      <c r="GUA2" s="13" t="s">
        <v>155</v>
      </c>
      <c r="GUB2" s="13" t="s">
        <v>230</v>
      </c>
      <c r="GUC2" s="13" t="s">
        <v>156</v>
      </c>
      <c r="GUD2" s="13" t="s">
        <v>368</v>
      </c>
      <c r="GUE2" s="13" t="s">
        <v>371</v>
      </c>
      <c r="GUF2" s="13" t="s">
        <v>355</v>
      </c>
      <c r="GUG2" s="13" t="s">
        <v>162</v>
      </c>
      <c r="GUH2" s="13" t="s">
        <v>158</v>
      </c>
      <c r="GUI2" s="13" t="s">
        <v>159</v>
      </c>
      <c r="GUJ2" s="13" t="s">
        <v>160</v>
      </c>
      <c r="GUK2" s="13" t="s">
        <v>155</v>
      </c>
      <c r="GUL2" s="13" t="s">
        <v>230</v>
      </c>
      <c r="GUM2" s="13" t="s">
        <v>156</v>
      </c>
      <c r="GUN2" s="13" t="s">
        <v>368</v>
      </c>
      <c r="GUO2" s="13" t="s">
        <v>371</v>
      </c>
      <c r="GUP2" s="13" t="s">
        <v>224</v>
      </c>
      <c r="GUQ2" s="13" t="s">
        <v>161</v>
      </c>
      <c r="GUR2" s="13" t="s">
        <v>162</v>
      </c>
      <c r="GUS2" s="13" t="s">
        <v>158</v>
      </c>
      <c r="GUT2" s="13" t="s">
        <v>159</v>
      </c>
      <c r="GUU2" s="13" t="s">
        <v>160</v>
      </c>
      <c r="GUV2" s="13" t="s">
        <v>155</v>
      </c>
      <c r="GUW2" s="13" t="s">
        <v>230</v>
      </c>
      <c r="GUX2" s="13" t="s">
        <v>156</v>
      </c>
      <c r="GUY2" s="13" t="s">
        <v>368</v>
      </c>
      <c r="GUZ2" s="13" t="s">
        <v>371</v>
      </c>
      <c r="GVA2" s="13" t="s">
        <v>224</v>
      </c>
      <c r="GVB2" s="13" t="s">
        <v>161</v>
      </c>
      <c r="GVC2" s="13" t="s">
        <v>162</v>
      </c>
      <c r="GVD2" s="13" t="s">
        <v>158</v>
      </c>
      <c r="GVE2" s="13" t="s">
        <v>159</v>
      </c>
      <c r="GVF2" s="13" t="s">
        <v>160</v>
      </c>
      <c r="GVG2" s="13" t="s">
        <v>155</v>
      </c>
      <c r="GVH2" s="13" t="s">
        <v>230</v>
      </c>
      <c r="GVI2" s="13" t="s">
        <v>156</v>
      </c>
      <c r="GVJ2" s="13" t="s">
        <v>368</v>
      </c>
      <c r="GVK2" s="13" t="s">
        <v>371</v>
      </c>
      <c r="GVL2" s="13" t="s">
        <v>161</v>
      </c>
      <c r="GVM2" s="13" t="s">
        <v>162</v>
      </c>
      <c r="GVN2" s="13" t="s">
        <v>158</v>
      </c>
      <c r="GVO2" s="13" t="s">
        <v>159</v>
      </c>
      <c r="GVP2" s="13" t="s">
        <v>160</v>
      </c>
      <c r="GVQ2" s="13" t="s">
        <v>155</v>
      </c>
      <c r="GVR2" s="13" t="s">
        <v>230</v>
      </c>
      <c r="GVS2" s="13" t="s">
        <v>156</v>
      </c>
      <c r="GVT2" s="13" t="s">
        <v>368</v>
      </c>
      <c r="GVU2" s="13" t="s">
        <v>371</v>
      </c>
      <c r="GVV2" s="13" t="s">
        <v>370</v>
      </c>
      <c r="GVW2" s="13" t="s">
        <v>162</v>
      </c>
      <c r="GVX2" s="13" t="s">
        <v>158</v>
      </c>
      <c r="GVY2" s="13" t="s">
        <v>159</v>
      </c>
      <c r="GVZ2" s="13" t="s">
        <v>160</v>
      </c>
      <c r="GWA2" s="13" t="s">
        <v>155</v>
      </c>
      <c r="GWB2" s="13" t="s">
        <v>230</v>
      </c>
      <c r="GWC2" s="13" t="s">
        <v>156</v>
      </c>
      <c r="GWD2" s="13" t="s">
        <v>368</v>
      </c>
      <c r="GWE2" s="13" t="s">
        <v>371</v>
      </c>
      <c r="GWF2" s="13" t="s">
        <v>224</v>
      </c>
      <c r="GWG2" s="13" t="s">
        <v>224</v>
      </c>
      <c r="GWH2" s="13" t="s">
        <v>224</v>
      </c>
      <c r="GWI2" s="13" t="s">
        <v>224</v>
      </c>
      <c r="GWJ2" s="13" t="s">
        <v>224</v>
      </c>
      <c r="GWK2" s="13" t="s">
        <v>554</v>
      </c>
      <c r="GWL2" s="13" t="s">
        <v>224</v>
      </c>
      <c r="GWM2" s="13" t="s">
        <v>224</v>
      </c>
      <c r="GWN2" s="13" t="s">
        <v>224</v>
      </c>
      <c r="GWO2" s="13" t="s">
        <v>224</v>
      </c>
      <c r="GWP2" s="13" t="s">
        <v>224</v>
      </c>
      <c r="GWQ2" s="19" t="s">
        <v>1834</v>
      </c>
      <c r="GWR2" s="19" t="s">
        <v>135</v>
      </c>
      <c r="GWS2" s="19" t="s">
        <v>2397</v>
      </c>
      <c r="GWT2" s="19" t="s">
        <v>782</v>
      </c>
      <c r="GWU2" s="19" t="s">
        <v>843</v>
      </c>
      <c r="GWV2" s="19" t="s">
        <v>2400</v>
      </c>
      <c r="GWW2" s="19" t="s">
        <v>2163</v>
      </c>
      <c r="GWX2" s="19" t="s">
        <v>214</v>
      </c>
      <c r="GWY2" s="19" t="s">
        <v>842</v>
      </c>
      <c r="GWZ2" s="19" t="s">
        <v>1799</v>
      </c>
      <c r="GXA2" s="19" t="s">
        <v>473</v>
      </c>
      <c r="GXB2" s="19" t="s">
        <v>2440</v>
      </c>
      <c r="GXC2" s="19" t="s">
        <v>2444</v>
      </c>
      <c r="GXD2" s="19" t="s">
        <v>859</v>
      </c>
      <c r="GXE2" s="19" t="s">
        <v>2666</v>
      </c>
      <c r="GXF2" s="19" t="s">
        <v>2404</v>
      </c>
      <c r="GXG2" s="19" t="s">
        <v>694</v>
      </c>
      <c r="GXH2" s="19" t="s">
        <v>470</v>
      </c>
      <c r="GXI2" s="19" t="s">
        <v>1773</v>
      </c>
      <c r="GXJ2" s="19" t="s">
        <v>2401</v>
      </c>
      <c r="GXK2" s="19" t="s">
        <v>1776</v>
      </c>
      <c r="GXL2" s="19" t="s">
        <v>472</v>
      </c>
      <c r="GXM2" s="19" t="s">
        <v>1842</v>
      </c>
      <c r="GXN2" s="19" t="s">
        <v>690</v>
      </c>
      <c r="GXO2" s="19" t="s">
        <v>862</v>
      </c>
      <c r="GXP2" s="19" t="s">
        <v>2445</v>
      </c>
      <c r="GXQ2" s="19" t="s">
        <v>2162</v>
      </c>
      <c r="GXR2" s="19" t="s">
        <v>864</v>
      </c>
      <c r="GXS2" s="19" t="s">
        <v>863</v>
      </c>
      <c r="GXT2" s="19" t="s">
        <v>480</v>
      </c>
      <c r="GXU2" s="19" t="s">
        <v>1797</v>
      </c>
      <c r="GXV2" s="19" t="s">
        <v>1802</v>
      </c>
      <c r="GXW2" s="19" t="s">
        <v>320</v>
      </c>
      <c r="GXX2" s="19" t="s">
        <v>1794</v>
      </c>
      <c r="GXY2" s="19" t="s">
        <v>2180</v>
      </c>
      <c r="GXZ2" s="19" t="s">
        <v>719</v>
      </c>
      <c r="GYA2" s="19" t="s">
        <v>696</v>
      </c>
      <c r="GYB2" s="19" t="s">
        <v>739</v>
      </c>
      <c r="GYC2" s="19" t="s">
        <v>2169</v>
      </c>
      <c r="GYD2" s="19" t="s">
        <v>1861</v>
      </c>
      <c r="GYE2" s="19" t="s">
        <v>781</v>
      </c>
      <c r="GYF2" s="19" t="s">
        <v>505</v>
      </c>
      <c r="GYG2" s="19" t="s">
        <v>471</v>
      </c>
      <c r="GYH2" s="19" t="s">
        <v>715</v>
      </c>
      <c r="GYI2" s="19" t="s">
        <v>769</v>
      </c>
      <c r="GYJ2" s="19" t="s">
        <v>1777</v>
      </c>
      <c r="GYK2" s="19" t="s">
        <v>165</v>
      </c>
      <c r="GYL2" s="19" t="s">
        <v>167</v>
      </c>
      <c r="GYM2" s="19" t="s">
        <v>541</v>
      </c>
      <c r="GYN2" s="19" t="s">
        <v>2399</v>
      </c>
      <c r="GYO2" s="19" t="s">
        <v>2403</v>
      </c>
      <c r="GYP2" s="19" t="s">
        <v>2402</v>
      </c>
      <c r="GYQ2" s="19" t="s">
        <v>213</v>
      </c>
      <c r="GYR2" s="19" t="s">
        <v>442</v>
      </c>
      <c r="GYS2" s="19" t="s">
        <v>2443</v>
      </c>
      <c r="GYT2" s="19" t="s">
        <v>151</v>
      </c>
      <c r="GYU2" s="19" t="s">
        <v>56</v>
      </c>
      <c r="GYV2" s="19" t="s">
        <v>2398</v>
      </c>
      <c r="GYW2" s="19" t="s">
        <v>348</v>
      </c>
      <c r="GYX2" s="19" t="s">
        <v>346</v>
      </c>
      <c r="GYY2" s="19" t="s">
        <v>687</v>
      </c>
      <c r="GYZ2" s="19" t="s">
        <v>729</v>
      </c>
      <c r="GZA2" s="19" t="s">
        <v>262</v>
      </c>
      <c r="GZB2" s="19" t="s">
        <v>2418</v>
      </c>
      <c r="GZC2" s="19" t="s">
        <v>2170</v>
      </c>
      <c r="GZD2" s="19" t="s">
        <v>1850</v>
      </c>
      <c r="GZE2" s="19" t="s">
        <v>1800</v>
      </c>
      <c r="GZF2" s="19" t="s">
        <v>731</v>
      </c>
      <c r="GZG2" s="19" t="s">
        <v>860</v>
      </c>
      <c r="GZH2" s="19" t="s">
        <v>852</v>
      </c>
      <c r="GZI2" s="19" t="s">
        <v>212</v>
      </c>
      <c r="GZJ2" s="19" t="s">
        <v>717</v>
      </c>
      <c r="GZK2" s="19" t="s">
        <v>216</v>
      </c>
      <c r="GZL2" s="19" t="s">
        <v>1848</v>
      </c>
      <c r="GZM2" s="19" t="s">
        <v>456</v>
      </c>
      <c r="GZN2" s="19" t="s">
        <v>404</v>
      </c>
      <c r="GZO2" s="19" t="s">
        <v>2172</v>
      </c>
      <c r="GZP2" s="19" t="s">
        <v>504</v>
      </c>
      <c r="GZQ2" s="19" t="s">
        <v>2405</v>
      </c>
      <c r="GZR2" s="19" t="s">
        <v>1774</v>
      </c>
      <c r="GZS2" s="19" t="s">
        <v>861</v>
      </c>
      <c r="GZT2" s="19" t="s">
        <v>481</v>
      </c>
      <c r="GZU2" s="19" t="s">
        <v>2650</v>
      </c>
      <c r="GZV2" s="19" t="s">
        <v>488</v>
      </c>
      <c r="GZW2" s="19" t="s">
        <v>780</v>
      </c>
      <c r="GZX2" s="19" t="s">
        <v>1805</v>
      </c>
      <c r="GZY2" s="19" t="s">
        <v>2649</v>
      </c>
      <c r="GZZ2" s="19" t="s">
        <v>409</v>
      </c>
      <c r="HAA2" s="19" t="s">
        <v>699</v>
      </c>
      <c r="HAB2" s="19" t="s">
        <v>1837</v>
      </c>
      <c r="HAC2" s="19" t="s">
        <v>693</v>
      </c>
      <c r="HAD2" s="19" t="s">
        <v>691</v>
      </c>
      <c r="HAE2" s="19" t="s">
        <v>2178</v>
      </c>
      <c r="HAF2" s="19" t="s">
        <v>2179</v>
      </c>
      <c r="HAG2" s="19" t="s">
        <v>133</v>
      </c>
      <c r="HAH2" s="19" t="s">
        <v>457</v>
      </c>
      <c r="HAI2" s="19" t="s">
        <v>1844</v>
      </c>
      <c r="HAJ2" s="19" t="s">
        <v>461</v>
      </c>
      <c r="HAK2" s="19" t="s">
        <v>689</v>
      </c>
      <c r="HAL2" s="19" t="s">
        <v>692</v>
      </c>
      <c r="HAM2" s="19" t="s">
        <v>1835</v>
      </c>
      <c r="HAN2" s="19" t="s">
        <v>1771</v>
      </c>
      <c r="HAO2" s="19" t="s">
        <v>2648</v>
      </c>
      <c r="HAP2" s="19" t="s">
        <v>1836</v>
      </c>
      <c r="HAQ2" s="19" t="s">
        <v>2181</v>
      </c>
      <c r="HAR2" s="19" t="s">
        <v>1772</v>
      </c>
      <c r="HAS2" s="19" t="s">
        <v>1845</v>
      </c>
      <c r="HAT2" s="19" t="s">
        <v>695</v>
      </c>
      <c r="HAU2" s="19" t="s">
        <v>2192</v>
      </c>
      <c r="HAV2" s="19" t="s">
        <v>1843</v>
      </c>
      <c r="HAW2" s="19" t="s">
        <v>768</v>
      </c>
      <c r="HAX2" s="19" t="s">
        <v>1804</v>
      </c>
      <c r="HAY2" s="19" t="s">
        <v>2416</v>
      </c>
      <c r="HAZ2" s="19" t="s">
        <v>796</v>
      </c>
      <c r="HBA2" s="19" t="s">
        <v>688</v>
      </c>
      <c r="HBB2" s="19" t="s">
        <v>700</v>
      </c>
      <c r="HBC2" s="19" t="s">
        <v>2664</v>
      </c>
      <c r="HBD2" s="19" t="s">
        <v>865</v>
      </c>
      <c r="HBE2" s="19" t="s">
        <v>218</v>
      </c>
      <c r="HBF2" s="19" t="s">
        <v>550</v>
      </c>
      <c r="HBG2" s="19" t="s">
        <v>136</v>
      </c>
      <c r="HBH2" s="19" t="s">
        <v>134</v>
      </c>
      <c r="HBI2" s="19" t="s">
        <v>737</v>
      </c>
      <c r="HBJ2" s="19" t="s">
        <v>855</v>
      </c>
      <c r="HBK2" s="19" t="s">
        <v>798</v>
      </c>
      <c r="HBL2" s="19" t="s">
        <v>2173</v>
      </c>
      <c r="HBM2" s="19" t="s">
        <v>858</v>
      </c>
      <c r="HBN2" s="19" t="s">
        <v>2188</v>
      </c>
      <c r="HBO2" s="19" t="s">
        <v>1775</v>
      </c>
      <c r="HBP2" s="19" t="s">
        <v>137</v>
      </c>
      <c r="HBQ2" s="19" t="s">
        <v>2363</v>
      </c>
      <c r="HBR2" s="19" t="s">
        <v>736</v>
      </c>
      <c r="HBS2" s="19" t="s">
        <v>489</v>
      </c>
      <c r="HBT2" s="19" t="s">
        <v>490</v>
      </c>
      <c r="HBU2" s="19" t="s">
        <v>199</v>
      </c>
      <c r="HBV2" s="19" t="s">
        <v>197</v>
      </c>
      <c r="HBW2" s="19" t="s">
        <v>196</v>
      </c>
      <c r="HBX2" s="19" t="s">
        <v>198</v>
      </c>
      <c r="HBY2" s="19" t="s">
        <v>201</v>
      </c>
      <c r="HBZ2" s="19" t="s">
        <v>195</v>
      </c>
      <c r="HCA2" s="19" t="s">
        <v>186</v>
      </c>
      <c r="HCB2" s="19" t="s">
        <v>2177</v>
      </c>
      <c r="HCC2" s="19" t="s">
        <v>802</v>
      </c>
      <c r="HCD2" s="19" t="s">
        <v>538</v>
      </c>
      <c r="HCE2" s="19" t="s">
        <v>2647</v>
      </c>
      <c r="HCF2" s="19" t="s">
        <v>793</v>
      </c>
      <c r="HCG2" s="19" t="s">
        <v>784</v>
      </c>
      <c r="HCH2" s="19" t="s">
        <v>2434</v>
      </c>
      <c r="HCI2" s="19" t="s">
        <v>839</v>
      </c>
      <c r="HCJ2" s="19" t="s">
        <v>2646</v>
      </c>
      <c r="HCK2" s="19" t="s">
        <v>1839</v>
      </c>
      <c r="HCL2" s="19" t="s">
        <v>2415</v>
      </c>
      <c r="HCM2" s="19" t="s">
        <v>543</v>
      </c>
      <c r="HCN2" s="19" t="s">
        <v>1864</v>
      </c>
      <c r="HCO2" s="19" t="s">
        <v>841</v>
      </c>
      <c r="HCP2" s="19" t="s">
        <v>2428</v>
      </c>
      <c r="HCQ2" s="19" t="s">
        <v>1838</v>
      </c>
      <c r="HCR2" s="19" t="s">
        <v>1856</v>
      </c>
      <c r="HCS2" s="19" t="s">
        <v>549</v>
      </c>
      <c r="HCT2" s="19" t="s">
        <v>2651</v>
      </c>
      <c r="HCU2" s="19" t="s">
        <v>2652</v>
      </c>
      <c r="HCV2" s="19" t="s">
        <v>853</v>
      </c>
      <c r="HCW2" s="19" t="s">
        <v>698</v>
      </c>
      <c r="HCX2" s="19" t="s">
        <v>866</v>
      </c>
      <c r="HCY2" s="19" t="s">
        <v>2417</v>
      </c>
      <c r="HCZ2" s="19" t="s">
        <v>477</v>
      </c>
      <c r="HDA2" s="19" t="s">
        <v>771</v>
      </c>
      <c r="HDB2" s="19" t="s">
        <v>1847</v>
      </c>
      <c r="HDC2" s="19" t="s">
        <v>785</v>
      </c>
      <c r="HDD2" s="19" t="s">
        <v>1868</v>
      </c>
      <c r="HDE2" s="19" t="s">
        <v>794</v>
      </c>
      <c r="HDF2" s="19" t="s">
        <v>840</v>
      </c>
      <c r="HDG2" s="19" t="s">
        <v>854</v>
      </c>
      <c r="HDH2" s="19" t="s">
        <v>783</v>
      </c>
      <c r="HDI2" s="19" t="s">
        <v>740</v>
      </c>
      <c r="HDJ2" s="19" t="s">
        <v>193</v>
      </c>
      <c r="HDK2" s="19" t="s">
        <v>279</v>
      </c>
      <c r="HDL2" s="19" t="s">
        <v>2429</v>
      </c>
      <c r="HDM2" s="19" t="s">
        <v>795</v>
      </c>
      <c r="HDN2" s="19" t="s">
        <v>697</v>
      </c>
      <c r="HDO2" s="19" t="s">
        <v>856</v>
      </c>
      <c r="HDP2" s="19" t="s">
        <v>857</v>
      </c>
      <c r="HDQ2" s="19" t="s">
        <v>2413</v>
      </c>
      <c r="HDR2" s="19" t="s">
        <v>846</v>
      </c>
      <c r="HDS2" s="44" t="s">
        <v>709</v>
      </c>
      <c r="HDT2" s="44" t="s">
        <v>710</v>
      </c>
      <c r="HDU2" s="19" t="s">
        <v>569</v>
      </c>
      <c r="HDV2" s="19" t="s">
        <v>152</v>
      </c>
      <c r="HDW2" s="19" t="s">
        <v>350</v>
      </c>
      <c r="HDX2" s="19"/>
      <c r="HDY2" s="19"/>
      <c r="HDZ2" s="20" t="s">
        <v>150</v>
      </c>
      <c r="HEA2" s="20" t="s">
        <v>140</v>
      </c>
      <c r="HEB2" s="20" t="s">
        <v>203</v>
      </c>
      <c r="HEC2" s="20" t="s">
        <v>718</v>
      </c>
      <c r="HED2" s="20" t="s">
        <v>721</v>
      </c>
      <c r="HEE2" s="20" t="s">
        <v>200</v>
      </c>
      <c r="HEF2" s="20" t="s">
        <v>206</v>
      </c>
      <c r="HEG2" s="20" t="s">
        <v>184</v>
      </c>
      <c r="HEH2" s="20" t="s">
        <v>207</v>
      </c>
      <c r="HEI2" s="20" t="s">
        <v>183</v>
      </c>
      <c r="HEJ2" s="20" t="s">
        <v>353</v>
      </c>
      <c r="HEK2" s="20" t="s">
        <v>217</v>
      </c>
      <c r="HEL2" s="20" t="s">
        <v>746</v>
      </c>
      <c r="HEM2" s="20" t="s">
        <v>223</v>
      </c>
      <c r="HEN2" s="31" t="s">
        <v>462</v>
      </c>
      <c r="HEO2" s="20" t="s">
        <v>792</v>
      </c>
      <c r="HEP2" s="31" t="s">
        <v>701</v>
      </c>
      <c r="HEQ2" s="31" t="s">
        <v>762</v>
      </c>
      <c r="HER2" s="31" t="s">
        <v>750</v>
      </c>
      <c r="HES2" s="20" t="s">
        <v>705</v>
      </c>
      <c r="HET2" s="20" t="s">
        <v>706</v>
      </c>
      <c r="HEU2" s="20" t="s">
        <v>730</v>
      </c>
      <c r="HEV2" s="20" t="s">
        <v>219</v>
      </c>
      <c r="HEW2" s="20" t="s">
        <v>707</v>
      </c>
      <c r="HEX2" s="20" t="s">
        <v>738</v>
      </c>
      <c r="HEY2" s="20" t="s">
        <v>708</v>
      </c>
      <c r="HEZ2" s="20" t="s">
        <v>2441</v>
      </c>
      <c r="HFA2" s="20" t="s">
        <v>732</v>
      </c>
      <c r="HFB2" s="20" t="s">
        <v>724</v>
      </c>
      <c r="HFC2" s="20" t="s">
        <v>763</v>
      </c>
      <c r="HFD2" s="20" t="s">
        <v>733</v>
      </c>
      <c r="HFE2" s="20" t="s">
        <v>747</v>
      </c>
      <c r="HFF2" s="20" t="s">
        <v>151</v>
      </c>
      <c r="HFG2" s="20" t="s">
        <v>146</v>
      </c>
      <c r="HFH2" s="31" t="s">
        <v>145</v>
      </c>
      <c r="HFI2" s="31" t="s">
        <v>458</v>
      </c>
      <c r="HFJ2" s="20" t="s">
        <v>459</v>
      </c>
      <c r="HFK2" s="20" t="s">
        <v>463</v>
      </c>
      <c r="HFL2" s="20" t="s">
        <v>464</v>
      </c>
      <c r="HFM2" s="20" t="s">
        <v>465</v>
      </c>
      <c r="HFN2" s="20" t="s">
        <v>804</v>
      </c>
      <c r="HFO2" s="20" t="s">
        <v>460</v>
      </c>
      <c r="HFP2" s="20" t="s">
        <v>151</v>
      </c>
      <c r="HFQ2" s="20" t="s">
        <v>256</v>
      </c>
      <c r="HFR2" s="20" t="s">
        <v>145</v>
      </c>
      <c r="HFS2" s="20" t="s">
        <v>460</v>
      </c>
      <c r="HFT2" s="20" t="s">
        <v>344</v>
      </c>
      <c r="HFU2" s="20" t="s">
        <v>720</v>
      </c>
      <c r="HFV2" s="20" t="s">
        <v>149</v>
      </c>
      <c r="HFW2" s="20" t="s">
        <v>345</v>
      </c>
      <c r="HFX2" s="20" t="s">
        <v>152</v>
      </c>
      <c r="HFY2" s="20"/>
      <c r="HFZ2" s="20" t="s">
        <v>151</v>
      </c>
      <c r="HGA2" s="20" t="s">
        <v>720</v>
      </c>
      <c r="HGB2" s="20"/>
      <c r="HGC2" s="20"/>
      <c r="HGD2" s="20"/>
      <c r="HGE2" s="20"/>
      <c r="HGF2" s="20"/>
      <c r="HGG2" s="20"/>
      <c r="HGH2" s="20" t="s">
        <v>210</v>
      </c>
      <c r="HGI2" s="20" t="s">
        <v>152</v>
      </c>
      <c r="HGJ2" s="20" t="s">
        <v>350</v>
      </c>
      <c r="HGK2" s="20" t="s">
        <v>277</v>
      </c>
      <c r="HGL2" s="20" t="s">
        <v>463</v>
      </c>
      <c r="HGM2" s="20" t="s">
        <v>343</v>
      </c>
      <c r="HGN2" s="20" t="s">
        <v>563</v>
      </c>
      <c r="HGO2" s="20" t="s">
        <v>539</v>
      </c>
      <c r="HGP2" s="20" t="s">
        <v>146</v>
      </c>
      <c r="HGQ2" s="20" t="s">
        <v>149</v>
      </c>
      <c r="HGR2" s="20" t="s">
        <v>205</v>
      </c>
      <c r="HGS2" s="20" t="s">
        <v>256</v>
      </c>
      <c r="HGT2" s="20" t="s">
        <v>344</v>
      </c>
      <c r="HGU2" s="20" t="s">
        <v>257</v>
      </c>
      <c r="HGV2" s="20" t="s">
        <v>151</v>
      </c>
      <c r="HGW2" s="20" t="s">
        <v>145</v>
      </c>
      <c r="HGX2" s="20" t="s">
        <v>148</v>
      </c>
      <c r="HGY2" s="20" t="s">
        <v>153</v>
      </c>
      <c r="HGZ2" s="20" t="s">
        <v>149</v>
      </c>
      <c r="HHA2" s="20" t="s">
        <v>539</v>
      </c>
      <c r="HHB2" s="20" t="s">
        <v>146</v>
      </c>
      <c r="HHC2" s="20" t="s">
        <v>540</v>
      </c>
      <c r="HHD2" s="20" t="s">
        <v>256</v>
      </c>
      <c r="HHE2" s="20" t="s">
        <v>205</v>
      </c>
      <c r="HHF2" s="20" t="s">
        <v>168</v>
      </c>
      <c r="HHG2" s="20" t="s">
        <v>215</v>
      </c>
      <c r="HHH2" s="20" t="s">
        <v>350</v>
      </c>
      <c r="HHI2" s="20" t="s">
        <v>151</v>
      </c>
      <c r="HHJ2" s="20" t="s">
        <v>256</v>
      </c>
      <c r="HHK2" s="20" t="s">
        <v>744</v>
      </c>
      <c r="HHL2" s="20" t="s">
        <v>745</v>
      </c>
      <c r="HHM2" s="20" t="s">
        <v>151</v>
      </c>
      <c r="HHN2" s="20" t="s">
        <v>146</v>
      </c>
      <c r="HHO2" s="20" t="s">
        <v>152</v>
      </c>
      <c r="HHP2" s="20" t="s">
        <v>350</v>
      </c>
      <c r="HHQ2" s="20" t="s">
        <v>463</v>
      </c>
      <c r="HHR2" s="20" t="s">
        <v>151</v>
      </c>
      <c r="HHS2" s="20" t="s">
        <v>463</v>
      </c>
      <c r="HHT2" s="20"/>
      <c r="HHU2" s="20"/>
      <c r="HHV2" s="20"/>
      <c r="HHW2" s="20" t="s">
        <v>146</v>
      </c>
      <c r="HHX2" s="20" t="s">
        <v>748</v>
      </c>
      <c r="HHY2" s="20" t="s">
        <v>749</v>
      </c>
      <c r="HHZ2" s="20" t="s">
        <v>256</v>
      </c>
      <c r="HIA2" s="20"/>
      <c r="HIB2" s="20" t="s">
        <v>151</v>
      </c>
      <c r="HIC2" s="20"/>
      <c r="HID2" s="20" t="s">
        <v>151</v>
      </c>
      <c r="HIE2" s="20" t="s">
        <v>149</v>
      </c>
      <c r="HIF2" s="20"/>
      <c r="HIG2" s="20" t="s">
        <v>151</v>
      </c>
      <c r="HIH2" s="20" t="s">
        <v>256</v>
      </c>
      <c r="HII2" s="20" t="s">
        <v>146</v>
      </c>
      <c r="HIJ2" s="20" t="s">
        <v>145</v>
      </c>
      <c r="HIK2" s="20" t="s">
        <v>343</v>
      </c>
      <c r="HIL2" s="20" t="s">
        <v>467</v>
      </c>
      <c r="HIM2" s="20" t="s">
        <v>151</v>
      </c>
      <c r="HIN2" s="20" t="s">
        <v>465</v>
      </c>
      <c r="HIO2" s="20" t="s">
        <v>720</v>
      </c>
      <c r="HIP2" s="20" t="s">
        <v>2171</v>
      </c>
      <c r="HIQ2" s="20"/>
      <c r="HIR2" s="20" t="s">
        <v>151</v>
      </c>
      <c r="HIS2" s="20" t="s">
        <v>146</v>
      </c>
      <c r="HIT2" s="20" t="s">
        <v>145</v>
      </c>
      <c r="HIU2" s="20" t="s">
        <v>343</v>
      </c>
      <c r="HIV2" s="20" t="s">
        <v>467</v>
      </c>
      <c r="HIW2" s="20"/>
      <c r="HIX2" s="20" t="s">
        <v>151</v>
      </c>
      <c r="HIY2" s="20" t="s">
        <v>142</v>
      </c>
      <c r="HIZ2" s="20" t="s">
        <v>143</v>
      </c>
      <c r="HJA2" s="20" t="s">
        <v>149</v>
      </c>
      <c r="HJB2" s="20" t="s">
        <v>146</v>
      </c>
      <c r="HJC2" s="20" t="s">
        <v>142</v>
      </c>
      <c r="HJD2" s="20" t="s">
        <v>143</v>
      </c>
      <c r="HJE2" s="20"/>
      <c r="HJF2" s="20" t="s">
        <v>151</v>
      </c>
      <c r="HJG2" s="20" t="s">
        <v>256</v>
      </c>
      <c r="HJH2" s="20" t="s">
        <v>145</v>
      </c>
      <c r="HJI2" s="31" t="s">
        <v>714</v>
      </c>
      <c r="HJJ2" s="20" t="s">
        <v>344</v>
      </c>
      <c r="HJK2" s="20" t="s">
        <v>720</v>
      </c>
      <c r="HJL2" s="31" t="s">
        <v>146</v>
      </c>
      <c r="HJM2" s="31" t="s">
        <v>149</v>
      </c>
      <c r="HJN2" s="31" t="s">
        <v>152</v>
      </c>
      <c r="HJO2" s="31" t="s">
        <v>151</v>
      </c>
      <c r="HJP2" s="31" t="s">
        <v>720</v>
      </c>
      <c r="HJQ2" s="31"/>
      <c r="HJR2" s="31"/>
      <c r="HJS2" s="31"/>
      <c r="HJT2" s="31"/>
      <c r="HJU2" s="20" t="s">
        <v>722</v>
      </c>
      <c r="HJV2" s="20" t="s">
        <v>2414</v>
      </c>
      <c r="HJW2" s="20" t="s">
        <v>146</v>
      </c>
      <c r="HJX2" s="20" t="s">
        <v>205</v>
      </c>
      <c r="HJY2" s="20" t="s">
        <v>453</v>
      </c>
      <c r="HJZ2" s="20" t="s">
        <v>454</v>
      </c>
      <c r="HKA2" s="20" t="s">
        <v>151</v>
      </c>
      <c r="HKB2" s="20" t="s">
        <v>208</v>
      </c>
      <c r="HKC2" s="20" t="s">
        <v>146</v>
      </c>
      <c r="HKD2" s="20" t="s">
        <v>723</v>
      </c>
      <c r="HKE2" s="20" t="s">
        <v>151</v>
      </c>
      <c r="HKF2" s="20" t="s">
        <v>469</v>
      </c>
      <c r="HKG2" s="20"/>
      <c r="HKH2" s="20" t="s">
        <v>141</v>
      </c>
      <c r="HKI2" s="20" t="s">
        <v>735</v>
      </c>
      <c r="HKJ2" s="20"/>
      <c r="HKK2" s="20"/>
      <c r="HKL2" s="20"/>
      <c r="HKM2" s="20" t="s">
        <v>464</v>
      </c>
      <c r="HKN2" s="20"/>
      <c r="HKO2" s="20"/>
      <c r="HKP2" s="20"/>
      <c r="HKQ2" s="20" t="s">
        <v>138</v>
      </c>
      <c r="HKR2" s="20" t="s">
        <v>211</v>
      </c>
      <c r="HKS2" s="20"/>
      <c r="HKT2" s="20"/>
      <c r="HKU2" s="20"/>
      <c r="HKV2" s="20"/>
      <c r="HKW2" s="20"/>
      <c r="HKX2" s="20"/>
      <c r="HKY2" s="20"/>
      <c r="HKZ2" s="20"/>
      <c r="HLA2" s="20"/>
      <c r="HLB2" s="20"/>
      <c r="HLC2" s="20"/>
      <c r="HLD2" s="20"/>
      <c r="HLE2" s="20"/>
      <c r="HLF2" s="20"/>
      <c r="HLG2" s="20"/>
      <c r="HLH2" s="20"/>
      <c r="HLI2" s="20"/>
      <c r="HLJ2" s="20"/>
      <c r="HLK2" s="20"/>
      <c r="HLL2" s="20"/>
      <c r="HLM2" s="20"/>
      <c r="HLN2" s="20"/>
      <c r="HLO2" s="20"/>
      <c r="HLP2" s="20"/>
      <c r="HLQ2" s="20"/>
      <c r="HLR2" s="20"/>
      <c r="HLS2" s="20"/>
      <c r="HLT2" s="20"/>
      <c r="HLU2" s="20"/>
      <c r="HLV2" s="20"/>
      <c r="HLW2" s="20"/>
      <c r="HLX2" s="20"/>
      <c r="HLY2" s="20"/>
      <c r="HLZ2" s="20"/>
      <c r="HMA2" s="20"/>
      <c r="HMB2" s="20"/>
      <c r="HMC2" s="20"/>
      <c r="HMD2" s="20"/>
      <c r="HME2" s="20"/>
      <c r="HMF2" s="20"/>
      <c r="HMG2" s="20"/>
      <c r="HMH2" s="20"/>
      <c r="HMI2" s="20"/>
      <c r="HMJ2" s="20"/>
      <c r="HMK2" s="20"/>
      <c r="HML2" s="20"/>
      <c r="HMM2" s="20"/>
      <c r="HMN2" s="20"/>
      <c r="HMO2" s="34" t="s">
        <v>367</v>
      </c>
      <c r="HMP2" s="34" t="s">
        <v>544</v>
      </c>
      <c r="HMQ2" s="34" t="s">
        <v>551</v>
      </c>
      <c r="HMR2" s="34" t="s">
        <v>2436</v>
      </c>
      <c r="HMS2" s="34" t="s">
        <v>740</v>
      </c>
      <c r="HMT2" s="34" t="s">
        <v>545</v>
      </c>
      <c r="HMU2" s="34" t="s">
        <v>546</v>
      </c>
      <c r="HMV2" s="34" t="s">
        <v>802</v>
      </c>
      <c r="HMW2" s="34" t="s">
        <v>2429</v>
      </c>
      <c r="HMX2" s="34" t="s">
        <v>2433</v>
      </c>
      <c r="HMY2" s="34" t="s">
        <v>193</v>
      </c>
      <c r="HMZ2" s="34" t="s">
        <v>547</v>
      </c>
      <c r="HNA2" s="34" t="s">
        <v>548</v>
      </c>
      <c r="HNB2" s="34"/>
      <c r="HNC2" s="34"/>
      <c r="HND2" s="34"/>
      <c r="HNE2" s="34"/>
      <c r="HNF2" s="34"/>
      <c r="HNG2" s="34"/>
      <c r="HNH2" s="34"/>
      <c r="HNI2" s="34"/>
      <c r="HNJ2" s="33" t="s">
        <v>364</v>
      </c>
      <c r="HNK2" s="33" t="s">
        <v>361</v>
      </c>
      <c r="HNL2" s="33" t="s">
        <v>362</v>
      </c>
      <c r="HNM2" s="33" t="s">
        <v>363</v>
      </c>
      <c r="HNN2" s="33" t="s">
        <v>359</v>
      </c>
      <c r="HNO2" s="33" t="s">
        <v>270</v>
      </c>
      <c r="HNP2" s="33" t="s">
        <v>271</v>
      </c>
      <c r="HNQ2" s="33" t="s">
        <v>272</v>
      </c>
      <c r="HNR2" s="33" t="s">
        <v>686</v>
      </c>
      <c r="HNS2" s="33" t="s">
        <v>273</v>
      </c>
      <c r="HNT2" s="33" t="s">
        <v>360</v>
      </c>
      <c r="HNU2" s="33" t="s">
        <v>274</v>
      </c>
      <c r="HNV2" s="33" t="s">
        <v>766</v>
      </c>
      <c r="HNW2" s="33" t="s">
        <v>767</v>
      </c>
      <c r="HNX2" s="33" t="s">
        <v>223</v>
      </c>
      <c r="HNY2" s="33" t="s">
        <v>366</v>
      </c>
      <c r="HNZ2" s="33" t="s">
        <v>365</v>
      </c>
      <c r="HOA2" s="33" t="s">
        <v>713</v>
      </c>
      <c r="HOB2" s="33" t="s">
        <v>765</v>
      </c>
      <c r="HOC2" s="33" t="s">
        <v>2424</v>
      </c>
      <c r="HOD2" s="33"/>
      <c r="HOE2" s="33"/>
      <c r="HOF2" s="33"/>
      <c r="HOG2" s="33"/>
      <c r="HOH2" s="33"/>
      <c r="HOI2" s="33"/>
      <c r="HOJ2" s="33"/>
      <c r="HOK2" s="33"/>
      <c r="HOL2" s="33"/>
    </row>
    <row r="3" spans="1:5810" x14ac:dyDescent="0.25">
      <c r="A3" s="40" t="s">
        <v>575</v>
      </c>
      <c r="ANU3" s="50"/>
      <c r="ANV3" s="50"/>
      <c r="ANW3" s="50"/>
      <c r="ANX3" s="50"/>
      <c r="ANY3" s="50"/>
      <c r="ANZ3" s="50"/>
      <c r="AOA3" s="50"/>
    </row>
    <row r="4" spans="1:5810" x14ac:dyDescent="0.25">
      <c r="A4" s="10" t="s">
        <v>2701</v>
      </c>
      <c r="B4" s="10"/>
      <c r="D4" s="10"/>
      <c r="E4" s="10"/>
      <c r="F4" s="10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51"/>
      <c r="DK4" s="57"/>
      <c r="DL4" s="57"/>
      <c r="DM4" s="5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7"/>
      <c r="GY4" s="7"/>
      <c r="GZ4" s="7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8"/>
      <c r="TD4" s="8"/>
      <c r="TE4" s="8"/>
      <c r="TF4" s="8"/>
      <c r="TG4" s="8"/>
      <c r="TH4" s="8"/>
      <c r="TI4" s="8"/>
      <c r="TJ4" s="8"/>
      <c r="TK4" s="8"/>
      <c r="TL4" s="8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7"/>
      <c r="AIY4" s="7"/>
      <c r="AIZ4" s="7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7"/>
      <c r="AKF4" s="7"/>
      <c r="AKG4" s="7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7"/>
      <c r="ALP4" s="7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51"/>
      <c r="ANV4" s="51"/>
      <c r="ANW4" s="51"/>
      <c r="ANX4" s="51"/>
      <c r="ANY4" s="51"/>
      <c r="ANZ4" s="51"/>
      <c r="AOA4" s="51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QF4" s="6"/>
      <c r="AQG4" s="6"/>
      <c r="AQH4" s="6"/>
      <c r="AQI4" s="6"/>
      <c r="AQJ4" s="6"/>
      <c r="AQK4" s="6"/>
      <c r="AQL4" s="6"/>
      <c r="AQM4" s="6"/>
      <c r="AQN4" s="6"/>
      <c r="AQO4" s="6"/>
      <c r="AQP4" s="6"/>
      <c r="AQQ4" s="6"/>
      <c r="AQR4" s="6"/>
      <c r="AQS4" s="6"/>
      <c r="AQT4" s="6"/>
      <c r="AQU4" s="6"/>
      <c r="AQV4" s="6"/>
      <c r="AQW4" s="6"/>
      <c r="ASN4" s="8"/>
      <c r="ASO4" s="8"/>
      <c r="ASP4" s="8"/>
      <c r="ASQ4" s="8"/>
      <c r="ASR4" s="8"/>
      <c r="ASS4" s="8"/>
      <c r="AST4" s="8"/>
      <c r="ASU4" s="8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7"/>
      <c r="AUK4" s="7"/>
      <c r="AUL4" s="7"/>
      <c r="AUM4" s="7"/>
      <c r="AUN4" s="7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FB4" s="6"/>
      <c r="BFC4" s="6"/>
      <c r="BFD4" s="6"/>
      <c r="BFE4" s="6"/>
      <c r="BFF4" s="6"/>
      <c r="BFG4" s="6"/>
      <c r="BFH4" s="6"/>
      <c r="BFI4" s="6"/>
      <c r="BFJ4" s="6"/>
      <c r="BFK4" s="6"/>
      <c r="GEK4">
        <v>1</v>
      </c>
      <c r="GEP4">
        <v>29</v>
      </c>
      <c r="GEQ4">
        <v>999</v>
      </c>
      <c r="GER4">
        <v>0</v>
      </c>
      <c r="GES4">
        <v>999</v>
      </c>
      <c r="GET4">
        <v>6</v>
      </c>
      <c r="HAC4">
        <v>1</v>
      </c>
      <c r="HAG4">
        <v>1</v>
      </c>
    </row>
    <row r="5" spans="1:5810" x14ac:dyDescent="0.25">
      <c r="A5" s="50">
        <v>7072184</v>
      </c>
      <c r="B5" s="50"/>
      <c r="C5" s="50"/>
      <c r="D5" s="50"/>
      <c r="E5" s="50"/>
      <c r="F5" s="50"/>
      <c r="G5" s="50"/>
      <c r="H5" s="50"/>
      <c r="I5" s="50"/>
      <c r="J5" s="50"/>
      <c r="K5" s="50">
        <v>12.441000000000001</v>
      </c>
      <c r="L5" s="51"/>
      <c r="M5" s="51"/>
      <c r="N5" s="51"/>
      <c r="O5" s="51"/>
      <c r="P5" s="51"/>
      <c r="Q5" s="6"/>
      <c r="R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51"/>
      <c r="DK5" s="50">
        <v>2.9</v>
      </c>
      <c r="DL5" s="50"/>
      <c r="DM5" s="50"/>
      <c r="DS5">
        <v>18</v>
      </c>
      <c r="EF5">
        <v>108.5</v>
      </c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51"/>
      <c r="FO5" s="51"/>
      <c r="FP5" s="51"/>
      <c r="FQ5" s="51"/>
      <c r="FR5" s="51"/>
      <c r="FS5" s="50">
        <v>2.4660000000000002</v>
      </c>
      <c r="FT5" s="50"/>
      <c r="FU5" s="50"/>
      <c r="FV5" s="50"/>
      <c r="FW5" s="50"/>
      <c r="FX5" s="50">
        <v>17</v>
      </c>
      <c r="FY5" s="50"/>
      <c r="FZ5" s="50"/>
      <c r="GA5" s="50"/>
      <c r="GB5" s="50">
        <v>282</v>
      </c>
      <c r="GC5" s="50"/>
      <c r="GD5" s="50"/>
      <c r="GE5" s="50"/>
      <c r="GF5" s="50"/>
      <c r="GG5" s="50"/>
      <c r="GH5" s="50"/>
      <c r="GI5" s="50">
        <v>415</v>
      </c>
      <c r="GJ5" s="50"/>
      <c r="GK5" s="50"/>
      <c r="GX5">
        <v>69</v>
      </c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>
        <v>39600</v>
      </c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JP5">
        <v>916</v>
      </c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NE5">
        <v>190</v>
      </c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K5" s="49">
        <v>5.423</v>
      </c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L5">
        <v>11</v>
      </c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>
        <v>8</v>
      </c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>
        <v>3.3</v>
      </c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7"/>
      <c r="AIY5" s="7"/>
      <c r="AIZ5" s="7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>
        <v>2.4</v>
      </c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7"/>
      <c r="ALP5" s="7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51"/>
      <c r="ANV5" s="51"/>
      <c r="ANW5" s="51"/>
      <c r="ANX5" s="51">
        <v>537</v>
      </c>
      <c r="ANY5" s="51"/>
      <c r="ANZ5" s="51"/>
      <c r="AOA5" s="51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QE5" s="6"/>
      <c r="AQF5" s="6"/>
      <c r="AQG5" s="6"/>
      <c r="AQH5" s="6"/>
      <c r="AQI5" s="6"/>
      <c r="AQJ5" s="6"/>
      <c r="AQK5" s="6"/>
      <c r="AQL5" s="6"/>
      <c r="AQM5" s="6"/>
      <c r="AQN5" s="6"/>
      <c r="AQO5" s="6"/>
      <c r="AQP5" s="6"/>
      <c r="AQQ5" s="6"/>
      <c r="AQR5" s="6"/>
      <c r="AQS5" s="6"/>
      <c r="AQT5" s="6"/>
      <c r="AQU5" s="6"/>
      <c r="AQV5" s="6"/>
      <c r="AQW5" s="6"/>
      <c r="ASU5">
        <v>23000</v>
      </c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7"/>
      <c r="AUK5" s="7"/>
      <c r="AUL5" s="7"/>
      <c r="AUM5" s="7"/>
      <c r="AUN5" s="7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>
        <v>80</v>
      </c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EZ5" s="6"/>
      <c r="BFA5" s="6"/>
      <c r="BFB5" s="6"/>
      <c r="BFC5" s="6"/>
      <c r="BFD5" s="6"/>
      <c r="BFE5" s="6"/>
      <c r="BFF5" s="6"/>
      <c r="BFG5" s="6"/>
      <c r="BFH5" s="6"/>
      <c r="BFI5" s="6"/>
      <c r="BFJ5" s="6"/>
      <c r="BFK5" s="6"/>
      <c r="BPE5">
        <v>39</v>
      </c>
      <c r="BPF5">
        <v>1</v>
      </c>
      <c r="BPI5">
        <v>1</v>
      </c>
      <c r="BPP5">
        <v>1</v>
      </c>
      <c r="BYR5">
        <v>75</v>
      </c>
      <c r="BYS5">
        <v>1</v>
      </c>
      <c r="BYU5">
        <v>1</v>
      </c>
      <c r="BYY5">
        <v>1</v>
      </c>
      <c r="BZA5">
        <v>0</v>
      </c>
      <c r="GWR5">
        <v>1</v>
      </c>
      <c r="HAG5">
        <v>1</v>
      </c>
      <c r="HBG5">
        <v>1</v>
      </c>
      <c r="HBH5">
        <v>1</v>
      </c>
      <c r="HBP5">
        <v>1</v>
      </c>
      <c r="HDZ5">
        <v>45</v>
      </c>
      <c r="HEA5">
        <v>1</v>
      </c>
      <c r="HFP5">
        <v>1</v>
      </c>
      <c r="HGI5">
        <v>1</v>
      </c>
      <c r="HGW5">
        <v>1</v>
      </c>
      <c r="HGX5">
        <v>1</v>
      </c>
      <c r="HGY5">
        <v>1</v>
      </c>
      <c r="HGZ5">
        <v>1</v>
      </c>
      <c r="HHB5">
        <v>1</v>
      </c>
      <c r="HHD5">
        <v>1</v>
      </c>
      <c r="HIY5">
        <v>1</v>
      </c>
      <c r="HIZ5">
        <v>1</v>
      </c>
      <c r="HJC5">
        <v>1</v>
      </c>
      <c r="HJD5">
        <v>1</v>
      </c>
      <c r="HKH5">
        <v>1</v>
      </c>
      <c r="HKQ5">
        <v>1</v>
      </c>
      <c r="HMO5">
        <v>1</v>
      </c>
      <c r="HNJ5">
        <v>1</v>
      </c>
      <c r="HNL5">
        <v>1</v>
      </c>
      <c r="HNS5">
        <v>1</v>
      </c>
      <c r="HNY5">
        <v>1</v>
      </c>
      <c r="HNZ5">
        <v>1</v>
      </c>
    </row>
    <row r="6" spans="1:5810" x14ac:dyDescent="0.25">
      <c r="A6" s="50">
        <v>9108231</v>
      </c>
      <c r="B6" s="50"/>
      <c r="C6" s="50"/>
      <c r="D6" s="50"/>
      <c r="E6" s="50"/>
      <c r="F6" s="50"/>
      <c r="G6" s="51"/>
      <c r="H6" s="51"/>
      <c r="I6" s="51"/>
      <c r="J6" s="51"/>
      <c r="K6" s="51"/>
      <c r="L6" s="51"/>
      <c r="M6" s="51"/>
      <c r="N6" s="51"/>
      <c r="O6" s="51"/>
      <c r="P6" s="51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51"/>
      <c r="DK6" s="57"/>
      <c r="DL6" s="57"/>
      <c r="DM6" s="5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51"/>
      <c r="FO6" s="51"/>
      <c r="FP6" s="51"/>
      <c r="FQ6" s="51"/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7"/>
      <c r="GY6" s="7"/>
      <c r="GZ6" s="7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>
        <v>13120</v>
      </c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8"/>
      <c r="TD6" s="8"/>
      <c r="TE6" s="8"/>
      <c r="TF6" s="8"/>
      <c r="TG6" s="8"/>
      <c r="TH6" s="8"/>
      <c r="TI6" s="8"/>
      <c r="TJ6" s="8"/>
      <c r="TK6" s="8"/>
      <c r="TL6" s="8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7"/>
      <c r="ZT6" s="7"/>
      <c r="ZU6" s="7"/>
      <c r="ZV6" s="7"/>
      <c r="ZW6" s="7"/>
      <c r="ZX6" s="7"/>
      <c r="ZY6" s="7"/>
      <c r="ZZ6" s="7"/>
      <c r="AAA6" s="7"/>
      <c r="AAB6" s="7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7"/>
      <c r="AAN6" s="7"/>
      <c r="AAO6" s="7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7"/>
      <c r="ABA6" s="7"/>
      <c r="ABB6" s="7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7"/>
      <c r="AFM6" s="7"/>
      <c r="AFN6" s="7"/>
      <c r="AFO6" s="7"/>
      <c r="AFP6" s="7"/>
      <c r="AFQ6" s="7"/>
      <c r="AFR6" s="7"/>
      <c r="AFS6" s="7"/>
      <c r="AFT6" s="7"/>
      <c r="AFU6" s="7"/>
      <c r="AFV6" s="7"/>
      <c r="AFW6" s="7"/>
      <c r="AFX6" s="7"/>
      <c r="AFY6" s="7"/>
      <c r="AFZ6" s="7"/>
      <c r="AGA6" s="7"/>
      <c r="AGB6" s="7"/>
      <c r="AGC6" s="7"/>
      <c r="AGD6" s="7"/>
      <c r="AGE6" s="7"/>
      <c r="AGF6" s="7"/>
      <c r="AGG6" s="7"/>
      <c r="AGH6" s="7"/>
      <c r="AGI6" s="7"/>
      <c r="AGJ6" s="7"/>
      <c r="AGK6" s="7"/>
      <c r="AGL6" s="7"/>
      <c r="AGM6" s="7"/>
      <c r="AGN6" s="7"/>
      <c r="AGO6" s="7"/>
      <c r="AGP6" s="7"/>
      <c r="AGQ6" s="7"/>
      <c r="AGR6" s="7"/>
      <c r="AGS6" s="7"/>
      <c r="AGT6" s="7"/>
      <c r="AGU6" s="7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7"/>
      <c r="AIY6" s="7"/>
      <c r="AIZ6" s="7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7"/>
      <c r="AKF6" s="7"/>
      <c r="AKG6" s="7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7"/>
      <c r="ALP6" s="7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U6" s="50"/>
      <c r="ANV6" s="50"/>
      <c r="ANW6" s="50"/>
      <c r="ANX6" s="50">
        <v>193</v>
      </c>
      <c r="ANY6" s="50"/>
      <c r="ANZ6" s="50"/>
      <c r="AOA6" s="50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SN6" s="8"/>
      <c r="ASO6" s="8"/>
      <c r="ASP6" s="8"/>
      <c r="ASQ6" s="8"/>
      <c r="ASR6" s="8"/>
      <c r="ASS6" s="8"/>
      <c r="AST6" s="8"/>
      <c r="ASU6" s="8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7"/>
      <c r="AUK6" s="7"/>
      <c r="AUL6" s="7"/>
      <c r="AUM6" s="7"/>
      <c r="AUN6" s="7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PE6">
        <v>24</v>
      </c>
      <c r="BPG6">
        <v>1</v>
      </c>
      <c r="BPJ6">
        <v>1</v>
      </c>
      <c r="BPP6">
        <v>1</v>
      </c>
      <c r="BQM6">
        <v>1</v>
      </c>
      <c r="BUQ6">
        <v>1</v>
      </c>
      <c r="BUT6">
        <v>1</v>
      </c>
      <c r="BYR6">
        <v>50</v>
      </c>
      <c r="BYS6">
        <v>3</v>
      </c>
      <c r="BYV6">
        <v>1</v>
      </c>
      <c r="BZI6">
        <v>1</v>
      </c>
      <c r="BZK6">
        <v>3</v>
      </c>
      <c r="BZU6">
        <v>1</v>
      </c>
      <c r="BZW6">
        <v>3</v>
      </c>
      <c r="CAG6">
        <v>1</v>
      </c>
      <c r="CAH6">
        <v>3</v>
      </c>
      <c r="CMK6">
        <v>1000</v>
      </c>
      <c r="CML6">
        <v>3</v>
      </c>
      <c r="CMO6">
        <v>1</v>
      </c>
      <c r="GYE6">
        <v>1</v>
      </c>
      <c r="GYK6">
        <v>1</v>
      </c>
      <c r="GYL6">
        <v>1</v>
      </c>
      <c r="GZK6">
        <v>1</v>
      </c>
      <c r="HEI6">
        <v>1</v>
      </c>
      <c r="HEK6">
        <v>1</v>
      </c>
      <c r="HFV6">
        <v>1</v>
      </c>
      <c r="HHB6">
        <v>1</v>
      </c>
      <c r="HHF6">
        <v>1</v>
      </c>
      <c r="HHG6">
        <v>1</v>
      </c>
      <c r="HJA6">
        <v>1</v>
      </c>
    </row>
    <row r="7" spans="1:5810" x14ac:dyDescent="0.25">
      <c r="A7" s="50">
        <v>12061933</v>
      </c>
      <c r="B7" s="50"/>
      <c r="C7" s="50"/>
      <c r="D7" s="50"/>
      <c r="E7" s="50"/>
      <c r="F7" s="50"/>
      <c r="G7" s="51"/>
      <c r="H7" s="51"/>
      <c r="I7" s="51"/>
      <c r="J7" s="51"/>
      <c r="K7" s="51"/>
      <c r="L7" s="51"/>
      <c r="M7" s="51"/>
      <c r="N7" s="51"/>
      <c r="O7" s="51"/>
      <c r="P7" s="51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51"/>
      <c r="DK7" s="57"/>
      <c r="DL7" s="57"/>
      <c r="DM7" s="5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51"/>
      <c r="FO7" s="51"/>
      <c r="FP7" s="51"/>
      <c r="FQ7" s="51"/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8"/>
      <c r="TD7" s="8"/>
      <c r="TE7" s="8"/>
      <c r="TF7" s="8"/>
      <c r="TG7" s="8"/>
      <c r="TH7" s="8"/>
      <c r="TI7" s="8"/>
      <c r="TJ7" s="8"/>
      <c r="TK7" s="8"/>
      <c r="TL7" s="8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7"/>
      <c r="AGN7" s="7"/>
      <c r="AGO7" s="7"/>
      <c r="AGP7" s="7"/>
      <c r="AGQ7" s="7"/>
      <c r="AGR7" s="7"/>
      <c r="AGS7" s="7"/>
      <c r="AGT7" s="7"/>
      <c r="AGU7" s="7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7"/>
      <c r="AIY7" s="7"/>
      <c r="AIZ7" s="7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7"/>
      <c r="AKF7" s="7"/>
      <c r="AKG7" s="7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7"/>
      <c r="ALP7" s="7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51"/>
      <c r="ANV7" s="51"/>
      <c r="ANW7" s="51"/>
      <c r="ANX7" s="51"/>
      <c r="ANY7" s="51"/>
      <c r="ANZ7" s="51"/>
      <c r="AOA7" s="51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SN7" s="8"/>
      <c r="ASO7" s="8"/>
      <c r="ASP7" s="8"/>
      <c r="ASQ7" s="8"/>
      <c r="ASR7" s="8"/>
      <c r="ASS7" s="8"/>
      <c r="AST7" s="8"/>
      <c r="ASU7" s="8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7"/>
      <c r="AUK7" s="7"/>
      <c r="AUL7" s="7"/>
      <c r="AUM7" s="7"/>
      <c r="AUN7" s="7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N7" t="s">
        <v>0</v>
      </c>
      <c r="BFO7">
        <v>1</v>
      </c>
      <c r="BFP7">
        <v>0</v>
      </c>
      <c r="BFQ7">
        <v>1</v>
      </c>
      <c r="BFR7">
        <v>1</v>
      </c>
      <c r="BPE7">
        <v>31</v>
      </c>
      <c r="BPG7">
        <v>1</v>
      </c>
      <c r="BPJ7">
        <v>1</v>
      </c>
      <c r="BTZ7">
        <v>1</v>
      </c>
      <c r="BUC7">
        <v>1</v>
      </c>
      <c r="BUG7">
        <v>1</v>
      </c>
      <c r="BUI7">
        <v>1</v>
      </c>
      <c r="BUP7">
        <v>1</v>
      </c>
      <c r="BYQ7">
        <v>1</v>
      </c>
      <c r="CCW7">
        <v>1</v>
      </c>
      <c r="EED7">
        <v>1</v>
      </c>
      <c r="EEO7">
        <v>1</v>
      </c>
      <c r="HEB7">
        <v>1</v>
      </c>
      <c r="HEF7">
        <v>1</v>
      </c>
      <c r="HEH7">
        <v>1</v>
      </c>
      <c r="HEM7">
        <v>1</v>
      </c>
      <c r="HFP7">
        <v>1</v>
      </c>
      <c r="HGH7">
        <v>1</v>
      </c>
      <c r="HGO7">
        <v>1</v>
      </c>
      <c r="HGP7">
        <v>1</v>
      </c>
      <c r="HGQ7">
        <v>1</v>
      </c>
      <c r="HGR7">
        <v>1</v>
      </c>
      <c r="HGV7">
        <v>1</v>
      </c>
      <c r="HGZ7">
        <v>1</v>
      </c>
      <c r="HHA7">
        <v>1</v>
      </c>
      <c r="HHE7">
        <v>1</v>
      </c>
      <c r="HJW7">
        <v>1</v>
      </c>
      <c r="HJX7">
        <v>1</v>
      </c>
      <c r="HKB7">
        <v>1</v>
      </c>
      <c r="HKR7">
        <v>1</v>
      </c>
      <c r="HNJ7">
        <v>1</v>
      </c>
      <c r="HNL7">
        <v>1</v>
      </c>
      <c r="HNM7">
        <v>1</v>
      </c>
      <c r="HNX7">
        <v>1</v>
      </c>
    </row>
    <row r="8" spans="1:5810" x14ac:dyDescent="0.25">
      <c r="A8" s="50">
        <v>95005911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DJ8" s="50"/>
      <c r="DK8" s="50"/>
      <c r="DL8" s="50"/>
      <c r="D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NE8">
        <v>40</v>
      </c>
      <c r="QS8">
        <v>70</v>
      </c>
      <c r="XQ8">
        <v>16</v>
      </c>
      <c r="ANU8" s="50"/>
      <c r="ANV8" s="50"/>
      <c r="ANW8" s="50"/>
      <c r="ANX8" s="50">
        <v>5.3</v>
      </c>
      <c r="ANY8" s="50"/>
      <c r="ANZ8" s="50"/>
      <c r="AOA8" s="50"/>
      <c r="BPE8">
        <v>56</v>
      </c>
      <c r="BPG8">
        <v>1</v>
      </c>
      <c r="BPH8">
        <v>26</v>
      </c>
      <c r="BPK8">
        <v>26</v>
      </c>
      <c r="BPL8">
        <v>1</v>
      </c>
      <c r="BSR8">
        <v>1</v>
      </c>
      <c r="BTH8">
        <v>1</v>
      </c>
      <c r="BVK8">
        <v>1</v>
      </c>
      <c r="BYQ8">
        <v>1</v>
      </c>
      <c r="BYT8">
        <v>1</v>
      </c>
      <c r="BYY8">
        <v>3</v>
      </c>
      <c r="BYZ8">
        <v>18</v>
      </c>
      <c r="BZA8">
        <v>15</v>
      </c>
      <c r="BZB8">
        <v>0</v>
      </c>
      <c r="BZC8">
        <v>3</v>
      </c>
      <c r="CAC8">
        <v>100</v>
      </c>
      <c r="CAG8">
        <v>1</v>
      </c>
      <c r="CAH8">
        <v>22</v>
      </c>
      <c r="CAI8">
        <v>18</v>
      </c>
      <c r="CAJ8">
        <v>0</v>
      </c>
      <c r="CAK8">
        <v>3</v>
      </c>
      <c r="CAL8">
        <v>4</v>
      </c>
      <c r="CAM8">
        <v>1</v>
      </c>
      <c r="CAP8">
        <v>1</v>
      </c>
      <c r="CAS8">
        <v>3</v>
      </c>
      <c r="CAT8">
        <v>18</v>
      </c>
      <c r="CAU8">
        <v>15</v>
      </c>
      <c r="CAV8">
        <v>0</v>
      </c>
      <c r="CAW8">
        <v>5</v>
      </c>
      <c r="CHH8">
        <v>1</v>
      </c>
      <c r="CHK8">
        <v>1</v>
      </c>
      <c r="CHN8">
        <v>3</v>
      </c>
      <c r="CHO8">
        <v>18</v>
      </c>
      <c r="CHP8">
        <v>15</v>
      </c>
      <c r="CHQ8">
        <v>0</v>
      </c>
      <c r="CHR8">
        <v>5</v>
      </c>
      <c r="CZI8">
        <v>1</v>
      </c>
      <c r="CZN8">
        <v>1</v>
      </c>
      <c r="CZO8" s="15">
        <v>27</v>
      </c>
      <c r="CZP8">
        <v>999</v>
      </c>
      <c r="CZQ8">
        <v>0</v>
      </c>
      <c r="CZR8">
        <v>2</v>
      </c>
      <c r="CZS8">
        <v>5</v>
      </c>
      <c r="ETB8">
        <v>1</v>
      </c>
      <c r="ETE8">
        <v>1</v>
      </c>
      <c r="EXA8">
        <v>1</v>
      </c>
      <c r="EXF8">
        <v>1</v>
      </c>
      <c r="EXG8" s="35">
        <v>24</v>
      </c>
      <c r="EXH8">
        <v>18</v>
      </c>
      <c r="EXI8">
        <v>0</v>
      </c>
      <c r="EXJ8">
        <v>999</v>
      </c>
      <c r="EXK8">
        <v>6</v>
      </c>
      <c r="FGU8">
        <v>1</v>
      </c>
      <c r="FGZ8">
        <v>1</v>
      </c>
      <c r="FHA8">
        <v>22</v>
      </c>
      <c r="FHB8">
        <v>18</v>
      </c>
      <c r="FHC8">
        <v>0</v>
      </c>
      <c r="FHD8">
        <v>3</v>
      </c>
      <c r="FHE8">
        <v>4</v>
      </c>
      <c r="GUP8">
        <v>1</v>
      </c>
      <c r="GUU8">
        <v>1</v>
      </c>
      <c r="GUV8" s="15">
        <v>29</v>
      </c>
      <c r="GUW8">
        <v>999</v>
      </c>
      <c r="GUX8">
        <v>0</v>
      </c>
      <c r="GUY8">
        <v>999</v>
      </c>
      <c r="GUZ8">
        <v>6</v>
      </c>
      <c r="GVA8">
        <v>1</v>
      </c>
      <c r="GVD8">
        <v>1</v>
      </c>
      <c r="GVG8">
        <v>3</v>
      </c>
      <c r="GVH8">
        <v>18</v>
      </c>
      <c r="GVI8">
        <v>15</v>
      </c>
      <c r="GVJ8">
        <v>0</v>
      </c>
      <c r="GVK8">
        <v>6</v>
      </c>
    </row>
    <row r="9" spans="1:5810" x14ac:dyDescent="0.25">
      <c r="A9" s="50">
        <v>99001908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DJ9" s="50"/>
      <c r="DK9" s="50"/>
      <c r="DL9" s="50"/>
      <c r="D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QS9">
        <v>25</v>
      </c>
      <c r="TK9">
        <v>253</v>
      </c>
      <c r="ANU9" s="50"/>
      <c r="ANV9" s="50"/>
      <c r="ANW9" s="50"/>
      <c r="ANX9" s="50"/>
      <c r="ANY9" s="50"/>
      <c r="ANZ9" s="50"/>
      <c r="AOA9" s="50"/>
      <c r="BPE9">
        <v>81</v>
      </c>
      <c r="BPG9">
        <v>1</v>
      </c>
      <c r="BPH9">
        <v>24.6</v>
      </c>
      <c r="BPJ9">
        <v>1</v>
      </c>
      <c r="BPK9">
        <v>46</v>
      </c>
      <c r="BQD9">
        <v>1</v>
      </c>
      <c r="BQI9">
        <v>1</v>
      </c>
      <c r="BQY9">
        <v>1</v>
      </c>
      <c r="BVH9">
        <v>1</v>
      </c>
      <c r="BVI9">
        <v>1</v>
      </c>
      <c r="BYS9">
        <v>1</v>
      </c>
      <c r="BYV9">
        <v>1</v>
      </c>
      <c r="BYY9" s="15">
        <v>19</v>
      </c>
      <c r="BYZ9">
        <v>999</v>
      </c>
      <c r="BZA9">
        <v>9</v>
      </c>
      <c r="BZB9">
        <v>0</v>
      </c>
      <c r="BZC9">
        <v>4</v>
      </c>
      <c r="CLJ9">
        <v>1</v>
      </c>
      <c r="CLL9">
        <v>4</v>
      </c>
      <c r="CLM9">
        <v>19</v>
      </c>
      <c r="CLN9">
        <v>11</v>
      </c>
      <c r="CLO9">
        <v>0</v>
      </c>
      <c r="CLP9">
        <v>5</v>
      </c>
      <c r="DCZ9">
        <v>1</v>
      </c>
      <c r="DDC9">
        <v>1</v>
      </c>
      <c r="DDD9" s="36">
        <v>29</v>
      </c>
      <c r="DDE9">
        <v>999</v>
      </c>
      <c r="DDF9">
        <v>0</v>
      </c>
      <c r="DDG9">
        <v>999</v>
      </c>
      <c r="DDH9">
        <v>5</v>
      </c>
      <c r="DGB9">
        <v>5</v>
      </c>
      <c r="DGC9">
        <v>2</v>
      </c>
      <c r="DGF9">
        <v>1</v>
      </c>
      <c r="DGG9" s="36">
        <v>29</v>
      </c>
      <c r="DGH9">
        <v>999</v>
      </c>
      <c r="DGI9">
        <v>0</v>
      </c>
      <c r="DGJ9">
        <v>999</v>
      </c>
      <c r="DGK9">
        <v>6</v>
      </c>
      <c r="GIC9">
        <v>1</v>
      </c>
      <c r="GID9" s="35">
        <v>9</v>
      </c>
      <c r="GIE9">
        <v>7</v>
      </c>
      <c r="GIF9">
        <v>0</v>
      </c>
      <c r="GIG9">
        <v>999</v>
      </c>
      <c r="GIH9">
        <v>6</v>
      </c>
      <c r="GVM9">
        <v>2</v>
      </c>
      <c r="GVP9">
        <v>1</v>
      </c>
      <c r="GVQ9" s="35">
        <v>9</v>
      </c>
      <c r="GVR9">
        <v>7</v>
      </c>
      <c r="GVS9">
        <v>0</v>
      </c>
      <c r="GVT9">
        <v>999</v>
      </c>
      <c r="GVU9">
        <v>6</v>
      </c>
      <c r="GVV9">
        <v>1</v>
      </c>
      <c r="GVW9">
        <v>2</v>
      </c>
      <c r="GWA9" s="36">
        <v>29</v>
      </c>
      <c r="GWB9">
        <v>999</v>
      </c>
      <c r="GWC9">
        <v>0</v>
      </c>
      <c r="GWD9">
        <v>999</v>
      </c>
      <c r="GWE9">
        <v>6</v>
      </c>
      <c r="GYE9">
        <v>1</v>
      </c>
      <c r="GYL9">
        <v>1</v>
      </c>
      <c r="GZP9">
        <v>1</v>
      </c>
      <c r="HFF9">
        <v>1</v>
      </c>
      <c r="HHD9">
        <v>1</v>
      </c>
      <c r="HHE9">
        <v>1</v>
      </c>
    </row>
    <row r="10" spans="1:5810" x14ac:dyDescent="0.25">
      <c r="A10" s="50">
        <v>99004067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HA10" s="39"/>
      <c r="HB10" s="39"/>
      <c r="HC10" s="39"/>
      <c r="HD10" s="39"/>
      <c r="HP10" s="39"/>
      <c r="JP10">
        <v>20</v>
      </c>
      <c r="NE10">
        <v>22</v>
      </c>
      <c r="QS10">
        <v>106</v>
      </c>
      <c r="XL10">
        <v>21.5</v>
      </c>
      <c r="AKE10">
        <v>1.45</v>
      </c>
      <c r="ANU10" s="50"/>
      <c r="ANV10" s="50"/>
      <c r="ANW10" s="50"/>
      <c r="ANX10" s="50"/>
      <c r="ANY10" s="50"/>
      <c r="ANZ10" s="50"/>
      <c r="AOA10" s="50"/>
      <c r="APK10">
        <v>114.2</v>
      </c>
      <c r="BPE10">
        <v>68</v>
      </c>
      <c r="BPG10">
        <v>1</v>
      </c>
      <c r="BPH10">
        <v>25.1</v>
      </c>
      <c r="BPJ10">
        <v>1</v>
      </c>
      <c r="BPK10">
        <v>24</v>
      </c>
      <c r="BPP10">
        <v>1</v>
      </c>
      <c r="BPS10">
        <v>1</v>
      </c>
      <c r="BQH10">
        <v>1</v>
      </c>
      <c r="BQY10">
        <v>1</v>
      </c>
      <c r="BTA10">
        <v>1</v>
      </c>
      <c r="BTS10">
        <v>1</v>
      </c>
      <c r="BYR10">
        <v>46.5</v>
      </c>
      <c r="BYS10" t="s">
        <v>240</v>
      </c>
      <c r="BYV10">
        <v>1</v>
      </c>
      <c r="BYY10" s="36">
        <v>29</v>
      </c>
      <c r="BYZ10">
        <v>999</v>
      </c>
      <c r="BZA10">
        <v>0</v>
      </c>
      <c r="BZB10">
        <v>999</v>
      </c>
      <c r="BZC10">
        <v>4</v>
      </c>
      <c r="CAC10">
        <v>500</v>
      </c>
      <c r="CAD10">
        <v>0.25</v>
      </c>
      <c r="CAG10">
        <v>1</v>
      </c>
      <c r="CAH10">
        <v>29</v>
      </c>
      <c r="CAI10">
        <v>999</v>
      </c>
      <c r="CAJ10">
        <v>0</v>
      </c>
      <c r="CAK10">
        <v>999</v>
      </c>
      <c r="CAL10">
        <v>5</v>
      </c>
      <c r="CQH10">
        <v>500</v>
      </c>
      <c r="CQI10">
        <v>2</v>
      </c>
      <c r="CQL10">
        <v>1</v>
      </c>
      <c r="CQM10">
        <v>14</v>
      </c>
      <c r="CQN10">
        <v>11</v>
      </c>
      <c r="CQO10">
        <v>0</v>
      </c>
      <c r="CQP10">
        <v>2</v>
      </c>
      <c r="CQQ10">
        <v>4</v>
      </c>
      <c r="CYY10">
        <v>10</v>
      </c>
      <c r="CYZ10">
        <v>1</v>
      </c>
      <c r="CZC10">
        <v>1</v>
      </c>
      <c r="CZD10">
        <v>29</v>
      </c>
      <c r="CZE10">
        <v>999</v>
      </c>
      <c r="CZF10">
        <v>0</v>
      </c>
      <c r="CZG10">
        <v>999</v>
      </c>
      <c r="CZH10">
        <v>5</v>
      </c>
      <c r="DDJ10">
        <v>60</v>
      </c>
      <c r="DDK10">
        <v>1</v>
      </c>
      <c r="DDN10">
        <v>1</v>
      </c>
      <c r="DDO10" s="36">
        <v>29</v>
      </c>
      <c r="DDP10">
        <v>999</v>
      </c>
      <c r="DDQ10">
        <v>0</v>
      </c>
      <c r="DDR10">
        <v>999</v>
      </c>
      <c r="DDS10">
        <v>5</v>
      </c>
      <c r="DOZ10">
        <v>3</v>
      </c>
      <c r="DPC10">
        <v>1</v>
      </c>
      <c r="DPE10" s="35">
        <v>15</v>
      </c>
      <c r="DPF10">
        <v>11</v>
      </c>
      <c r="DPG10">
        <v>0</v>
      </c>
      <c r="DPH10">
        <v>999</v>
      </c>
      <c r="DPI10">
        <v>5</v>
      </c>
      <c r="DTI10">
        <v>1</v>
      </c>
      <c r="DTL10">
        <v>1</v>
      </c>
      <c r="DTM10" s="36">
        <v>29</v>
      </c>
      <c r="DTN10">
        <v>999</v>
      </c>
      <c r="DTO10">
        <v>0</v>
      </c>
      <c r="DTP10">
        <v>999</v>
      </c>
      <c r="DTQ10">
        <v>6</v>
      </c>
      <c r="EFM10">
        <v>96</v>
      </c>
      <c r="EFQ10">
        <v>1</v>
      </c>
      <c r="EFS10" s="36">
        <v>29</v>
      </c>
      <c r="EFT10">
        <v>999</v>
      </c>
      <c r="EFU10">
        <v>0</v>
      </c>
      <c r="EFV10">
        <v>999</v>
      </c>
      <c r="EFW10">
        <v>6</v>
      </c>
      <c r="EFX10">
        <v>2</v>
      </c>
      <c r="EFY10">
        <v>1</v>
      </c>
      <c r="EGB10">
        <v>1</v>
      </c>
      <c r="EGC10" s="36">
        <v>29</v>
      </c>
      <c r="EGD10">
        <v>999</v>
      </c>
      <c r="EGE10">
        <v>0</v>
      </c>
      <c r="EGF10">
        <v>999</v>
      </c>
      <c r="EGG10">
        <v>6</v>
      </c>
      <c r="EHB10">
        <v>1.25</v>
      </c>
      <c r="EHC10">
        <v>3</v>
      </c>
      <c r="EHF10">
        <v>1</v>
      </c>
      <c r="EHG10" s="35">
        <v>15</v>
      </c>
      <c r="EHH10">
        <v>11</v>
      </c>
      <c r="EHI10">
        <v>0</v>
      </c>
      <c r="EHJ10">
        <v>999</v>
      </c>
      <c r="EHK10">
        <v>5</v>
      </c>
      <c r="EUR10">
        <v>200</v>
      </c>
      <c r="EUS10">
        <v>3</v>
      </c>
      <c r="EUV10">
        <v>1</v>
      </c>
      <c r="EUW10">
        <v>14</v>
      </c>
      <c r="EUX10">
        <v>11</v>
      </c>
      <c r="EUY10">
        <v>0</v>
      </c>
      <c r="EUZ10">
        <v>2</v>
      </c>
      <c r="EVA10">
        <v>5</v>
      </c>
      <c r="FUA10" s="2">
        <v>3</v>
      </c>
      <c r="FUD10">
        <v>1</v>
      </c>
      <c r="FUE10" s="35">
        <v>15</v>
      </c>
      <c r="FUF10">
        <v>11</v>
      </c>
      <c r="FUG10">
        <v>0</v>
      </c>
      <c r="FUH10">
        <v>999</v>
      </c>
      <c r="FUI10">
        <v>5</v>
      </c>
      <c r="HFF10">
        <v>1</v>
      </c>
      <c r="HHB10">
        <v>1</v>
      </c>
    </row>
    <row r="11" spans="1:5810" x14ac:dyDescent="0.25">
      <c r="A11" s="50">
        <v>97002136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JP11">
        <v>189</v>
      </c>
      <c r="NE11">
        <v>44</v>
      </c>
      <c r="QS11">
        <v>440</v>
      </c>
      <c r="TK11">
        <v>462</v>
      </c>
      <c r="ANU11" s="50"/>
      <c r="ANV11" s="50"/>
      <c r="ANW11" s="50"/>
      <c r="ANX11" s="50"/>
      <c r="ANY11" s="50"/>
      <c r="ANZ11" s="50"/>
      <c r="AOA11" s="50"/>
      <c r="BFJ11">
        <v>1</v>
      </c>
      <c r="BFK11">
        <v>1</v>
      </c>
      <c r="BPE11">
        <v>71</v>
      </c>
      <c r="BPG11">
        <v>1</v>
      </c>
      <c r="BPH11">
        <v>24.4</v>
      </c>
      <c r="BPK11">
        <v>45</v>
      </c>
      <c r="BPP11">
        <v>1</v>
      </c>
      <c r="BSS11">
        <v>1</v>
      </c>
      <c r="BVX11">
        <v>1</v>
      </c>
      <c r="BYX11">
        <v>1</v>
      </c>
      <c r="BYY11" s="35">
        <v>22</v>
      </c>
      <c r="BYZ11">
        <v>17</v>
      </c>
      <c r="BZA11">
        <v>0</v>
      </c>
      <c r="BZB11">
        <v>999</v>
      </c>
      <c r="BZC11">
        <v>6</v>
      </c>
      <c r="DED11">
        <v>1</v>
      </c>
      <c r="DEE11">
        <v>1</v>
      </c>
      <c r="DEH11">
        <v>1</v>
      </c>
      <c r="DEI11" s="15">
        <v>28</v>
      </c>
      <c r="DEJ11">
        <v>24</v>
      </c>
      <c r="DEK11">
        <v>0</v>
      </c>
      <c r="DEL11">
        <v>3</v>
      </c>
      <c r="DEM11">
        <v>6</v>
      </c>
      <c r="DFI11">
        <v>1</v>
      </c>
      <c r="DFL11">
        <v>1</v>
      </c>
      <c r="DFM11" s="35">
        <v>21</v>
      </c>
      <c r="DFN11">
        <v>17</v>
      </c>
      <c r="DFO11">
        <v>0</v>
      </c>
      <c r="DFP11">
        <v>999</v>
      </c>
      <c r="DFQ11">
        <v>2</v>
      </c>
      <c r="GYL11">
        <v>1</v>
      </c>
      <c r="HGP11">
        <v>1</v>
      </c>
      <c r="HHB11">
        <v>1</v>
      </c>
      <c r="HHM11">
        <v>1</v>
      </c>
      <c r="HIB11">
        <v>1</v>
      </c>
    </row>
    <row r="12" spans="1:5810" x14ac:dyDescent="0.25">
      <c r="A12" s="50">
        <v>1502</v>
      </c>
      <c r="B12" s="50"/>
      <c r="C12" s="50"/>
      <c r="D12" s="50"/>
      <c r="E12" s="50"/>
      <c r="F12" s="50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51"/>
      <c r="FO12" s="51"/>
      <c r="FP12" s="51"/>
      <c r="FQ12" s="51"/>
      <c r="FR12" s="51"/>
      <c r="FS12" s="51"/>
      <c r="FT12" s="51"/>
      <c r="FU12" s="51"/>
      <c r="FV12" s="51"/>
      <c r="FW12" s="51"/>
      <c r="FX12" s="51"/>
      <c r="FY12" s="51"/>
      <c r="FZ12" s="51"/>
      <c r="GA12" s="51"/>
      <c r="GB12" s="51"/>
      <c r="GC12" s="51"/>
      <c r="GD12" s="51"/>
      <c r="GE12" s="51"/>
      <c r="GF12" s="51"/>
      <c r="GG12" s="51"/>
      <c r="GH12" s="51"/>
      <c r="GI12" s="51"/>
      <c r="GJ12" s="51"/>
      <c r="GK12" s="51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6"/>
      <c r="HR12" s="6"/>
      <c r="HS12">
        <v>8700</v>
      </c>
      <c r="HT12" s="6"/>
      <c r="HU12">
        <v>7700</v>
      </c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>
        <v>52</v>
      </c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>
        <v>82</v>
      </c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>
        <v>112</v>
      </c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6"/>
      <c r="TN12" s="6"/>
      <c r="TO12" s="6"/>
      <c r="TP12">
        <v>351</v>
      </c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>
        <v>12.6</v>
      </c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7"/>
      <c r="AGN12" s="7"/>
      <c r="AGO12" s="7"/>
      <c r="AGP12" s="7"/>
      <c r="AGQ12" s="7"/>
      <c r="AGR12" s="7"/>
      <c r="AGS12" s="7"/>
      <c r="AGT12" s="7"/>
      <c r="AGU12" s="7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7"/>
      <c r="AIY12" s="7"/>
      <c r="AIZ12" s="7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7"/>
      <c r="AKF12" s="7"/>
      <c r="AKG12" s="7"/>
      <c r="AKH12" s="6"/>
      <c r="AKI12" s="6"/>
      <c r="AKJ12">
        <v>0.9</v>
      </c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7"/>
      <c r="ALP12" s="7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51"/>
      <c r="ANV12" s="51"/>
      <c r="ANW12" s="51"/>
      <c r="ANX12" s="51"/>
      <c r="ANY12" s="51"/>
      <c r="ANZ12" s="51"/>
      <c r="AOA12" s="51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6"/>
      <c r="AQL12" s="6"/>
      <c r="AQM12" s="6"/>
      <c r="AQN12" s="6"/>
      <c r="AQO12" s="6"/>
      <c r="AQP12" s="6"/>
      <c r="AQQ12" s="6"/>
      <c r="AQR12" s="6"/>
      <c r="AQS12" s="6"/>
      <c r="AQT12" s="6"/>
      <c r="AQU12" s="6"/>
      <c r="AQV12" s="6"/>
      <c r="AQW12" s="6"/>
      <c r="ASN12" s="8"/>
      <c r="ASO12" s="8"/>
      <c r="ASP12" s="8"/>
      <c r="ASQ12" s="8"/>
      <c r="ASR12" s="8"/>
      <c r="ASS12" s="8"/>
      <c r="AST12" s="8"/>
      <c r="ASU12" s="8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7"/>
      <c r="AUK12" s="7"/>
      <c r="AUL12" s="7"/>
      <c r="AUM12" s="7"/>
      <c r="AUN12" s="7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PE12">
        <v>79</v>
      </c>
      <c r="BPG12">
        <v>1</v>
      </c>
      <c r="BPH12">
        <v>25.9</v>
      </c>
      <c r="BPK12">
        <v>48</v>
      </c>
      <c r="BSZ12">
        <v>1</v>
      </c>
      <c r="BTA12">
        <v>1</v>
      </c>
      <c r="BUM12">
        <v>1</v>
      </c>
      <c r="BWH12">
        <v>1</v>
      </c>
      <c r="BYS12">
        <v>2</v>
      </c>
      <c r="BYV12">
        <v>1</v>
      </c>
      <c r="BYY12">
        <v>10</v>
      </c>
      <c r="BYZ12">
        <v>21</v>
      </c>
      <c r="BZA12">
        <v>12</v>
      </c>
      <c r="BZB12" s="2">
        <v>0</v>
      </c>
      <c r="BZC12">
        <v>3</v>
      </c>
      <c r="CBI12">
        <v>40</v>
      </c>
      <c r="CBJ12">
        <v>4</v>
      </c>
      <c r="CBM12">
        <v>1</v>
      </c>
      <c r="CBN12">
        <v>22</v>
      </c>
      <c r="CBO12">
        <v>21</v>
      </c>
      <c r="CBP12">
        <v>0</v>
      </c>
      <c r="CBQ12" s="2">
        <v>0</v>
      </c>
      <c r="CBR12">
        <v>3</v>
      </c>
      <c r="CGX12">
        <v>30</v>
      </c>
      <c r="CGY12">
        <v>2</v>
      </c>
      <c r="CHB12">
        <v>1</v>
      </c>
      <c r="CHC12">
        <v>7</v>
      </c>
      <c r="CHD12">
        <v>14</v>
      </c>
      <c r="CHE12">
        <v>8</v>
      </c>
      <c r="CHF12" s="2">
        <v>0</v>
      </c>
      <c r="CHG12">
        <v>5</v>
      </c>
      <c r="CJB12">
        <v>1</v>
      </c>
      <c r="CJC12">
        <v>8</v>
      </c>
      <c r="CJD12">
        <v>21</v>
      </c>
      <c r="CJE12">
        <v>14</v>
      </c>
      <c r="CJF12" s="2">
        <v>0</v>
      </c>
      <c r="CJG12">
        <v>6</v>
      </c>
      <c r="CSP12">
        <v>200</v>
      </c>
      <c r="CSQ12">
        <v>2</v>
      </c>
      <c r="CST12">
        <v>1</v>
      </c>
      <c r="CSU12" s="35">
        <v>7</v>
      </c>
      <c r="CSV12">
        <v>27</v>
      </c>
      <c r="CSW12">
        <v>23</v>
      </c>
      <c r="CSY12">
        <v>4</v>
      </c>
      <c r="CTE12">
        <v>1</v>
      </c>
      <c r="CTF12">
        <v>4</v>
      </c>
      <c r="CTG12">
        <v>24</v>
      </c>
      <c r="CTH12">
        <v>21</v>
      </c>
      <c r="CTJ12">
        <v>7</v>
      </c>
      <c r="CTL12">
        <v>2000</v>
      </c>
      <c r="CTM12">
        <v>2</v>
      </c>
      <c r="CTN12">
        <v>1</v>
      </c>
      <c r="CTQ12">
        <v>3</v>
      </c>
      <c r="CTR12">
        <v>3</v>
      </c>
      <c r="CTS12">
        <v>1</v>
      </c>
      <c r="CTU12">
        <v>4</v>
      </c>
      <c r="CTV12">
        <v>500</v>
      </c>
      <c r="CTW12">
        <v>2</v>
      </c>
      <c r="CTX12">
        <v>1</v>
      </c>
      <c r="CUA12">
        <v>1</v>
      </c>
      <c r="CUB12">
        <v>0</v>
      </c>
      <c r="CUC12">
        <v>0</v>
      </c>
      <c r="CUD12" s="2">
        <v>0</v>
      </c>
      <c r="CUE12">
        <v>7</v>
      </c>
      <c r="DEH12">
        <v>1</v>
      </c>
      <c r="DEI12">
        <v>29</v>
      </c>
      <c r="DEJ12">
        <v>28</v>
      </c>
      <c r="DEK12">
        <v>0</v>
      </c>
      <c r="DEL12" s="2">
        <v>0</v>
      </c>
      <c r="DEM12">
        <v>6</v>
      </c>
      <c r="DNB12">
        <v>1</v>
      </c>
      <c r="DNE12">
        <v>1</v>
      </c>
      <c r="DNF12" s="35">
        <v>22</v>
      </c>
      <c r="DNG12">
        <v>21</v>
      </c>
      <c r="DNH12">
        <v>0</v>
      </c>
      <c r="DNJ12">
        <v>5</v>
      </c>
      <c r="DRT12">
        <v>0.2</v>
      </c>
      <c r="DRX12">
        <v>1</v>
      </c>
      <c r="DRY12">
        <v>29</v>
      </c>
      <c r="DRZ12">
        <v>28</v>
      </c>
      <c r="DSA12">
        <v>0</v>
      </c>
      <c r="DSB12" s="2">
        <v>0</v>
      </c>
      <c r="DSC12">
        <v>6</v>
      </c>
      <c r="DSR12">
        <v>1</v>
      </c>
      <c r="DSS12">
        <v>29</v>
      </c>
      <c r="DST12">
        <v>28</v>
      </c>
      <c r="DSU12">
        <v>0</v>
      </c>
      <c r="DSV12" s="2">
        <v>0</v>
      </c>
      <c r="DSW12">
        <v>6</v>
      </c>
      <c r="DTC12">
        <v>29</v>
      </c>
      <c r="DTD12">
        <v>28</v>
      </c>
      <c r="DTE12">
        <v>0</v>
      </c>
      <c r="DTF12" s="2">
        <v>0</v>
      </c>
      <c r="DTG12">
        <v>5</v>
      </c>
      <c r="FHP12">
        <v>200</v>
      </c>
      <c r="FHQ12">
        <v>2</v>
      </c>
      <c r="FHT12">
        <v>1</v>
      </c>
      <c r="FHU12">
        <v>21</v>
      </c>
      <c r="FHV12">
        <v>20</v>
      </c>
      <c r="FHW12">
        <v>0</v>
      </c>
      <c r="FHX12" s="2">
        <v>0</v>
      </c>
      <c r="FHY12">
        <v>3</v>
      </c>
      <c r="FTF12" t="s">
        <v>494</v>
      </c>
      <c r="FTG12">
        <v>1</v>
      </c>
      <c r="FTJ12">
        <v>1</v>
      </c>
      <c r="FTK12">
        <v>4</v>
      </c>
      <c r="FTL12">
        <v>24</v>
      </c>
      <c r="FTM12">
        <v>21</v>
      </c>
      <c r="FTN12" s="2">
        <v>0</v>
      </c>
      <c r="FTO12">
        <v>7</v>
      </c>
      <c r="FYC12">
        <v>2</v>
      </c>
      <c r="FYD12">
        <v>3</v>
      </c>
      <c r="FYG12">
        <v>1</v>
      </c>
      <c r="FYH12">
        <v>1</v>
      </c>
      <c r="FYI12">
        <v>0</v>
      </c>
      <c r="FYJ12">
        <v>0</v>
      </c>
      <c r="FYK12" s="2">
        <v>0</v>
      </c>
      <c r="FYL12">
        <v>7</v>
      </c>
      <c r="GHF12">
        <v>2</v>
      </c>
      <c r="GHG12">
        <v>1</v>
      </c>
      <c r="GHJ12">
        <v>22</v>
      </c>
      <c r="GHK12">
        <v>21</v>
      </c>
      <c r="GHL12">
        <v>0</v>
      </c>
      <c r="GHM12" s="2">
        <v>0</v>
      </c>
      <c r="GHN12">
        <v>5</v>
      </c>
      <c r="GWO12">
        <v>1</v>
      </c>
      <c r="GYE12">
        <v>1</v>
      </c>
      <c r="GZP12">
        <v>1</v>
      </c>
      <c r="HFF12">
        <v>1</v>
      </c>
      <c r="HFX12">
        <v>1</v>
      </c>
      <c r="HGH12">
        <v>1</v>
      </c>
      <c r="HHB12">
        <v>1</v>
      </c>
      <c r="HHD12">
        <v>1</v>
      </c>
      <c r="HJN12">
        <v>1</v>
      </c>
    </row>
    <row r="13" spans="1:5810" x14ac:dyDescent="0.25">
      <c r="A13" s="50">
        <v>4003543</v>
      </c>
      <c r="B13" s="50"/>
      <c r="C13" s="50"/>
      <c r="D13" s="50"/>
      <c r="E13" s="50"/>
      <c r="F13" s="50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51"/>
      <c r="FO13" s="51"/>
      <c r="FP13" s="51"/>
      <c r="FQ13" s="51"/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51"/>
      <c r="GI13" s="51"/>
      <c r="GJ13" s="51"/>
      <c r="GK13" s="51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6"/>
      <c r="HR13" s="6"/>
      <c r="HT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T13" s="6"/>
      <c r="JU13" s="6"/>
      <c r="JV13" s="6"/>
      <c r="JW13" s="6"/>
      <c r="JX13">
        <v>39</v>
      </c>
      <c r="KA13" s="6"/>
      <c r="KB13">
        <v>25</v>
      </c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I13" s="6"/>
      <c r="NJ13" s="6"/>
      <c r="NK13" s="6"/>
      <c r="NL13" s="6"/>
      <c r="NM13">
        <v>53</v>
      </c>
      <c r="NP13" s="6"/>
      <c r="NQ13">
        <v>38</v>
      </c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6"/>
      <c r="TN13" s="6"/>
      <c r="TO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7"/>
      <c r="AGN13" s="7"/>
      <c r="AGO13" s="7"/>
      <c r="AGP13" s="7"/>
      <c r="AGQ13" s="7"/>
      <c r="AGR13" s="7"/>
      <c r="AGS13" s="7"/>
      <c r="AGT13" s="7"/>
      <c r="AGU13" s="7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7"/>
      <c r="AIY13" s="7"/>
      <c r="AIZ13" s="7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7"/>
      <c r="AKF13" s="7"/>
      <c r="AKG13" s="7"/>
      <c r="AKH13" s="6"/>
      <c r="AKI13" s="6"/>
      <c r="AKK13" s="6"/>
      <c r="AKL13" s="6"/>
      <c r="AKM13">
        <v>1.2</v>
      </c>
      <c r="AKP13" s="6"/>
      <c r="AKQ13">
        <v>0.9</v>
      </c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7"/>
      <c r="ALP13" s="7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51"/>
      <c r="ANV13" s="51"/>
      <c r="ANW13" s="51"/>
      <c r="ANX13" s="51"/>
      <c r="ANY13" s="51"/>
      <c r="ANZ13" s="51"/>
      <c r="AOA13" s="51"/>
      <c r="AOB13" s="6"/>
      <c r="AOC13" s="6"/>
      <c r="AOD13" s="6"/>
      <c r="AOE13" s="6"/>
      <c r="AOF13" s="6">
        <v>71.2</v>
      </c>
      <c r="AOG13" s="6"/>
      <c r="AOH13" s="6"/>
      <c r="AOI13" s="6"/>
      <c r="AOJ13" s="6">
        <v>10.3</v>
      </c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6"/>
      <c r="AQL13" s="6"/>
      <c r="AQM13" s="6"/>
      <c r="AQN13" s="6"/>
      <c r="AQO13" s="6"/>
      <c r="AQP13" s="6"/>
      <c r="AQQ13" s="6"/>
      <c r="AQR13" s="6"/>
      <c r="AQS13" s="6"/>
      <c r="AQT13" s="6"/>
      <c r="AQU13" s="6"/>
      <c r="AQV13" s="6"/>
      <c r="AQW13" s="6"/>
      <c r="ASN13" s="8"/>
      <c r="ASO13" s="8"/>
      <c r="ASP13" s="8"/>
      <c r="ASQ13" s="8"/>
      <c r="ASR13" s="8"/>
      <c r="ASS13" s="8"/>
      <c r="AST13" s="8"/>
      <c r="ASU13" s="8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7"/>
      <c r="AUK13" s="7"/>
      <c r="AUL13" s="7"/>
      <c r="AUM13" s="7"/>
      <c r="AUN13" s="7"/>
      <c r="AUO13">
        <v>67</v>
      </c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PE13">
        <v>62</v>
      </c>
      <c r="BPG13">
        <v>1</v>
      </c>
      <c r="BPJ13">
        <v>1</v>
      </c>
      <c r="BPK13">
        <v>14</v>
      </c>
      <c r="BSZ13">
        <v>1</v>
      </c>
      <c r="BUF13">
        <v>1</v>
      </c>
      <c r="BVB13">
        <v>1</v>
      </c>
      <c r="BYS13">
        <v>2</v>
      </c>
      <c r="BYV13">
        <v>1</v>
      </c>
      <c r="BYY13">
        <v>1</v>
      </c>
      <c r="BYZ13">
        <v>10</v>
      </c>
      <c r="BZA13">
        <v>10</v>
      </c>
      <c r="BZB13">
        <v>0</v>
      </c>
      <c r="BZU13">
        <v>1</v>
      </c>
      <c r="BZW13">
        <v>4</v>
      </c>
      <c r="BZX13">
        <v>11</v>
      </c>
      <c r="BZY13">
        <v>5</v>
      </c>
      <c r="BZZ13" s="2">
        <v>0</v>
      </c>
      <c r="DJN13">
        <v>1</v>
      </c>
      <c r="EEP13" s="2">
        <v>250</v>
      </c>
      <c r="EEQ13">
        <v>1</v>
      </c>
      <c r="EET13">
        <v>1</v>
      </c>
      <c r="EEU13">
        <v>12</v>
      </c>
      <c r="EEV13">
        <v>7</v>
      </c>
      <c r="EEW13">
        <v>0</v>
      </c>
      <c r="EEX13">
        <v>4</v>
      </c>
      <c r="FYN13">
        <v>1</v>
      </c>
      <c r="FYO13">
        <v>1</v>
      </c>
      <c r="FYR13">
        <v>1</v>
      </c>
      <c r="FYS13">
        <v>7</v>
      </c>
      <c r="FYT13">
        <v>7</v>
      </c>
      <c r="FYU13">
        <v>0</v>
      </c>
      <c r="GYE13">
        <v>1</v>
      </c>
      <c r="GYF13">
        <v>1</v>
      </c>
      <c r="GYK13">
        <v>1</v>
      </c>
      <c r="GYL13">
        <v>1</v>
      </c>
      <c r="GZP13">
        <v>1</v>
      </c>
      <c r="HFF13">
        <v>1</v>
      </c>
      <c r="HHB13">
        <v>1</v>
      </c>
      <c r="HIG13">
        <v>1</v>
      </c>
      <c r="HJM13">
        <v>1</v>
      </c>
      <c r="HKA13">
        <v>1</v>
      </c>
    </row>
    <row r="14" spans="1:5810" x14ac:dyDescent="0.25">
      <c r="A14" s="50">
        <v>4900261</v>
      </c>
      <c r="B14" s="50"/>
      <c r="C14" s="50"/>
      <c r="D14" s="50"/>
      <c r="E14" s="50"/>
      <c r="F14" s="50"/>
      <c r="G14" s="50">
        <v>18973</v>
      </c>
      <c r="H14" s="50">
        <v>12480</v>
      </c>
      <c r="I14" s="50">
        <v>13564</v>
      </c>
      <c r="J14" s="50"/>
      <c r="K14" s="50">
        <v>18000</v>
      </c>
      <c r="L14" s="50">
        <v>7207</v>
      </c>
      <c r="M14" s="50"/>
      <c r="N14" s="52"/>
      <c r="O14" s="52"/>
      <c r="P14" s="52"/>
      <c r="Q14" s="6"/>
      <c r="R14">
        <v>4544</v>
      </c>
      <c r="S14" s="2"/>
      <c r="T14" s="2"/>
      <c r="U14" s="2"/>
      <c r="V14" s="2"/>
      <c r="W14" s="2"/>
      <c r="X14" s="2"/>
      <c r="Y14" s="2"/>
      <c r="Z14">
        <v>341</v>
      </c>
      <c r="AC14">
        <v>258</v>
      </c>
      <c r="AD14">
        <v>165</v>
      </c>
      <c r="AE14">
        <v>132</v>
      </c>
      <c r="AF14">
        <v>106</v>
      </c>
      <c r="AK14">
        <v>71</v>
      </c>
      <c r="AQ14">
        <v>24</v>
      </c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51"/>
      <c r="FO14" s="51"/>
      <c r="FP14" s="51"/>
      <c r="FQ14" s="51"/>
      <c r="FR14" s="51"/>
      <c r="FS14" s="51"/>
      <c r="FT14" s="51"/>
      <c r="FU14" s="51"/>
      <c r="FV14" s="51"/>
      <c r="FW14" s="51"/>
      <c r="FX14" s="51"/>
      <c r="FY14" s="51"/>
      <c r="FZ14" s="51"/>
      <c r="GA14" s="51"/>
      <c r="GB14" s="51"/>
      <c r="GC14" s="51"/>
      <c r="GD14" s="51"/>
      <c r="GE14" s="51"/>
      <c r="GF14" s="51"/>
      <c r="GG14" s="51"/>
      <c r="GH14" s="51"/>
      <c r="GI14" s="51"/>
      <c r="GJ14" s="51"/>
      <c r="GK14" s="51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6"/>
      <c r="HR14" s="6"/>
      <c r="HT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JA14" s="6"/>
      <c r="JB14" s="6"/>
      <c r="JC14" s="6"/>
      <c r="JD14" s="6"/>
      <c r="JE14" s="6"/>
      <c r="JF14" s="6"/>
      <c r="JG14" s="6"/>
      <c r="JH14" s="6"/>
      <c r="JJ14" s="6"/>
      <c r="JK14" s="6"/>
      <c r="JL14">
        <v>668</v>
      </c>
      <c r="JM14">
        <v>454</v>
      </c>
      <c r="JP14" s="6"/>
      <c r="JQ14" s="6"/>
      <c r="JR14" s="6"/>
      <c r="JV14" s="6"/>
      <c r="JW14">
        <v>184</v>
      </c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8"/>
      <c r="TD14" s="8"/>
      <c r="TE14" s="8"/>
      <c r="TF14" s="8"/>
      <c r="TG14">
        <v>1151</v>
      </c>
      <c r="TH14">
        <v>804</v>
      </c>
      <c r="TI14">
        <v>847</v>
      </c>
      <c r="TK14" s="8"/>
      <c r="TL14">
        <v>772</v>
      </c>
      <c r="TM14" s="6"/>
      <c r="TQ14" s="6"/>
      <c r="TR14" s="6"/>
      <c r="TS14">
        <v>577</v>
      </c>
      <c r="TY14" s="6"/>
      <c r="TZ14" s="6"/>
      <c r="UA14" s="6"/>
      <c r="UB14">
        <v>365</v>
      </c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7"/>
      <c r="AGN14" s="7"/>
      <c r="AGO14" s="7"/>
      <c r="AGP14" s="7"/>
      <c r="AGQ14" s="7"/>
      <c r="AGR14" s="7"/>
      <c r="AGS14" s="7"/>
      <c r="AGT14" s="7"/>
      <c r="AGU14" s="7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7"/>
      <c r="AIY14" s="7"/>
      <c r="AIZ14" s="7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>
        <v>0.76</v>
      </c>
      <c r="AKB14">
        <v>0.53</v>
      </c>
      <c r="AKC14">
        <v>0.86</v>
      </c>
      <c r="AKE14" s="7"/>
      <c r="AKF14">
        <v>0.71</v>
      </c>
      <c r="AKK14" s="6"/>
      <c r="AKL14">
        <v>0.79</v>
      </c>
      <c r="AKP14" s="6"/>
      <c r="AKQ14" s="6"/>
      <c r="AKT14" s="6"/>
      <c r="AKU14" s="6"/>
      <c r="AKV14">
        <v>0.69</v>
      </c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7"/>
      <c r="ALP14" s="7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51"/>
      <c r="ANV14" s="51"/>
      <c r="ANW14" s="51"/>
      <c r="ANX14" s="51"/>
      <c r="ANY14" s="51"/>
      <c r="ANZ14" s="51"/>
      <c r="AOA14" s="51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QF14" s="6"/>
      <c r="AQG14" s="6"/>
      <c r="AQH14" s="6"/>
      <c r="AQI14" s="6"/>
      <c r="AQJ14" s="6"/>
      <c r="AQK14" s="6"/>
      <c r="AQL14" s="6"/>
      <c r="AQM14" s="6"/>
      <c r="AQN14" s="6"/>
      <c r="AQO14" s="6"/>
      <c r="AQP14" s="6"/>
      <c r="AQQ14" s="6"/>
      <c r="AQR14" s="6"/>
      <c r="AQS14" s="6"/>
      <c r="AQT14" s="6"/>
      <c r="AQU14" s="6"/>
      <c r="AQV14" s="6"/>
      <c r="AQW14" s="6"/>
      <c r="ASN14" s="8"/>
      <c r="ASO14" s="8"/>
      <c r="ASP14" s="8"/>
      <c r="ASQ14" s="8"/>
      <c r="ASR14" s="8"/>
      <c r="ASS14" s="8"/>
      <c r="AST14" s="8"/>
      <c r="ASU14" s="8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7"/>
      <c r="AUK14" s="7"/>
      <c r="AUL14" s="7"/>
      <c r="AUM14" s="7"/>
      <c r="AUN14" s="7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FB14" s="6"/>
      <c r="BFC14" s="6"/>
      <c r="BFD14" s="6"/>
      <c r="BFE14" s="6"/>
      <c r="BFF14" s="6"/>
      <c r="BFG14" s="6"/>
      <c r="BFH14" s="6"/>
      <c r="BFI14" s="6"/>
      <c r="BFJ14" s="6"/>
      <c r="BFK14" s="6"/>
      <c r="BPE14">
        <v>78</v>
      </c>
      <c r="BPF14">
        <v>1</v>
      </c>
      <c r="BPH14">
        <v>23</v>
      </c>
      <c r="BPJ14">
        <v>1</v>
      </c>
      <c r="BSZ14">
        <v>1</v>
      </c>
      <c r="BWD14">
        <v>1</v>
      </c>
      <c r="BYV14">
        <v>1</v>
      </c>
      <c r="BYZ14">
        <v>4</v>
      </c>
      <c r="BZC14">
        <v>3</v>
      </c>
      <c r="CAC14">
        <v>100</v>
      </c>
      <c r="CAH14">
        <v>999</v>
      </c>
      <c r="CAI14">
        <v>999</v>
      </c>
      <c r="CAJ14">
        <v>0</v>
      </c>
      <c r="CAK14">
        <v>999</v>
      </c>
      <c r="GOZ14">
        <v>1</v>
      </c>
      <c r="GWH14">
        <v>1</v>
      </c>
      <c r="GXA14">
        <v>1</v>
      </c>
      <c r="GYG14">
        <v>1</v>
      </c>
      <c r="GYV14">
        <v>1</v>
      </c>
      <c r="HAG14">
        <v>1</v>
      </c>
      <c r="HIN14">
        <v>1</v>
      </c>
    </row>
    <row r="15" spans="1:5810" x14ac:dyDescent="0.2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ANU15" s="50"/>
      <c r="ANV15" s="50"/>
      <c r="ANW15" s="50"/>
      <c r="ANX15" s="50"/>
      <c r="ANY15" s="50"/>
      <c r="ANZ15" s="50"/>
      <c r="AOA15" s="50"/>
      <c r="BYY15" s="35"/>
      <c r="DEI15" s="15"/>
      <c r="DFM15" s="35"/>
    </row>
    <row r="16" spans="1:5810" x14ac:dyDescent="0.25">
      <c r="A16" s="53" t="s">
        <v>2702</v>
      </c>
      <c r="B16" s="53"/>
      <c r="C16" s="50"/>
      <c r="D16" s="53"/>
      <c r="E16" s="53"/>
      <c r="F16" s="53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51"/>
      <c r="FO16" s="51"/>
      <c r="FP16" s="51"/>
      <c r="FQ16" s="51"/>
      <c r="FR16" s="51"/>
      <c r="FS16" s="51"/>
      <c r="FT16" s="51"/>
      <c r="FU16" s="51"/>
      <c r="FV16" s="51"/>
      <c r="FW16" s="51"/>
      <c r="FX16" s="51"/>
      <c r="FY16" s="51"/>
      <c r="FZ16" s="51"/>
      <c r="GA16" s="51"/>
      <c r="GB16" s="51"/>
      <c r="GC16" s="51"/>
      <c r="GD16" s="51"/>
      <c r="GE16" s="51"/>
      <c r="GF16" s="51"/>
      <c r="GG16" s="51"/>
      <c r="GH16" s="51"/>
      <c r="GI16" s="51"/>
      <c r="GJ16" s="51"/>
      <c r="GK16" s="51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7"/>
      <c r="ABA16" s="7"/>
      <c r="ABB16" s="7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  <c r="AGO16" s="7"/>
      <c r="AGP16" s="7"/>
      <c r="AGQ16" s="7"/>
      <c r="AGR16" s="7"/>
      <c r="AGS16" s="7"/>
      <c r="AGT16" s="7"/>
      <c r="AGU16" s="7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7"/>
      <c r="AIY16" s="7"/>
      <c r="AIZ16" s="7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7"/>
      <c r="AKF16" s="7"/>
      <c r="AKG16" s="7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7"/>
      <c r="ALP16" s="7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51"/>
      <c r="ANV16" s="51"/>
      <c r="ANW16" s="51"/>
      <c r="ANX16" s="51"/>
      <c r="ANY16" s="51"/>
      <c r="ANZ16" s="51"/>
      <c r="AOA16" s="51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6"/>
      <c r="AQL16" s="6"/>
      <c r="AQM16" s="6"/>
      <c r="AQN16" s="6"/>
      <c r="AQO16" s="6"/>
      <c r="AQP16" s="6"/>
      <c r="AQQ16" s="6"/>
      <c r="AQR16" s="6"/>
      <c r="AQS16" s="6"/>
      <c r="AQT16" s="6"/>
      <c r="AQU16" s="6"/>
      <c r="AQV16" s="6"/>
      <c r="AQW16" s="6"/>
      <c r="ASN16" s="8"/>
      <c r="ASO16" s="8"/>
      <c r="ASP16" s="8"/>
      <c r="ASQ16" s="8"/>
      <c r="ASR16" s="8"/>
      <c r="ASS16" s="8"/>
      <c r="AST16" s="8"/>
      <c r="ASU16" s="8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7"/>
      <c r="AUK16" s="7"/>
      <c r="AUL16" s="7"/>
      <c r="AUM16" s="7"/>
      <c r="AUN16" s="7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</row>
    <row r="17" spans="1:2046 2049:3058 3185:4086 4097:4993 5170:5793" x14ac:dyDescent="0.25">
      <c r="A17" s="50">
        <v>14242856</v>
      </c>
      <c r="B17" s="50"/>
      <c r="C17" s="50"/>
      <c r="D17" s="50"/>
      <c r="E17" s="50"/>
      <c r="F17" s="50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51"/>
      <c r="FO17" s="51"/>
      <c r="FP17" s="51"/>
      <c r="FQ17" s="51"/>
      <c r="FR17" s="51"/>
      <c r="FS17" s="51"/>
      <c r="FT17" s="51"/>
      <c r="FU17" s="51"/>
      <c r="FV17" s="51"/>
      <c r="FW17" s="51"/>
      <c r="FX17" s="51"/>
      <c r="FY17" s="51"/>
      <c r="FZ17" s="51"/>
      <c r="GA17" s="51"/>
      <c r="GB17" s="51"/>
      <c r="GC17" s="51"/>
      <c r="GD17" s="51"/>
      <c r="GE17" s="51"/>
      <c r="GF17" s="51"/>
      <c r="GG17" s="51"/>
      <c r="GH17" s="51"/>
      <c r="GI17" s="51"/>
      <c r="GJ17" s="51"/>
      <c r="GK17" s="51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7"/>
      <c r="GY17" s="7"/>
      <c r="GZ17" s="7"/>
      <c r="HA17" s="6"/>
      <c r="HB17" s="6"/>
      <c r="HC17" s="6"/>
      <c r="HD17" s="6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6">
        <v>6770</v>
      </c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>
        <v>80</v>
      </c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NE17">
        <v>145</v>
      </c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L17">
        <v>25</v>
      </c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>
        <v>12.1</v>
      </c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>
        <v>5</v>
      </c>
      <c r="AFM17" s="6"/>
      <c r="AFN17" s="6"/>
      <c r="AFO17" s="6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7"/>
      <c r="AIY17" s="7"/>
      <c r="AIZ17" s="7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6"/>
      <c r="AJN17" s="6"/>
      <c r="AJO17" s="6"/>
      <c r="AJP17" s="6"/>
      <c r="AJQ17" s="6"/>
      <c r="AJR17" s="6"/>
      <c r="AJS17" s="6"/>
      <c r="AJT17" s="6"/>
      <c r="AJU17" s="6"/>
      <c r="AJV17" s="6"/>
      <c r="AJW17" s="6"/>
      <c r="AJX17" s="6"/>
      <c r="AJY17" s="6"/>
      <c r="AJZ17" s="6"/>
      <c r="AKA17" s="6"/>
      <c r="AKB17" s="6"/>
      <c r="AKC17" s="6"/>
      <c r="AKD17" s="6"/>
      <c r="AKE17" s="7"/>
      <c r="AKF17" s="7"/>
      <c r="AKG17" s="7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7"/>
      <c r="ALP17" s="7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51"/>
      <c r="ANV17" s="51"/>
      <c r="ANW17" s="51"/>
      <c r="ANX17" s="51">
        <v>330</v>
      </c>
      <c r="ANY17" s="51"/>
      <c r="ANZ17" s="51"/>
      <c r="AOA17" s="51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/>
      <c r="APY17" s="6"/>
      <c r="APZ17" s="6"/>
      <c r="AQA17" s="6"/>
      <c r="AQB17" s="6"/>
      <c r="AQC17" s="6"/>
      <c r="AQD17" s="6"/>
      <c r="AQE17" s="6"/>
      <c r="AQF17" s="6"/>
      <c r="AQG17" s="6"/>
      <c r="AQH17" s="6"/>
      <c r="AQI17" s="6"/>
      <c r="AQJ17" s="6"/>
      <c r="AQK17" s="6"/>
      <c r="AQL17" s="6"/>
      <c r="AQM17" s="6"/>
      <c r="AQN17" s="6"/>
      <c r="AQO17" s="6"/>
      <c r="AQP17" s="6"/>
      <c r="AQQ17" s="6"/>
      <c r="AQR17" s="6"/>
      <c r="AQS17" s="6"/>
      <c r="AQT17" s="6"/>
      <c r="AQU17" s="6"/>
      <c r="AQV17" s="6"/>
      <c r="AQW17" s="6"/>
      <c r="ASN17" s="8"/>
      <c r="ASO17" s="8"/>
      <c r="ASP17" s="8"/>
      <c r="ASQ17" s="8"/>
      <c r="ASR17" s="8"/>
      <c r="ASS17" s="8"/>
      <c r="AST17" s="8"/>
      <c r="ASU17" s="8">
        <v>466000</v>
      </c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6"/>
      <c r="ATQ17" s="6"/>
      <c r="ATR17" s="6"/>
      <c r="ATS17" s="6"/>
      <c r="ATT17" s="6"/>
      <c r="ATU17" s="6"/>
      <c r="ATV17" s="6"/>
      <c r="ATW17" s="6"/>
      <c r="ATX17" s="6"/>
      <c r="ATY17" s="6"/>
      <c r="ATZ17" s="6"/>
      <c r="AUA17" s="6"/>
      <c r="AUB17" s="6"/>
      <c r="AUC17" s="6"/>
      <c r="AUD17" s="6"/>
      <c r="AUE17" s="6"/>
      <c r="AUF17" s="6"/>
      <c r="AUG17" s="6"/>
      <c r="AUH17" s="6"/>
      <c r="AUI17" s="6"/>
      <c r="AUJ17" s="7"/>
      <c r="AUK17" s="7"/>
      <c r="AUL17" s="7"/>
      <c r="AUM17" s="7"/>
      <c r="AUN17" s="7"/>
      <c r="AUO17" s="6"/>
      <c r="AUP17" s="6"/>
      <c r="AUQ17">
        <v>1</v>
      </c>
      <c r="AVB17">
        <v>4</v>
      </c>
      <c r="AVV17">
        <v>80</v>
      </c>
      <c r="AXG17" s="6">
        <v>22</v>
      </c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 s="6"/>
      <c r="BAA17" s="6"/>
      <c r="BAB17" s="6"/>
      <c r="BAC17" s="6"/>
      <c r="BAD17" s="6"/>
      <c r="BAE17" s="6"/>
      <c r="BAF17" s="6"/>
      <c r="BAG17" s="6"/>
      <c r="BAH17" s="6"/>
      <c r="BAI17" s="6"/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 s="6"/>
      <c r="BAX17" s="6"/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EU17" s="6"/>
      <c r="BEV17" s="6"/>
      <c r="BEW17" s="6"/>
      <c r="BEX17" s="6"/>
      <c r="BEY17" s="6"/>
      <c r="BEZ17" s="6"/>
      <c r="BFA17" s="6"/>
      <c r="BFB17" s="6"/>
      <c r="BFC17" s="6"/>
      <c r="BFD17" s="6"/>
      <c r="BFE17" s="6"/>
      <c r="BFF17" s="6"/>
      <c r="BFG17" s="6"/>
      <c r="BFH17" s="6"/>
      <c r="BFI17" s="6"/>
      <c r="BFJ17" s="6"/>
      <c r="BFK17" s="6"/>
      <c r="BPE17">
        <v>21</v>
      </c>
      <c r="BPG17">
        <v>1</v>
      </c>
      <c r="BPJ17">
        <v>1</v>
      </c>
      <c r="BPK17">
        <v>28</v>
      </c>
      <c r="BPP17">
        <v>1</v>
      </c>
      <c r="BPS17">
        <v>1</v>
      </c>
      <c r="BXA17">
        <v>1</v>
      </c>
      <c r="BZD17">
        <v>1</v>
      </c>
      <c r="HDZ17">
        <v>80</v>
      </c>
      <c r="HEA17">
        <v>1</v>
      </c>
      <c r="HEB17">
        <v>1</v>
      </c>
      <c r="HFP17">
        <v>1</v>
      </c>
      <c r="HGH17">
        <v>1</v>
      </c>
      <c r="HGP17">
        <v>1</v>
      </c>
      <c r="HGS17">
        <v>1</v>
      </c>
      <c r="HGU17">
        <v>1</v>
      </c>
    </row>
    <row r="18" spans="1:2046 2049:3058 3185:4086 4097:4993 5170:5793" x14ac:dyDescent="0.25">
      <c r="A18" s="50">
        <v>99001183</v>
      </c>
      <c r="B18" s="50"/>
      <c r="C18" s="50"/>
      <c r="D18" s="50"/>
      <c r="E18" s="50"/>
      <c r="F18" s="50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51"/>
      <c r="FO18" s="51"/>
      <c r="FP18" s="51"/>
      <c r="FQ18" s="51"/>
      <c r="FR18" s="51"/>
      <c r="FS18" s="51"/>
      <c r="FT18" s="51"/>
      <c r="FU18" s="51"/>
      <c r="FV18" s="51"/>
      <c r="FW18" s="51"/>
      <c r="FX18" s="51"/>
      <c r="FY18" s="51"/>
      <c r="FZ18" s="51"/>
      <c r="GA18" s="51"/>
      <c r="GB18" s="51"/>
      <c r="GC18" s="51"/>
      <c r="GD18" s="51"/>
      <c r="GE18" s="51"/>
      <c r="GF18" s="51"/>
      <c r="GG18" s="51"/>
      <c r="GH18" s="51"/>
      <c r="GI18" s="51"/>
      <c r="GJ18" s="51"/>
      <c r="GK18" s="51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6"/>
      <c r="HR18" s="6"/>
      <c r="HS18" s="6"/>
      <c r="HT18" s="6"/>
      <c r="HU18" s="6"/>
      <c r="HV18" s="6"/>
      <c r="HW18" s="6"/>
      <c r="HX18" s="6">
        <v>116000</v>
      </c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NF18" s="6"/>
      <c r="NG18" s="6"/>
      <c r="NH18" s="6"/>
      <c r="NI18" s="6"/>
      <c r="NJ18" s="6"/>
      <c r="NK18" s="6"/>
      <c r="NL18" s="6"/>
      <c r="NM18" s="6">
        <v>23</v>
      </c>
      <c r="NN18" s="6"/>
      <c r="NO18" s="6"/>
      <c r="NP18" s="6"/>
      <c r="NQ18" s="6"/>
      <c r="NR18" s="6"/>
      <c r="NS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>
        <v>56</v>
      </c>
      <c r="RB18" s="6"/>
      <c r="RC18" s="6"/>
      <c r="RD18" s="6"/>
      <c r="RE18" s="6"/>
      <c r="RF18" s="6"/>
      <c r="RG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  <c r="ADK18" s="6"/>
      <c r="ADL18" s="6"/>
      <c r="ADM18" s="6"/>
      <c r="ADN18" s="6"/>
      <c r="ADO18" s="6"/>
      <c r="ADP18" s="6"/>
      <c r="ADQ18" s="6"/>
      <c r="ADR18" s="6"/>
      <c r="ADS18" s="6"/>
      <c r="ADT18" s="6"/>
      <c r="ADU18" s="6"/>
      <c r="ADV18" s="6"/>
      <c r="ADW18" s="6"/>
      <c r="ADX18" s="6"/>
      <c r="ADY18" s="6"/>
      <c r="ADZ18" s="6"/>
      <c r="AEA18" s="6"/>
      <c r="AEB18" s="6"/>
      <c r="AEC18" s="6"/>
      <c r="AED18" s="6"/>
      <c r="AEE18" s="6"/>
      <c r="AEF18" s="6"/>
      <c r="AEG18" s="6"/>
      <c r="AEH18" s="6"/>
      <c r="AEI18" s="6"/>
      <c r="AEJ18" s="6"/>
      <c r="AEK18" s="6"/>
      <c r="AEL18" s="6"/>
      <c r="AEM18" s="6"/>
      <c r="AEN18" s="6"/>
      <c r="AEO18" s="6"/>
      <c r="AEP18" s="6"/>
      <c r="AEQ18" s="6"/>
      <c r="AER18" s="6"/>
      <c r="AES18" s="6"/>
      <c r="AET18" s="6"/>
      <c r="AEU18" s="6"/>
      <c r="AEV18" s="6"/>
      <c r="AEW18" s="6"/>
      <c r="AEX18" s="6"/>
      <c r="AEY18" s="6"/>
      <c r="AEZ18" s="6"/>
      <c r="AFA18" s="6"/>
      <c r="AFB18" s="6"/>
      <c r="AFC18" s="6"/>
      <c r="AFD18" s="6"/>
      <c r="AFE18" s="6"/>
      <c r="AFF18" s="6"/>
      <c r="AFG18" s="6"/>
      <c r="AFH18" s="6"/>
      <c r="AFI18" s="6"/>
      <c r="AFJ18" s="6"/>
      <c r="AFK18" s="6"/>
      <c r="AFL18" s="7"/>
      <c r="AFM18" s="7"/>
      <c r="AFN18" s="7"/>
      <c r="AFO18" s="7"/>
      <c r="AFP18" s="7"/>
      <c r="AFQ18" s="7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7"/>
      <c r="AGG18" s="7"/>
      <c r="AGH18" s="7"/>
      <c r="AGI18" s="7"/>
      <c r="AGJ18" s="7"/>
      <c r="AGK18" s="7"/>
      <c r="AGL18" s="7"/>
      <c r="AGM18" s="7"/>
      <c r="AGN18" s="7"/>
      <c r="AGO18" s="7"/>
      <c r="AGP18" s="7"/>
      <c r="AGQ18" s="7"/>
      <c r="AGR18" s="7"/>
      <c r="AGS18" s="7"/>
      <c r="AGT18" s="7"/>
      <c r="AGU18" s="7"/>
      <c r="AGV18" s="6"/>
      <c r="AGW18" s="6"/>
      <c r="AGX18" s="6"/>
      <c r="AGY18" s="6"/>
      <c r="AGZ18" s="6"/>
      <c r="AHA18" s="6"/>
      <c r="AHB18" s="6"/>
      <c r="AHC18" s="6"/>
      <c r="AHD18" s="6"/>
      <c r="AHE18" s="6"/>
      <c r="AHF18" s="6"/>
      <c r="AHG18" s="6"/>
      <c r="AHH18" s="6"/>
      <c r="AHI18" s="6"/>
      <c r="AHJ18" s="6"/>
      <c r="AHK18" s="6"/>
      <c r="AHL18" s="6"/>
      <c r="AHM18" s="6"/>
      <c r="AHN18" s="6"/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6"/>
      <c r="AIG18" s="6"/>
      <c r="AIH18" s="6"/>
      <c r="AII18" s="6"/>
      <c r="AIJ18" s="6"/>
      <c r="AIK18" s="6"/>
      <c r="AIL18" s="6"/>
      <c r="AIM18" s="6"/>
      <c r="AIN18" s="6"/>
      <c r="AIO18" s="6"/>
      <c r="AIP18" s="6"/>
      <c r="AIQ18" s="6"/>
      <c r="AIR18" s="6"/>
      <c r="AIS18" s="6"/>
      <c r="AIT18" s="6"/>
      <c r="AIU18" s="6"/>
      <c r="AIV18" s="6"/>
      <c r="AIW18" s="6"/>
      <c r="AIX18" s="7"/>
      <c r="AIY18" s="7"/>
      <c r="AIZ18" s="7"/>
      <c r="AJA18" s="6"/>
      <c r="AJB18" s="6"/>
      <c r="AJC18" s="6"/>
      <c r="AJD18" s="6"/>
      <c r="AJE18" s="6"/>
      <c r="AJF18" s="6"/>
      <c r="AJG18" s="6"/>
      <c r="AJH18" s="6"/>
      <c r="AJI18" s="6"/>
      <c r="AJJ18" s="6"/>
      <c r="AJK18" s="6"/>
      <c r="AJL18" s="6"/>
      <c r="AJM18" s="6"/>
      <c r="AJN18" s="6"/>
      <c r="AJO18" s="6"/>
      <c r="AJP18" s="6"/>
      <c r="AJQ18" s="6"/>
      <c r="AJR18" s="6"/>
      <c r="AJS18" s="6"/>
      <c r="AJT18" s="6"/>
      <c r="AJU18" s="6"/>
      <c r="AJV18" s="6"/>
      <c r="AJW18" s="6"/>
      <c r="AJX18" s="6"/>
      <c r="AJY18" s="6"/>
      <c r="AJZ18" s="6"/>
      <c r="AKA18" s="6"/>
      <c r="AKB18" s="6"/>
      <c r="AKC18" s="6"/>
      <c r="AKD18" s="6"/>
      <c r="AKE18" s="7"/>
      <c r="AKF18" s="7"/>
      <c r="AKG18" s="7"/>
      <c r="AKH18" s="6"/>
      <c r="AKI18" s="6"/>
      <c r="AKJ18" s="6"/>
      <c r="AKK18" s="6"/>
      <c r="AKL18" s="6"/>
      <c r="AKM18" s="6"/>
      <c r="AKN18" s="6"/>
      <c r="AKO18" s="6"/>
      <c r="AKP18" s="6"/>
      <c r="AKQ18" s="6"/>
      <c r="AKR18" s="6"/>
      <c r="AKS18" s="6"/>
      <c r="AKT18" s="6"/>
      <c r="AKU18" s="6"/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7"/>
      <c r="ALP18" s="7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  <c r="AMY18" s="6"/>
      <c r="AMZ18" s="6"/>
      <c r="ANA18" s="6"/>
      <c r="ANB18" s="6"/>
      <c r="ANC18" s="6"/>
      <c r="AND18" s="6"/>
      <c r="ANE18" s="6"/>
      <c r="ANF18" s="6"/>
      <c r="ANG18" s="6"/>
      <c r="ANH18" s="6"/>
      <c r="ANI18" s="6"/>
      <c r="ANJ18" s="6"/>
      <c r="ANK18" s="6"/>
      <c r="ANL18" s="6"/>
      <c r="ANM18" s="6"/>
      <c r="ANN18" s="6"/>
      <c r="ANO18" s="6"/>
      <c r="ANP18" s="6"/>
      <c r="ANQ18" s="6"/>
      <c r="ANR18" s="6"/>
      <c r="ANS18" s="6"/>
      <c r="ANT18" s="6"/>
      <c r="ANU18" s="51"/>
      <c r="ANV18" s="51"/>
      <c r="ANW18" s="51"/>
      <c r="ANX18" s="51"/>
      <c r="ANY18" s="51"/>
      <c r="ANZ18" s="51"/>
      <c r="AOA18" s="51"/>
      <c r="AOB18" s="6"/>
      <c r="AOC18" s="6"/>
      <c r="AOD18" s="6"/>
      <c r="AOE18" s="6"/>
      <c r="AOF18" s="6"/>
      <c r="AOG18" s="6"/>
      <c r="AOH18" s="6"/>
      <c r="AOI18" s="6"/>
      <c r="AOJ18" s="6"/>
      <c r="AOK18" s="6"/>
      <c r="AOL18" s="6"/>
      <c r="AOM18" s="6"/>
      <c r="AON18" s="6"/>
      <c r="AOO18" s="6"/>
      <c r="AOP18" s="6"/>
      <c r="AOQ18" s="6"/>
      <c r="AOR18" s="6"/>
      <c r="AOS18" s="6"/>
      <c r="AOT18" s="6"/>
      <c r="AOU18" s="6"/>
      <c r="AOV18" s="6"/>
      <c r="AOW18" s="6"/>
      <c r="AOX18" s="6"/>
      <c r="AOY18" s="6"/>
      <c r="AOZ18" s="6"/>
      <c r="APA18" s="6"/>
      <c r="APB18" s="6"/>
      <c r="APC18" s="6"/>
      <c r="APD18" s="6"/>
      <c r="APE18" s="6"/>
      <c r="APF18" s="6"/>
      <c r="APG18" s="6"/>
      <c r="APH18" s="6"/>
      <c r="API18" s="6"/>
      <c r="APJ18" s="6"/>
      <c r="APK18" s="6"/>
      <c r="APL18" s="6"/>
      <c r="APM18" s="6"/>
      <c r="APN18" s="6"/>
      <c r="APO18" s="6"/>
      <c r="APP18" s="6"/>
      <c r="APQ18" s="6"/>
      <c r="APR18" s="6"/>
      <c r="APS18" s="6"/>
      <c r="APT18" s="6"/>
      <c r="APU18" s="6"/>
      <c r="APV18" s="6"/>
      <c r="APW18" s="6"/>
      <c r="APX18" s="6"/>
      <c r="APY18" s="6"/>
      <c r="APZ18" s="6"/>
      <c r="AQA18" s="6"/>
      <c r="AQB18" s="6"/>
      <c r="AQC18" s="6"/>
      <c r="AQD18" s="6"/>
      <c r="AQE18" s="6"/>
      <c r="AQF18" s="6"/>
      <c r="AQG18" s="6"/>
      <c r="AQH18" s="6"/>
      <c r="AQI18" s="6"/>
      <c r="AQJ18" s="6"/>
      <c r="AQK18" s="6"/>
      <c r="AQL18" s="6"/>
      <c r="AQM18" s="6"/>
      <c r="AQN18" s="6"/>
      <c r="AQO18" s="6"/>
      <c r="AQP18" s="6"/>
      <c r="AQQ18" s="6"/>
      <c r="AQR18" s="6"/>
      <c r="AQS18" s="6"/>
      <c r="AQT18" s="6"/>
      <c r="AQU18" s="6"/>
      <c r="AQV18" s="6"/>
      <c r="AQW18" s="6"/>
      <c r="ASN18" s="8"/>
      <c r="ASO18" s="8"/>
      <c r="ASP18" s="8"/>
      <c r="ASQ18" s="8"/>
      <c r="ASR18" s="8"/>
      <c r="ASS18" s="8"/>
      <c r="AST18" s="8"/>
      <c r="ASU18" s="8"/>
      <c r="ASV18" s="6"/>
      <c r="ASW18" s="6"/>
      <c r="ASX18" s="6"/>
      <c r="ASY18" s="6"/>
      <c r="ASZ18" s="6"/>
      <c r="ATA18" s="6"/>
      <c r="ATB18" s="6"/>
      <c r="ATC18" s="6"/>
      <c r="ATD18" s="6"/>
      <c r="ATE18" s="6"/>
      <c r="ATF18" s="6"/>
      <c r="ATG18" s="6"/>
      <c r="ATH18" s="6"/>
      <c r="ATI18" s="6"/>
      <c r="ATJ18" s="6"/>
      <c r="ATK18" s="6"/>
      <c r="ATL18" s="6"/>
      <c r="ATM18" s="6"/>
      <c r="ATN18" s="6"/>
      <c r="ATO18" s="6"/>
      <c r="ATP18" s="6"/>
      <c r="ATQ18" s="6"/>
      <c r="ATR18" s="6"/>
      <c r="ATS18" s="6"/>
      <c r="ATT18" s="6"/>
      <c r="ATU18" s="6"/>
      <c r="ATV18" s="6"/>
      <c r="ATW18" s="6"/>
      <c r="ATX18" s="6"/>
      <c r="ATY18" s="6"/>
      <c r="ATZ18" s="6"/>
      <c r="AUA18" s="6"/>
      <c r="AUB18" s="6"/>
      <c r="AUC18" s="6"/>
      <c r="AUD18" s="6"/>
      <c r="AUE18" s="6"/>
      <c r="AUF18" s="6"/>
      <c r="AUG18" s="6"/>
      <c r="AUH18" s="6"/>
      <c r="AUI18" s="6"/>
      <c r="AUJ18" s="7"/>
      <c r="AUK18" s="7"/>
      <c r="AUL18" s="7"/>
      <c r="AUM18" s="7"/>
      <c r="AUN18" s="7"/>
      <c r="AUO18" s="6"/>
      <c r="AUP18" s="6"/>
      <c r="AXG18" s="6"/>
      <c r="AXH18" s="6"/>
      <c r="AXI18" s="6"/>
      <c r="AXJ18" s="6"/>
      <c r="AXK18" s="6"/>
      <c r="AXL18" s="6"/>
      <c r="AXM18" s="6"/>
      <c r="AXN18" s="6"/>
      <c r="AXO18" s="6"/>
      <c r="AXP18" s="6"/>
      <c r="AXQ18" s="6"/>
      <c r="AXR18" s="6"/>
      <c r="AXS18" s="6"/>
      <c r="AXT18" s="6"/>
      <c r="AXU18" s="6"/>
      <c r="AXV18" s="6"/>
      <c r="AXW18" s="6"/>
      <c r="AXX18" s="6"/>
      <c r="AXY18" s="6"/>
      <c r="AXZ18" s="6"/>
      <c r="AYA18" s="6"/>
      <c r="AYB18" s="6"/>
      <c r="AYC18" s="6"/>
      <c r="AYD18" s="6"/>
      <c r="AYE18" s="6"/>
      <c r="AYF18" s="6"/>
      <c r="AYG18" s="6"/>
      <c r="AYH18" s="6"/>
      <c r="AYI18" s="6"/>
      <c r="AYJ18" s="6"/>
      <c r="AYK18" s="6"/>
      <c r="AYL18" s="6"/>
      <c r="AYM18" s="6"/>
      <c r="AYN18" s="6"/>
      <c r="AYO18" s="6"/>
      <c r="AYP18" s="6"/>
      <c r="AYQ18" s="6"/>
      <c r="AYR18" s="6"/>
      <c r="AYS18" s="6"/>
      <c r="AYT18" s="6"/>
      <c r="AYU18" s="6"/>
      <c r="AYV18" s="6"/>
      <c r="AYW18" s="6"/>
      <c r="AYX18" s="6"/>
      <c r="AYY18" s="6"/>
      <c r="AYZ18" s="6"/>
      <c r="AZA18" s="6"/>
      <c r="AZB18" s="6"/>
      <c r="AZC18" s="6"/>
      <c r="AZD18" s="6"/>
      <c r="AZE18" s="6"/>
      <c r="AZF18" s="6"/>
      <c r="AZG18" s="6"/>
      <c r="AZH18" s="6"/>
      <c r="AZI18" s="6"/>
      <c r="AZJ18" s="6"/>
      <c r="AZK18" s="6"/>
      <c r="AZL18" s="6"/>
      <c r="AZM18" s="6"/>
      <c r="AZN18" s="6"/>
      <c r="AZO18" s="6"/>
      <c r="AZP18" s="6"/>
      <c r="AZQ18" s="6"/>
      <c r="AZR18" s="6"/>
      <c r="AZS18" s="6"/>
      <c r="AZT18" s="6"/>
      <c r="AZU18" s="6"/>
      <c r="AZV18" s="6"/>
      <c r="AZW18" s="6"/>
      <c r="AZX18" s="6"/>
      <c r="AZY18" s="6"/>
      <c r="AZZ18" s="6"/>
      <c r="BAA18" s="6"/>
      <c r="BAB18" s="6"/>
      <c r="BAC18" s="6"/>
      <c r="BAD18" s="6"/>
      <c r="BAE18" s="6"/>
      <c r="BAF18" s="6"/>
      <c r="BAG18" s="6"/>
      <c r="BAH18" s="6"/>
      <c r="BAI18" s="6"/>
      <c r="BAJ18" s="6"/>
      <c r="BAK18" s="6"/>
      <c r="BAL18" s="6"/>
      <c r="BAM18" s="6"/>
      <c r="BAN18" s="6"/>
      <c r="BAO18" s="6"/>
      <c r="BAP18" s="6"/>
      <c r="BAQ18" s="6"/>
      <c r="BAR18" s="6"/>
      <c r="BAS18" s="6"/>
      <c r="BAT18" s="6"/>
      <c r="BAU18" s="6"/>
      <c r="BAV18" s="6"/>
      <c r="BAW18" s="6"/>
      <c r="BAX18" s="6"/>
      <c r="BAY18" s="6"/>
      <c r="BAZ18" s="6"/>
      <c r="BBA18" s="6"/>
      <c r="BBB18" s="6"/>
      <c r="BBC18" s="6"/>
      <c r="BBD18" s="6"/>
      <c r="BBE18" s="6"/>
      <c r="BBF18" s="6"/>
      <c r="BBG18" s="6"/>
      <c r="BBH18" s="6"/>
      <c r="BBI18" s="6"/>
      <c r="BBJ18" s="6"/>
      <c r="BBK18" s="6"/>
      <c r="BBL18" s="6"/>
      <c r="BBM18" s="6"/>
      <c r="BBN18" s="6"/>
      <c r="BBO18" s="6"/>
      <c r="BBP18" s="6"/>
      <c r="BBQ18" s="6"/>
      <c r="BBR18" s="6"/>
      <c r="BBS18" s="6"/>
      <c r="BBT18" s="6"/>
      <c r="BBU18" s="6"/>
      <c r="BBV18" s="6"/>
      <c r="BBW18" s="6"/>
      <c r="BBX18" s="6"/>
      <c r="BBY18" s="6"/>
      <c r="BBZ18" s="6"/>
      <c r="BCA18" s="6"/>
      <c r="BCB18" s="6"/>
      <c r="BCC18" s="6"/>
      <c r="BCD18" s="6"/>
      <c r="BCE18" s="6"/>
      <c r="BCF18" s="6"/>
      <c r="BCG18" s="6"/>
      <c r="BCH18" s="6"/>
      <c r="BCI18" s="6"/>
      <c r="BCJ18" s="6"/>
      <c r="BCK18" s="6"/>
      <c r="BCL18" s="6"/>
      <c r="BCM18" s="6"/>
      <c r="BCN18" s="6"/>
      <c r="BCO18" s="6"/>
      <c r="BCP18" s="6"/>
      <c r="BCQ18" s="6"/>
      <c r="BCR18" s="6"/>
      <c r="BCS18" s="6"/>
      <c r="BCT18" s="6"/>
      <c r="BCU18" s="6"/>
      <c r="BCV18" s="6"/>
      <c r="BCW18" s="6"/>
      <c r="BCX18" s="6"/>
      <c r="BCY18" s="6"/>
      <c r="BCZ18" s="6"/>
      <c r="BDA18" s="6"/>
      <c r="BDB18" s="6"/>
      <c r="BDC18" s="6"/>
      <c r="BDD18" s="6"/>
      <c r="BDE18" s="6"/>
      <c r="BDF18" s="6"/>
      <c r="BDG18" s="6"/>
      <c r="BDH18" s="6"/>
      <c r="BDI18" s="6"/>
      <c r="BDJ18" s="6"/>
      <c r="BDK18" s="6"/>
      <c r="BDL18" s="6"/>
      <c r="BDM18" s="6"/>
      <c r="BDN18" s="6"/>
      <c r="BDO18" s="6"/>
      <c r="BDP18" s="6"/>
      <c r="BDQ18" s="6"/>
      <c r="BDR18" s="6"/>
      <c r="BDS18" s="6"/>
      <c r="BDT18" s="6"/>
      <c r="BDU18" s="6"/>
      <c r="BDV18" s="6"/>
      <c r="BDW18" s="6"/>
      <c r="BDX18" s="6"/>
      <c r="BDY18" s="6"/>
      <c r="BDZ18" s="6"/>
      <c r="BEA18" s="6"/>
      <c r="BEB18" s="6"/>
      <c r="BEC18" s="6"/>
      <c r="BED18" s="6"/>
      <c r="BEE18" s="6"/>
      <c r="BEF18" s="6"/>
      <c r="BEG18" s="6"/>
      <c r="BEH18" s="6"/>
      <c r="BEI18" s="6"/>
      <c r="BEJ18" s="6"/>
      <c r="BEK18" s="6"/>
      <c r="BEL18" s="6"/>
      <c r="BEM18" s="6"/>
      <c r="BEN18" s="6"/>
      <c r="BEO18" s="6"/>
      <c r="BEP18" s="6"/>
      <c r="BEQ18" s="6"/>
      <c r="BER18" s="6"/>
      <c r="BES18" s="6"/>
      <c r="BET18" s="6"/>
      <c r="BEU18" s="6"/>
      <c r="BEV18" s="6"/>
      <c r="BEW18" s="6"/>
      <c r="BEX18" s="6"/>
      <c r="BEY18" s="6"/>
      <c r="BEZ18" s="6"/>
      <c r="BFA18" s="6"/>
      <c r="BFB18" s="6"/>
      <c r="BFC18" s="6"/>
      <c r="BFD18" s="6"/>
      <c r="BFE18" s="6"/>
      <c r="BFF18" s="6"/>
      <c r="BFG18" s="6"/>
      <c r="BFH18" s="6"/>
      <c r="BFI18" s="6"/>
      <c r="BFJ18" s="6"/>
      <c r="BFK18" s="6"/>
      <c r="BPE18">
        <v>69</v>
      </c>
      <c r="BPG18">
        <v>1</v>
      </c>
      <c r="BPH18">
        <v>20.100000000000001</v>
      </c>
      <c r="BPJ18">
        <v>1</v>
      </c>
      <c r="BPK18">
        <v>16</v>
      </c>
      <c r="BSH18">
        <v>1</v>
      </c>
      <c r="BSZ18">
        <v>1</v>
      </c>
      <c r="BTE18">
        <v>1</v>
      </c>
      <c r="BZE18">
        <v>500</v>
      </c>
      <c r="BZF18">
        <v>1</v>
      </c>
      <c r="BZI18">
        <v>1</v>
      </c>
      <c r="BZK18" s="35">
        <v>10</v>
      </c>
      <c r="BZL18">
        <v>2</v>
      </c>
      <c r="BZM18">
        <v>0</v>
      </c>
      <c r="BZN18">
        <v>999</v>
      </c>
      <c r="BZO18">
        <v>2</v>
      </c>
      <c r="DMH18">
        <v>1</v>
      </c>
      <c r="DMK18">
        <v>1</v>
      </c>
      <c r="DML18" s="36">
        <v>29</v>
      </c>
      <c r="DMM18">
        <v>999</v>
      </c>
      <c r="DMN18">
        <v>0</v>
      </c>
      <c r="DMO18">
        <v>999</v>
      </c>
      <c r="DMP18">
        <v>6</v>
      </c>
      <c r="FYX18">
        <v>1</v>
      </c>
      <c r="FZA18">
        <v>1</v>
      </c>
      <c r="FZB18" s="36">
        <v>29</v>
      </c>
      <c r="FZC18">
        <v>999</v>
      </c>
      <c r="FZD18">
        <v>0</v>
      </c>
      <c r="FZE18">
        <v>999</v>
      </c>
      <c r="FZF18">
        <v>6</v>
      </c>
      <c r="GYL18">
        <v>1</v>
      </c>
      <c r="GZA18">
        <v>1</v>
      </c>
      <c r="HFF18">
        <v>1</v>
      </c>
      <c r="HGH18">
        <v>1</v>
      </c>
    </row>
    <row r="19" spans="1:2046 2049:3058 3185:4086 4097:4993 5170:5793" x14ac:dyDescent="0.25">
      <c r="A19" s="50">
        <v>3000983</v>
      </c>
      <c r="B19" s="50"/>
      <c r="C19" s="50"/>
      <c r="D19" s="50"/>
      <c r="E19" s="50"/>
      <c r="F19" s="50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51"/>
      <c r="FO19" s="51"/>
      <c r="FP19" s="51"/>
      <c r="FQ19" s="51"/>
      <c r="FR19" s="51"/>
      <c r="FS19" s="51"/>
      <c r="FT19" s="51"/>
      <c r="FU19" s="51"/>
      <c r="FV19" s="51"/>
      <c r="FW19" s="51"/>
      <c r="FX19" s="51"/>
      <c r="FY19" s="51"/>
      <c r="FZ19" s="51"/>
      <c r="GA19" s="51"/>
      <c r="GB19" s="51"/>
      <c r="GC19" s="51"/>
      <c r="GD19" s="51"/>
      <c r="GE19" s="51"/>
      <c r="GF19" s="51"/>
      <c r="GG19" s="51"/>
      <c r="GH19" s="51"/>
      <c r="GI19" s="51"/>
      <c r="GJ19" s="51"/>
      <c r="GK19" s="51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6"/>
      <c r="HR19" s="6"/>
      <c r="HS19" s="6"/>
      <c r="HT19" s="6"/>
      <c r="HU19" s="6">
        <v>7900</v>
      </c>
      <c r="HV19">
        <v>10000</v>
      </c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>
        <v>8000</v>
      </c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>
        <v>28</v>
      </c>
      <c r="JV19">
        <v>131</v>
      </c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>
        <v>135</v>
      </c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>
        <v>28</v>
      </c>
      <c r="NK19">
        <v>241</v>
      </c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>
        <v>264</v>
      </c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>
        <v>22</v>
      </c>
      <c r="QY19">
        <v>943</v>
      </c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>
        <v>847</v>
      </c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6"/>
      <c r="TN19" s="6"/>
      <c r="TO19" s="6"/>
      <c r="TP19">
        <v>511</v>
      </c>
      <c r="TQ19">
        <v>511</v>
      </c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7"/>
      <c r="ZT19" s="7"/>
      <c r="ZU19" s="7"/>
      <c r="ZV19" s="7"/>
      <c r="ZW19" s="7"/>
      <c r="ZX19">
        <v>14.1</v>
      </c>
      <c r="ZY19">
        <v>8</v>
      </c>
      <c r="AAP19">
        <v>12.3</v>
      </c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  <c r="ADK19" s="6"/>
      <c r="ADL19" s="6"/>
      <c r="ADM19" s="6"/>
      <c r="ADN19" s="6"/>
      <c r="ADO19" s="6"/>
      <c r="ADP19" s="6"/>
      <c r="ADQ19" s="6"/>
      <c r="ADR19" s="6"/>
      <c r="ADS19" s="6"/>
      <c r="ADT19" s="6"/>
      <c r="ADU19" s="6"/>
      <c r="ADV19" s="6"/>
      <c r="ADW19" s="6"/>
      <c r="ADX19" s="6"/>
      <c r="ADY19" s="6"/>
      <c r="ADZ19" s="6"/>
      <c r="AEA19" s="6"/>
      <c r="AEB19" s="6"/>
      <c r="AEC19" s="6"/>
      <c r="AED19" s="6"/>
      <c r="AEE19" s="6"/>
      <c r="AEF19" s="6"/>
      <c r="AEG19" s="6"/>
      <c r="AEH19" s="6"/>
      <c r="AEI19" s="6"/>
      <c r="AEJ19" s="6"/>
      <c r="AEK19" s="6"/>
      <c r="AEL19" s="6"/>
      <c r="AEM19" s="6"/>
      <c r="AEN19" s="6"/>
      <c r="AEO19" s="6"/>
      <c r="AEP19" s="6"/>
      <c r="AEQ19" s="6"/>
      <c r="AER19" s="6"/>
      <c r="AES19" s="6"/>
      <c r="AET19" s="6"/>
      <c r="AEU19" s="6"/>
      <c r="AEV19" s="6"/>
      <c r="AEW19" s="6"/>
      <c r="AEX19" s="6"/>
      <c r="AEY19" s="6"/>
      <c r="AEZ19" s="6"/>
      <c r="AFA19" s="6"/>
      <c r="AFB19" s="6"/>
      <c r="AFC19" s="6"/>
      <c r="AFD19" s="6"/>
      <c r="AFE19" s="6"/>
      <c r="AFF19" s="6"/>
      <c r="AFG19" s="6"/>
      <c r="AFH19" s="6"/>
      <c r="AFI19" s="6"/>
      <c r="AFJ19" s="6"/>
      <c r="AFK19" s="6"/>
      <c r="AFL19" s="7"/>
      <c r="AFM19" s="7"/>
      <c r="AFN19" s="7"/>
      <c r="AFO19" s="7"/>
      <c r="AFP19" s="7"/>
      <c r="AFQ19" s="7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7"/>
      <c r="AGN19" s="7"/>
      <c r="AGO19" s="7"/>
      <c r="AGP19" s="7"/>
      <c r="AGQ19" s="7"/>
      <c r="AGR19" s="7"/>
      <c r="AGS19" s="7"/>
      <c r="AGT19" s="7"/>
      <c r="AGU19" s="7"/>
      <c r="AGV19" s="6"/>
      <c r="AGW19" s="6"/>
      <c r="AGX19" s="6"/>
      <c r="AGY19" s="6"/>
      <c r="AGZ19">
        <v>408</v>
      </c>
      <c r="AHF19" s="6"/>
      <c r="AHG19" s="6"/>
      <c r="AHH19" s="6"/>
      <c r="AHI19" s="6"/>
      <c r="AHJ19" s="6"/>
      <c r="AHK19" s="6"/>
      <c r="AHL19" s="6"/>
      <c r="AHM19" s="6"/>
      <c r="AHN19" s="6"/>
      <c r="AHO19" s="6"/>
      <c r="AHP19" s="6"/>
      <c r="AHQ19" s="6"/>
      <c r="AHR19" s="6"/>
      <c r="AHS19" s="6"/>
      <c r="AHT19" s="6"/>
      <c r="AHU19" s="6"/>
      <c r="AHV19">
        <v>293</v>
      </c>
      <c r="AIX19" s="7"/>
      <c r="AIY19" s="7"/>
      <c r="AIZ19" s="7"/>
      <c r="AJA19" s="6"/>
      <c r="AJB19" s="6"/>
      <c r="AJC19" s="6"/>
      <c r="AJD19" s="6"/>
      <c r="AJE19" s="6"/>
      <c r="AJF19" s="6"/>
      <c r="AJG19" s="6"/>
      <c r="AJH19" s="6"/>
      <c r="AJI19" s="6"/>
      <c r="AJJ19" s="6"/>
      <c r="AJK19" s="6"/>
      <c r="AJL19" s="6"/>
      <c r="AJM19" s="6"/>
      <c r="AJN19" s="6"/>
      <c r="AJO19" s="6"/>
      <c r="AJP19" s="6"/>
      <c r="AJQ19" s="6"/>
      <c r="AJR19" s="6"/>
      <c r="AJS19" s="6"/>
      <c r="AJT19" s="6"/>
      <c r="AJU19" s="6"/>
      <c r="AJV19" s="6"/>
      <c r="AJW19" s="6"/>
      <c r="AJX19" s="6"/>
      <c r="AJY19" s="6"/>
      <c r="AJZ19" s="6"/>
      <c r="AKA19" s="6"/>
      <c r="AKB19" s="6"/>
      <c r="AKC19" s="6"/>
      <c r="AKD19" s="6"/>
      <c r="AKE19" s="7"/>
      <c r="AKF19" s="7"/>
      <c r="AKG19" s="7"/>
      <c r="AKH19" s="6"/>
      <c r="AKI19" s="6"/>
      <c r="AKJ19" s="6"/>
      <c r="AKK19" s="6"/>
      <c r="AKL19" s="6"/>
      <c r="AKM19" s="6"/>
      <c r="AKN19" s="6"/>
      <c r="AKO19" s="6"/>
      <c r="AKP19" s="6"/>
      <c r="AKQ19" s="6"/>
      <c r="AKR19" s="6"/>
      <c r="AKS19" s="6"/>
      <c r="AKT19" s="6"/>
      <c r="AKU19" s="6"/>
      <c r="AKV19" s="6"/>
      <c r="AKW19" s="6"/>
      <c r="AKX19" s="6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7"/>
      <c r="ALP19" s="7"/>
      <c r="ALQ19" s="6"/>
      <c r="ALR19" s="6"/>
      <c r="ALS19" s="6"/>
      <c r="ALT19" s="6"/>
      <c r="ALU19" s="6"/>
      <c r="ALV19" s="6"/>
      <c r="ALW19" s="6"/>
      <c r="ALX19" s="6"/>
      <c r="ALY19" s="6"/>
      <c r="ALZ19" s="6"/>
      <c r="AMA19" s="6"/>
      <c r="AMB19" s="6"/>
      <c r="AMC19" s="6"/>
      <c r="AMD19" s="6"/>
      <c r="AME19" s="6"/>
      <c r="AMF19" s="6"/>
      <c r="AMG19" s="6"/>
      <c r="AMH19" s="6"/>
      <c r="AMI19" s="6"/>
      <c r="AMJ19" s="6"/>
      <c r="AMK19" s="6"/>
      <c r="AML19" s="6"/>
      <c r="AMM19" s="6"/>
      <c r="AMN19" s="6"/>
      <c r="AMO19" s="6"/>
      <c r="AMP19" s="6"/>
      <c r="AMQ19" s="6"/>
      <c r="AMR19" s="6"/>
      <c r="AMS19">
        <v>632</v>
      </c>
      <c r="ANE19">
        <v>162</v>
      </c>
      <c r="ANR19" s="6"/>
      <c r="ANS19" s="6"/>
      <c r="ANT19" s="6"/>
      <c r="ANU19" s="51"/>
      <c r="ANV19" s="51"/>
      <c r="ANW19" s="51"/>
      <c r="ANX19" s="51"/>
      <c r="ANY19" s="51"/>
      <c r="ANZ19" s="51"/>
      <c r="AOA19" s="51"/>
      <c r="AOB19" s="6"/>
      <c r="AOC19" s="6"/>
      <c r="AOD19">
        <v>182</v>
      </c>
      <c r="AOF19" s="6"/>
      <c r="AOG19" s="6"/>
      <c r="AOH19" s="6"/>
      <c r="AOI19" s="6"/>
      <c r="AOJ19" s="6"/>
      <c r="AOK19" s="6"/>
      <c r="AOL19" s="6"/>
      <c r="AOM19" s="6"/>
      <c r="AON19" s="6"/>
      <c r="AOO19" s="6"/>
      <c r="AOP19" s="6"/>
      <c r="AOQ19" s="6"/>
      <c r="AOR19" s="6"/>
      <c r="AOS19" s="6"/>
      <c r="AOT19" s="6"/>
      <c r="AOU19" s="6"/>
      <c r="AOV19" s="6"/>
      <c r="AOW19" s="6"/>
      <c r="AOX19" s="6"/>
      <c r="AOY19" s="6"/>
      <c r="AOZ19" s="6"/>
      <c r="APA19" s="6"/>
      <c r="APB19" s="6"/>
      <c r="APC19" s="6"/>
      <c r="APD19" s="6"/>
      <c r="APE19" s="6"/>
      <c r="APF19" s="6"/>
      <c r="APG19" s="6"/>
      <c r="APH19" s="6"/>
      <c r="API19" s="6"/>
      <c r="APJ19" s="6"/>
      <c r="APK19" s="6"/>
      <c r="APL19" s="6"/>
      <c r="APM19" s="6"/>
      <c r="APN19" s="6"/>
      <c r="APO19" s="6"/>
      <c r="APP19" s="6"/>
      <c r="APQ19" s="6"/>
      <c r="APR19" s="6"/>
      <c r="APS19" s="6"/>
      <c r="APT19" s="6"/>
      <c r="APU19" s="6"/>
      <c r="APV19" s="6"/>
      <c r="APW19" s="6"/>
      <c r="APX19" s="6"/>
      <c r="APY19" s="6"/>
      <c r="APZ19" s="6"/>
      <c r="AQA19" s="6"/>
      <c r="AQB19" s="6"/>
      <c r="AQC19" s="6"/>
      <c r="AQD19" s="6"/>
      <c r="AQE19" s="6"/>
      <c r="AQF19" s="6"/>
      <c r="AQG19" s="6"/>
      <c r="AQH19" s="6"/>
      <c r="AQI19" s="6"/>
      <c r="AQJ19" s="6"/>
      <c r="AQK19" s="6"/>
      <c r="AQL19" s="6"/>
      <c r="AQM19" s="6"/>
      <c r="AQN19" s="6"/>
      <c r="AQO19" s="6"/>
      <c r="AQP19" s="6"/>
      <c r="AQQ19" s="6"/>
      <c r="AQR19" s="6"/>
      <c r="AQS19" s="6"/>
      <c r="AQT19" s="6"/>
      <c r="AQU19" s="6"/>
      <c r="AQV19" s="6"/>
      <c r="AQW19" s="6"/>
      <c r="ASN19" s="8"/>
      <c r="ASO19" s="8"/>
      <c r="ASP19" s="8"/>
      <c r="ASQ19" s="8"/>
      <c r="ASR19" s="8"/>
      <c r="ASS19" s="8"/>
      <c r="AST19" s="8"/>
      <c r="ASU19" s="8"/>
      <c r="ASV19" s="6"/>
      <c r="ASW19" s="6"/>
      <c r="ASX19" s="6"/>
      <c r="ASY19">
        <v>121000</v>
      </c>
      <c r="ATJ19" s="6"/>
      <c r="ATK19" s="6"/>
      <c r="ATL19" s="6"/>
      <c r="ATM19" s="6"/>
      <c r="ATN19" s="6"/>
      <c r="ATO19" s="6"/>
      <c r="ATP19" s="6"/>
      <c r="ATQ19" s="6"/>
      <c r="ATR19" s="6"/>
      <c r="ATS19">
        <v>396000</v>
      </c>
      <c r="AUJ19" s="7"/>
      <c r="AUK19" s="7"/>
      <c r="AUL19" s="7"/>
      <c r="AUM19" s="7"/>
      <c r="AUN19" s="7"/>
      <c r="AUO19" s="6"/>
      <c r="AUP19" s="6"/>
      <c r="AUQ19" s="6"/>
      <c r="AUR19" s="6"/>
      <c r="AUS19" s="6"/>
      <c r="AUT19" s="6"/>
      <c r="AUU19" s="6"/>
      <c r="AUV19" s="6"/>
      <c r="AUW19" s="6"/>
      <c r="AUX19" s="6"/>
      <c r="AUY19" s="6"/>
      <c r="AUZ19" s="6"/>
      <c r="AVA19" s="6"/>
      <c r="AVB19" s="6"/>
      <c r="AVC19" s="6"/>
      <c r="AVD19" s="6"/>
      <c r="AVE19" s="6"/>
      <c r="AVF19" s="6"/>
      <c r="AVG19" s="6"/>
      <c r="AVH19" s="6"/>
      <c r="AVI19" s="6"/>
      <c r="AVJ19" s="6"/>
      <c r="AVK19" s="6"/>
      <c r="AVL19" s="6"/>
      <c r="AVM19" s="6"/>
      <c r="AVN19" s="6"/>
      <c r="AVO19" s="6"/>
      <c r="AVP19" s="6"/>
      <c r="AVQ19" s="6"/>
      <c r="AVR19" s="6"/>
      <c r="AVS19" s="6"/>
      <c r="AVT19" s="6"/>
      <c r="AVU19" s="6"/>
      <c r="AVV19" s="6"/>
      <c r="AVW19" s="6"/>
      <c r="AVX19" s="6"/>
      <c r="AVY19" s="6"/>
      <c r="AVZ19" s="6"/>
      <c r="AWA19" s="6"/>
      <c r="AWB19" s="6"/>
      <c r="AWC19" s="6"/>
      <c r="AWD19" s="6"/>
      <c r="AWE19" s="6"/>
      <c r="AWF19" s="6"/>
      <c r="AWG19" s="6"/>
      <c r="AWH19" s="6"/>
      <c r="AWI19" s="6"/>
      <c r="AWJ19" s="6"/>
      <c r="AWK19" s="6"/>
      <c r="AWL19" s="6"/>
      <c r="AWM19" s="6"/>
      <c r="AWN19" s="6"/>
      <c r="AWO19" s="6"/>
      <c r="AWP19" s="6"/>
      <c r="AWQ19" s="6"/>
      <c r="AWR19" s="6"/>
      <c r="AWS19" s="6"/>
      <c r="AWT19" s="6"/>
      <c r="AWU19" s="6"/>
      <c r="AWV19" s="6"/>
      <c r="AWW19" s="6"/>
      <c r="AWX19" s="6"/>
      <c r="AWY19" s="6"/>
      <c r="AWZ19" s="6"/>
      <c r="AXA19" s="6"/>
      <c r="AXB19" s="6"/>
      <c r="AXC19" s="6"/>
      <c r="AXD19" s="6"/>
      <c r="AXE19" s="6"/>
      <c r="AXF19" s="6"/>
      <c r="AXG19" s="6"/>
      <c r="AXH19" s="6"/>
      <c r="AXI19" s="6"/>
      <c r="AXJ19" s="6"/>
      <c r="AXK19" s="6"/>
      <c r="AXL19" s="6"/>
      <c r="AXM19" s="6"/>
      <c r="AXN19" s="6"/>
      <c r="AXO19" s="6"/>
      <c r="AXP19" s="6"/>
      <c r="AXQ19" s="6"/>
      <c r="AXR19" s="6"/>
      <c r="AXS19" s="6"/>
      <c r="AXT19" s="6"/>
      <c r="AXU19" s="6"/>
      <c r="AXV19" s="6"/>
      <c r="AXW19" s="6"/>
      <c r="AXX19" s="6"/>
      <c r="AXY19" s="6"/>
      <c r="AXZ19" s="6"/>
      <c r="AYA19" s="6"/>
      <c r="AYB19" s="6"/>
      <c r="AYC19" s="6"/>
      <c r="AYD19" s="6"/>
      <c r="AYE19" s="6"/>
      <c r="AYF19" s="6"/>
      <c r="AYG19" s="6"/>
      <c r="AYH19" s="6"/>
      <c r="AYI19" s="6"/>
      <c r="AYJ19" s="6"/>
      <c r="AYK19" s="6"/>
      <c r="AYL19" s="6"/>
      <c r="AYM19" s="6"/>
      <c r="AYN19" s="6"/>
      <c r="AYO19" s="6"/>
      <c r="AYP19" s="6"/>
      <c r="AYQ19" s="6"/>
      <c r="AYR19" s="6"/>
      <c r="AYS19" s="6"/>
      <c r="AYT19" s="6"/>
      <c r="AYU19" s="6"/>
      <c r="AYV19" s="6"/>
      <c r="AYW19" s="6"/>
      <c r="AYX19" s="6"/>
      <c r="AYY19" s="6"/>
      <c r="AYZ19" s="6"/>
      <c r="AZA19" s="6"/>
      <c r="AZB19" s="6"/>
      <c r="AZC19" s="6"/>
      <c r="AZD19" s="6"/>
      <c r="AZE19" s="6"/>
      <c r="AZF19" s="6"/>
      <c r="AZG19" s="6"/>
      <c r="AZH19" s="6"/>
      <c r="AZI19" s="6"/>
      <c r="AZJ19" s="6"/>
      <c r="AZK19" s="6"/>
      <c r="AZL19" s="6"/>
      <c r="AZM19" s="6"/>
      <c r="AZN19" s="6"/>
      <c r="AZO19" s="6"/>
      <c r="AZP19" s="6"/>
      <c r="AZQ19" s="6"/>
      <c r="AZR19" s="6"/>
      <c r="AZS19" s="6"/>
      <c r="AZT19" s="6"/>
      <c r="AZU19" s="6"/>
      <c r="AZV19" s="6"/>
      <c r="AZW19" s="6"/>
      <c r="AZX19" s="6"/>
      <c r="AZY19" s="6"/>
      <c r="AZZ19" s="6"/>
      <c r="BAA19" s="6"/>
      <c r="BAB19" s="6"/>
      <c r="BAC19" s="6"/>
      <c r="BAD19" s="6"/>
      <c r="BAE19" s="6"/>
      <c r="BAF19" s="6"/>
      <c r="BAG19" s="6"/>
      <c r="BAH19" s="6"/>
      <c r="BAI19" s="6"/>
      <c r="BAJ19" s="6"/>
      <c r="BAK19" s="6"/>
      <c r="BAL19" s="6"/>
      <c r="BAM19" s="6"/>
      <c r="BAN19" s="6"/>
      <c r="BAO19" s="6"/>
      <c r="BAP19" s="6"/>
      <c r="BAQ19" s="6"/>
      <c r="BAR19" s="6"/>
      <c r="BAS19" s="6"/>
      <c r="BAT19" s="6"/>
      <c r="BAU19" s="6"/>
      <c r="BAV19" s="6"/>
      <c r="BAW19" s="6"/>
      <c r="BAX19" s="6"/>
      <c r="BAY19" s="6"/>
      <c r="BAZ19" s="6"/>
      <c r="BBA19" s="6"/>
      <c r="BBB19" s="6"/>
      <c r="BBC19" s="6"/>
      <c r="BBD19" s="6"/>
      <c r="BBE19" s="6"/>
      <c r="BBF19" s="6"/>
      <c r="BBG19" s="6"/>
      <c r="BBH19" s="6"/>
      <c r="BBI19" s="6"/>
      <c r="BBJ19" s="6"/>
      <c r="BBK19" s="6"/>
      <c r="BBL19" s="6"/>
      <c r="BBM19" s="6"/>
      <c r="BBN19" s="6"/>
      <c r="BBO19" s="6"/>
      <c r="BBP19" s="6"/>
      <c r="BBQ19" s="6"/>
      <c r="BBR19" s="6"/>
      <c r="BBS19" s="6"/>
      <c r="BBT19" s="6"/>
      <c r="BBU19" s="6"/>
      <c r="BBV19" s="6"/>
      <c r="BBW19" s="6"/>
      <c r="BBX19" s="6"/>
      <c r="BBY19" s="6"/>
      <c r="BBZ19" s="6"/>
      <c r="BCA19" s="6"/>
      <c r="BCB19" s="6"/>
      <c r="BCC19" s="6"/>
      <c r="BCD19" s="6"/>
      <c r="BCE19" s="6"/>
      <c r="BCF19" s="6"/>
      <c r="BCG19" s="6"/>
      <c r="BCH19" s="6"/>
      <c r="BCI19" s="6"/>
      <c r="BCJ19" s="6"/>
      <c r="BCK19" s="6"/>
      <c r="BCL19" s="6"/>
      <c r="BCM19" s="6"/>
      <c r="BCN19" s="6"/>
      <c r="BCO19" s="6"/>
      <c r="BCP19" s="6"/>
      <c r="BCQ19" s="6"/>
      <c r="BCR19" s="6"/>
      <c r="BCS19" s="6"/>
      <c r="BCT19" s="6"/>
      <c r="BCU19" s="6"/>
      <c r="BCV19" s="6"/>
      <c r="BCW19" s="6"/>
      <c r="BCX19" s="6"/>
      <c r="BCY19" s="6"/>
      <c r="BCZ19" s="6"/>
      <c r="BDA19" s="6"/>
      <c r="BDB19" s="6"/>
      <c r="BDC19" s="6"/>
      <c r="BDD19" s="6"/>
      <c r="BDE19" s="6"/>
      <c r="BDF19" s="6"/>
      <c r="BDG19" s="6"/>
      <c r="BDH19" s="6"/>
      <c r="BDI19" s="6"/>
      <c r="BDJ19" s="6"/>
      <c r="BDK19" s="6"/>
      <c r="BDL19" s="6"/>
      <c r="BDM19" s="6"/>
      <c r="BDN19" s="6"/>
      <c r="BDO19" s="6"/>
      <c r="BDP19" s="6"/>
      <c r="BDQ19" s="6"/>
      <c r="BDR19" s="6"/>
      <c r="BDS19" s="6"/>
      <c r="BDT19" s="6"/>
      <c r="BDU19" s="6"/>
      <c r="BDV19" s="6"/>
      <c r="BDW19" s="6"/>
      <c r="BDX19" s="6"/>
      <c r="BDY19" s="6"/>
      <c r="BDZ19" s="6"/>
      <c r="BEA19" s="6"/>
      <c r="BEB19" s="6"/>
      <c r="BEC19" s="6"/>
      <c r="BED19" s="6"/>
      <c r="BEE19" s="6"/>
      <c r="BEF19" s="6"/>
      <c r="BEG19" s="6"/>
      <c r="BEH19" s="6"/>
      <c r="BEI19" s="6"/>
      <c r="BEJ19" s="6"/>
      <c r="BEK19" s="6"/>
      <c r="BEL19" s="6"/>
      <c r="BEM19" s="6"/>
      <c r="BEN19" s="6"/>
      <c r="BEO19" s="6"/>
      <c r="BEP19" s="6"/>
      <c r="BEQ19" s="6"/>
      <c r="BER19" s="6"/>
      <c r="BES19" s="6"/>
      <c r="BET19" s="6"/>
      <c r="BEU19" s="6"/>
      <c r="BEV19" s="6"/>
      <c r="BEW19" s="6"/>
      <c r="BEX19" s="6"/>
      <c r="BEY19" s="6"/>
      <c r="BEZ19" s="6"/>
      <c r="BFA19" s="6"/>
      <c r="BFB19" s="6"/>
      <c r="BFC19" s="6"/>
      <c r="BFD19" s="6"/>
      <c r="BFE19" s="6"/>
      <c r="BFF19" s="6"/>
      <c r="BFG19" s="6"/>
      <c r="BFH19" s="6"/>
      <c r="BFI19" s="6"/>
      <c r="BFJ19" s="6"/>
      <c r="BFK19" s="6"/>
      <c r="BPE19">
        <v>21</v>
      </c>
      <c r="BPG19">
        <v>1</v>
      </c>
      <c r="BPH19">
        <v>26.73</v>
      </c>
      <c r="BPJ19">
        <v>1</v>
      </c>
      <c r="BPQ19">
        <v>1</v>
      </c>
      <c r="BUL19">
        <v>1</v>
      </c>
      <c r="BUY19">
        <v>1</v>
      </c>
      <c r="BVB19">
        <v>1</v>
      </c>
      <c r="BVC19">
        <v>1</v>
      </c>
      <c r="BZE19">
        <v>800</v>
      </c>
      <c r="BZF19">
        <v>1</v>
      </c>
      <c r="BZI19">
        <v>1</v>
      </c>
      <c r="BZK19">
        <v>2</v>
      </c>
      <c r="BZL19">
        <v>2</v>
      </c>
      <c r="BZM19">
        <v>1</v>
      </c>
      <c r="BZN19" s="2">
        <v>0</v>
      </c>
      <c r="CAB19">
        <v>1</v>
      </c>
      <c r="GFZ19">
        <v>1000</v>
      </c>
      <c r="GGA19">
        <v>1</v>
      </c>
      <c r="GGD19">
        <v>1</v>
      </c>
      <c r="GGE19">
        <v>2</v>
      </c>
      <c r="GGF19">
        <v>2</v>
      </c>
      <c r="GGG19">
        <v>1</v>
      </c>
      <c r="GGH19" s="2">
        <v>0</v>
      </c>
      <c r="GHT19">
        <v>2</v>
      </c>
      <c r="GHU19">
        <v>3</v>
      </c>
      <c r="GHV19">
        <v>2</v>
      </c>
      <c r="GHW19" s="2">
        <v>0</v>
      </c>
      <c r="GIS19">
        <v>1000</v>
      </c>
      <c r="GIT19">
        <v>1</v>
      </c>
      <c r="GIW19">
        <v>1</v>
      </c>
      <c r="GIX19">
        <v>2</v>
      </c>
      <c r="GIY19">
        <v>2</v>
      </c>
      <c r="GIZ19">
        <v>1</v>
      </c>
      <c r="GJA19" s="2">
        <v>0</v>
      </c>
      <c r="GXA19">
        <v>1</v>
      </c>
      <c r="GXH19">
        <v>1</v>
      </c>
      <c r="GXL19">
        <v>1</v>
      </c>
      <c r="GXP19">
        <v>1</v>
      </c>
      <c r="GYE19">
        <v>1</v>
      </c>
      <c r="GYG19">
        <v>1</v>
      </c>
      <c r="GYT19">
        <v>1</v>
      </c>
      <c r="GZM19">
        <v>1</v>
      </c>
      <c r="HAH19">
        <v>1</v>
      </c>
      <c r="HAJ19">
        <v>1</v>
      </c>
      <c r="HDZ19">
        <v>50</v>
      </c>
      <c r="HEI19">
        <v>1</v>
      </c>
      <c r="HEN19">
        <v>1</v>
      </c>
      <c r="HFF19">
        <v>1</v>
      </c>
      <c r="HFG19">
        <v>1</v>
      </c>
      <c r="HFH19">
        <v>1</v>
      </c>
      <c r="HFI19">
        <v>1</v>
      </c>
      <c r="HFJ19">
        <v>1</v>
      </c>
      <c r="HFK19">
        <v>1</v>
      </c>
      <c r="HFL19">
        <v>1</v>
      </c>
      <c r="HFM19">
        <v>1</v>
      </c>
      <c r="HFO19">
        <v>1</v>
      </c>
      <c r="HGH19">
        <v>1</v>
      </c>
      <c r="HII19">
        <v>1</v>
      </c>
      <c r="HIJ19">
        <v>1</v>
      </c>
      <c r="HIK19">
        <v>1</v>
      </c>
      <c r="HIL19">
        <v>1</v>
      </c>
      <c r="HIS19">
        <v>1</v>
      </c>
      <c r="HIT19">
        <v>1</v>
      </c>
      <c r="HIU19">
        <v>1</v>
      </c>
      <c r="HIV19">
        <v>1</v>
      </c>
      <c r="HJW19">
        <v>1</v>
      </c>
      <c r="HJY19">
        <v>1</v>
      </c>
      <c r="HJZ19">
        <v>1</v>
      </c>
      <c r="HKF19">
        <v>1</v>
      </c>
    </row>
    <row r="20" spans="1:2046 2049:3058 3185:4086 4097:4993 5170:5793" x14ac:dyDescent="0.25">
      <c r="A20" s="50">
        <v>10064335</v>
      </c>
      <c r="B20" s="50"/>
      <c r="C20" s="50"/>
      <c r="D20" s="50"/>
      <c r="E20" s="50"/>
      <c r="F20" s="50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51"/>
      <c r="FO20" s="51"/>
      <c r="FP20" s="51"/>
      <c r="FQ20" s="51"/>
      <c r="FR20" s="51"/>
      <c r="FS20" s="51"/>
      <c r="FT20" s="51"/>
      <c r="FU20" s="51"/>
      <c r="FV20" s="51"/>
      <c r="FW20" s="51"/>
      <c r="FX20" s="51"/>
      <c r="FY20" s="51"/>
      <c r="FZ20" s="51"/>
      <c r="GA20" s="51"/>
      <c r="GB20" s="51"/>
      <c r="GC20" s="51"/>
      <c r="GD20" s="51"/>
      <c r="GE20" s="51"/>
      <c r="GF20" s="51"/>
      <c r="GG20" s="51"/>
      <c r="GH20" s="51"/>
      <c r="GI20" s="51"/>
      <c r="GJ20" s="51"/>
      <c r="GK20" s="51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>
        <v>75</v>
      </c>
      <c r="KE20">
        <v>69</v>
      </c>
      <c r="KF20" s="6"/>
      <c r="KG20">
        <v>47</v>
      </c>
      <c r="KS20">
        <v>191</v>
      </c>
      <c r="KU20">
        <v>19</v>
      </c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>
        <v>52</v>
      </c>
      <c r="NT20">
        <v>101</v>
      </c>
      <c r="NU20" s="6"/>
      <c r="NV20">
        <v>113</v>
      </c>
      <c r="OH20">
        <v>32</v>
      </c>
      <c r="OI20">
        <v>32</v>
      </c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>
        <v>126</v>
      </c>
      <c r="RH20">
        <v>140</v>
      </c>
      <c r="RJ20">
        <v>171</v>
      </c>
      <c r="RT20">
        <v>183</v>
      </c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>
        <v>433</v>
      </c>
      <c r="UA20">
        <v>384</v>
      </c>
      <c r="UD20" s="6"/>
      <c r="UE20" s="6"/>
      <c r="UF20">
        <v>263</v>
      </c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>
        <v>7</v>
      </c>
      <c r="XV20" s="6"/>
      <c r="XW20" s="6"/>
      <c r="XX20" s="6">
        <v>7</v>
      </c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6"/>
      <c r="ABD20" s="6"/>
      <c r="ABE20" s="6"/>
      <c r="ABF20" s="6"/>
      <c r="ABG20" s="6"/>
      <c r="ABH20" s="6"/>
      <c r="ABI20" s="6"/>
      <c r="ABJ20" s="6"/>
      <c r="ABK20" s="6"/>
      <c r="ABL20" s="6"/>
      <c r="ABM20" s="6"/>
      <c r="ABN20" s="6"/>
      <c r="ABO20" s="6"/>
      <c r="ABP20" s="6"/>
      <c r="ABQ20" s="6"/>
      <c r="ABR20" s="6"/>
      <c r="ABS20" s="6"/>
      <c r="ABT20" s="6"/>
      <c r="ABU20" s="6"/>
      <c r="ABV20" s="6"/>
      <c r="ABW20" s="6"/>
      <c r="ABX20" s="6"/>
      <c r="ABY20" s="6"/>
      <c r="ABZ20" s="6"/>
      <c r="ACA20" s="6"/>
      <c r="ACB20" s="6"/>
      <c r="ACC20" s="6"/>
      <c r="ACD20" s="6"/>
      <c r="ACE20" s="6"/>
      <c r="ACF20" s="6"/>
      <c r="ACG20" s="6"/>
      <c r="ACH20" s="6"/>
      <c r="ACI20" s="6"/>
      <c r="ACJ20" s="6"/>
      <c r="ACK20" s="6"/>
      <c r="ACL20" s="6"/>
      <c r="ACM20" s="6"/>
      <c r="ACN20" s="6"/>
      <c r="ACO20" s="6"/>
      <c r="ACP20" s="6"/>
      <c r="ACQ20" s="6"/>
      <c r="ACR20" s="6"/>
      <c r="ACS20" s="6"/>
      <c r="ACT20" s="6"/>
      <c r="ACU20" s="6"/>
      <c r="ACV20" s="6"/>
      <c r="ACW20" s="6"/>
      <c r="ACX20" s="6"/>
      <c r="ACY20" s="6"/>
      <c r="ACZ20" s="6"/>
      <c r="ADA20" s="6"/>
      <c r="ADB20" s="6"/>
      <c r="ADC20" s="6"/>
      <c r="ADD20" s="6"/>
      <c r="ADE20" s="6"/>
      <c r="ADF20" s="6"/>
      <c r="ADG20" s="6"/>
      <c r="ADH20" s="6"/>
      <c r="ADI20" s="6"/>
      <c r="ADJ20" s="6"/>
      <c r="ADK20" s="6"/>
      <c r="ADL20" s="6"/>
      <c r="ADM20" s="6"/>
      <c r="ADN20" s="6"/>
      <c r="ADO20" s="6"/>
      <c r="ADP20" s="6"/>
      <c r="ADQ20" s="6"/>
      <c r="ADR20" s="6"/>
      <c r="ADS20" s="6"/>
      <c r="ADT20" s="6"/>
      <c r="ADU20" s="6"/>
      <c r="ADV20" s="6"/>
      <c r="ADW20" s="6"/>
      <c r="ADX20" s="6"/>
      <c r="ADY20" s="6"/>
      <c r="ADZ20" s="6"/>
      <c r="AEA20" s="6"/>
      <c r="AEB20" s="6"/>
      <c r="AEC20" s="6"/>
      <c r="AED20" s="6"/>
      <c r="AEE20" s="6"/>
      <c r="AEF20" s="6"/>
      <c r="AEG20" s="6"/>
      <c r="AEH20" s="6"/>
      <c r="AEI20" s="6"/>
      <c r="AEJ20" s="6"/>
      <c r="AEK20" s="6"/>
      <c r="AEL20" s="6"/>
      <c r="AEM20" s="6"/>
      <c r="AEN20" s="6"/>
      <c r="AEO20" s="6"/>
      <c r="AEP20" s="6"/>
      <c r="AEQ20" s="6"/>
      <c r="AER20" s="6"/>
      <c r="AES20" s="6"/>
      <c r="AET20" s="6"/>
      <c r="AEU20" s="6"/>
      <c r="AEV20" s="6"/>
      <c r="AEW20" s="6"/>
      <c r="AEX20" s="6"/>
      <c r="AEY20" s="6"/>
      <c r="AEZ20" s="6"/>
      <c r="AFA20" s="6"/>
      <c r="AFB20" s="6"/>
      <c r="AFC20" s="6"/>
      <c r="AFD20" s="6"/>
      <c r="AFE20" s="6"/>
      <c r="AFF20" s="6"/>
      <c r="AFG20" s="6"/>
      <c r="AFH20" s="6"/>
      <c r="AFI20" s="6"/>
      <c r="AFJ20" s="6"/>
      <c r="AFK20" s="6"/>
      <c r="AFL20" s="7"/>
      <c r="AFM20" s="7"/>
      <c r="AFN20" s="7"/>
      <c r="AFO20" s="7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7"/>
      <c r="AGN20" s="7"/>
      <c r="AGO20" s="7"/>
      <c r="AGP20" s="7"/>
      <c r="AGQ20" s="7"/>
      <c r="AGR20" s="7"/>
      <c r="AGS20" s="7"/>
      <c r="AGT20" s="7"/>
      <c r="AGU20" s="7"/>
      <c r="AGV20" s="6"/>
      <c r="AGW20" s="6"/>
      <c r="AGX20" s="6"/>
      <c r="AGY20" s="6"/>
      <c r="AGZ20" s="6"/>
      <c r="AHA20" s="6"/>
      <c r="AHB20" s="6"/>
      <c r="AHC20" s="6"/>
      <c r="AHD20" s="6"/>
      <c r="AHE20" s="6"/>
      <c r="AHF20" s="6"/>
      <c r="AHG20" s="6"/>
      <c r="AHH20" s="6"/>
      <c r="AHI20" s="6"/>
      <c r="AHJ20" s="6"/>
      <c r="AHK20" s="6"/>
      <c r="AHL20" s="6"/>
      <c r="AHM20" s="6"/>
      <c r="AHN20" s="6"/>
      <c r="AHO20" s="6"/>
      <c r="AHP20" s="6"/>
      <c r="AHQ20" s="6"/>
      <c r="AHR20" s="6"/>
      <c r="AHS20" s="6"/>
      <c r="AHT20" s="6"/>
      <c r="AHU20" s="6"/>
      <c r="AHV20" s="6"/>
      <c r="AHW20" s="6"/>
      <c r="AHX20" s="6"/>
      <c r="AHY20" s="6"/>
      <c r="AHZ20" s="6"/>
      <c r="AIA20" s="6"/>
      <c r="AIB20" s="6"/>
      <c r="AIC20" s="6"/>
      <c r="AID20" s="6"/>
      <c r="AIE20" s="6"/>
      <c r="AIF20" s="6"/>
      <c r="AIG20" s="6"/>
      <c r="AIH20" s="6"/>
      <c r="AII20" s="6"/>
      <c r="AIJ20" s="6"/>
      <c r="AIK20" s="6"/>
      <c r="AIL20" s="6"/>
      <c r="AIM20" s="6"/>
      <c r="AIN20" s="6"/>
      <c r="AIO20" s="6"/>
      <c r="AIP20" s="6"/>
      <c r="AIQ20" s="6"/>
      <c r="AIR20" s="6"/>
      <c r="AIS20" s="6"/>
      <c r="AIT20" s="6"/>
      <c r="AIU20" s="6"/>
      <c r="AIV20" s="6"/>
      <c r="AIW20" s="6"/>
      <c r="AIX20" s="7"/>
      <c r="AIY20" s="7"/>
      <c r="AIZ20" s="7"/>
      <c r="AJA20" s="6"/>
      <c r="AJB20" s="6"/>
      <c r="AJC20" s="6"/>
      <c r="AJD20" s="6"/>
      <c r="AJE20" s="6"/>
      <c r="AJF20" s="6"/>
      <c r="AJG20" s="6"/>
      <c r="AJH20" s="6"/>
      <c r="AJI20" s="6"/>
      <c r="AJJ20" s="6"/>
      <c r="AJK20" s="6"/>
      <c r="AJL20" s="6"/>
      <c r="AJM20" s="6"/>
      <c r="AJN20" s="6"/>
      <c r="AJO20" s="6"/>
      <c r="AJP20" s="6"/>
      <c r="AJQ20" s="6"/>
      <c r="AJR20" s="6"/>
      <c r="AJS20" s="6"/>
      <c r="AJT20" s="6"/>
      <c r="AJU20" s="6"/>
      <c r="AJV20" s="6"/>
      <c r="AJW20" s="6"/>
      <c r="AJX20" s="6"/>
      <c r="AJY20" s="6"/>
      <c r="AJZ20" s="6"/>
      <c r="AKA20" s="6"/>
      <c r="AKB20" s="6"/>
      <c r="AKC20" s="6"/>
      <c r="AKD20" s="6"/>
      <c r="AKE20" s="7"/>
      <c r="AKF20" s="7"/>
      <c r="AKG20" s="7"/>
      <c r="AKH20" s="6"/>
      <c r="AKI20" s="6"/>
      <c r="AKJ20" s="6"/>
      <c r="AKK20" s="6"/>
      <c r="AKL20" s="6"/>
      <c r="AKM20" s="6"/>
      <c r="AKN20" s="6"/>
      <c r="AKO20" s="6"/>
      <c r="AKP20">
        <v>2.2599999999999998</v>
      </c>
      <c r="AKT20">
        <v>1.6</v>
      </c>
      <c r="AKU20">
        <v>1.51</v>
      </c>
      <c r="AKY20" s="6"/>
      <c r="AKZ20" s="6"/>
      <c r="ALA20" s="6"/>
      <c r="ALB20">
        <v>1.56</v>
      </c>
      <c r="ALC20">
        <v>1.8</v>
      </c>
      <c r="ALO20" s="7"/>
      <c r="ALP20" s="7"/>
      <c r="ALQ20" s="6"/>
      <c r="ALR20" s="6"/>
      <c r="ALS20" s="6"/>
      <c r="ALT20" s="6"/>
      <c r="ALU20" s="6"/>
      <c r="ALV20" s="6"/>
      <c r="ALW20" s="6"/>
      <c r="ALX20" s="6"/>
      <c r="ALY20" s="6"/>
      <c r="ALZ20" s="6"/>
      <c r="AMA20" s="6"/>
      <c r="AMB20" s="6"/>
      <c r="AMC20" s="6"/>
      <c r="AMD20" s="6"/>
      <c r="AME20" s="6"/>
      <c r="AMF20" s="6"/>
      <c r="AMG20" s="6"/>
      <c r="AMH20" s="6"/>
      <c r="AMI20" s="6"/>
      <c r="AMJ20" s="6"/>
      <c r="AMK20" s="6"/>
      <c r="AML20" s="6"/>
      <c r="AMM20" s="6"/>
      <c r="AMN20" s="6"/>
      <c r="AMO20" s="6"/>
      <c r="AMP20" s="6"/>
      <c r="AMQ20" s="6"/>
      <c r="AMR20" s="6"/>
      <c r="AMS20" s="6"/>
      <c r="AMT20" s="6"/>
      <c r="AMU20" s="6"/>
      <c r="AMV20" s="6"/>
      <c r="AMW20" s="6"/>
      <c r="AMX20" s="6"/>
      <c r="AMY20" s="6"/>
      <c r="AMZ20" s="6"/>
      <c r="ANA20" s="6"/>
      <c r="ANB20" s="6"/>
      <c r="ANC20" s="6"/>
      <c r="AND20" s="6"/>
      <c r="ANE20" s="6"/>
      <c r="ANF20" s="6"/>
      <c r="ANG20" s="6"/>
      <c r="ANH20" s="6"/>
      <c r="ANI20" s="6"/>
      <c r="ANJ20" s="6"/>
      <c r="ANK20" s="6"/>
      <c r="ANL20" s="6"/>
      <c r="ANM20" s="6"/>
      <c r="ANN20" s="6"/>
      <c r="ANO20" s="6"/>
      <c r="ANP20" s="6"/>
      <c r="ANQ20" s="6"/>
      <c r="ANR20" s="6"/>
      <c r="ANS20" s="6"/>
      <c r="ANT20" s="6"/>
      <c r="ANU20" s="51"/>
      <c r="ANV20" s="51"/>
      <c r="ANW20" s="51"/>
      <c r="ANX20" s="51"/>
      <c r="ANY20" s="51"/>
      <c r="ANZ20" s="51"/>
      <c r="AOA20" s="51"/>
      <c r="AOB20" s="6"/>
      <c r="AOC20" s="6"/>
      <c r="AOD20" s="6"/>
      <c r="AOE20" s="6"/>
      <c r="AOF20" s="6"/>
      <c r="AOG20" s="6"/>
      <c r="AOH20" s="6"/>
      <c r="AOI20" s="6"/>
      <c r="AOJ20" s="6"/>
      <c r="AOK20" s="6"/>
      <c r="AOL20" s="6"/>
      <c r="AOM20" s="6"/>
      <c r="AON20" s="6"/>
      <c r="AOO20" s="6"/>
      <c r="AOP20" s="6"/>
      <c r="AOQ20" s="6"/>
      <c r="AOR20" s="6"/>
      <c r="AOS20" s="6"/>
      <c r="AOT20" s="6"/>
      <c r="AOU20" s="6"/>
      <c r="AOV20" s="6"/>
      <c r="AOW20" s="6"/>
      <c r="AOX20" s="6"/>
      <c r="AOY20" s="6"/>
      <c r="AOZ20" s="6"/>
      <c r="APA20" s="6"/>
      <c r="APB20" s="6"/>
      <c r="APC20" s="6"/>
      <c r="APD20" s="6"/>
      <c r="APE20" s="6"/>
      <c r="APF20" s="6"/>
      <c r="APG20" s="6"/>
      <c r="APH20" s="6"/>
      <c r="API20" s="6"/>
      <c r="APJ20" s="6"/>
      <c r="APK20" s="6"/>
      <c r="APL20" s="6"/>
      <c r="APM20" s="6"/>
      <c r="APN20" s="6"/>
      <c r="APO20" s="6"/>
      <c r="APP20" s="6"/>
      <c r="APQ20" s="6"/>
      <c r="APR20" s="6"/>
      <c r="APS20" s="6"/>
      <c r="APT20">
        <v>125</v>
      </c>
      <c r="APW20">
        <v>140</v>
      </c>
      <c r="APY20">
        <v>107</v>
      </c>
      <c r="AQC20">
        <v>98</v>
      </c>
      <c r="ASN20" s="8"/>
      <c r="ASO20" s="8"/>
      <c r="ASP20" s="8"/>
      <c r="ASQ20" s="8"/>
      <c r="ASR20" s="8"/>
      <c r="ASS20" s="8"/>
      <c r="AST20" s="8"/>
      <c r="ASU20" s="8"/>
      <c r="ASV20" s="6"/>
      <c r="ASW20" s="6"/>
      <c r="ASX20" s="6"/>
      <c r="ASY20" s="6"/>
      <c r="ASZ20" s="6"/>
      <c r="ATA20" s="6"/>
      <c r="ATB20" s="6"/>
      <c r="ATC20" s="6"/>
      <c r="ATD20" s="6"/>
      <c r="ATE20" s="6"/>
      <c r="ATF20" s="6"/>
      <c r="ATG20" s="6"/>
      <c r="ATH20" s="6"/>
      <c r="ATI20" s="6"/>
      <c r="ATJ20">
        <v>250000</v>
      </c>
      <c r="ATS20" s="6">
        <v>60000</v>
      </c>
      <c r="ATT20" s="6"/>
      <c r="ATU20" s="6"/>
      <c r="ATV20" s="6"/>
      <c r="ATW20" s="6"/>
      <c r="ATX20" s="6"/>
      <c r="ATY20" s="6"/>
      <c r="ATZ20" s="6"/>
      <c r="AUA20" s="6"/>
      <c r="AUB20" s="6"/>
      <c r="AUC20" s="6"/>
      <c r="AUD20" s="6"/>
      <c r="AUE20" s="6"/>
      <c r="AUF20" s="6"/>
      <c r="AUG20" s="6"/>
      <c r="AUH20" s="6"/>
      <c r="AUI20" s="6"/>
      <c r="AUJ20" s="7"/>
      <c r="AUK20" s="7"/>
      <c r="AUL20" s="7"/>
      <c r="AUM20" s="7"/>
      <c r="AUN20" s="7"/>
      <c r="AUO20" s="6"/>
      <c r="AUP20" s="6"/>
      <c r="AUQ20" s="6"/>
      <c r="AUR20" s="6"/>
      <c r="AUS20" s="6"/>
      <c r="AUT20" s="6"/>
      <c r="AUU20" s="6"/>
      <c r="AUV20" s="6"/>
      <c r="AUW20" s="6"/>
      <c r="AUX20" s="6"/>
      <c r="AUY20" s="6"/>
      <c r="AUZ20" s="6"/>
      <c r="AVA20" s="6"/>
      <c r="AVB20" s="6"/>
      <c r="AVC20" s="6"/>
      <c r="AVD20" s="6"/>
      <c r="AVE20" s="6"/>
      <c r="AVF20" s="6"/>
      <c r="AVG20" s="6"/>
      <c r="AVH20" s="6"/>
      <c r="AVI20" s="6"/>
      <c r="AVJ20" s="6"/>
      <c r="AVK20" s="6"/>
      <c r="AVL20" s="6"/>
      <c r="AVM20" s="6"/>
      <c r="AVN20" s="6"/>
      <c r="AVO20" s="6"/>
      <c r="AVP20" s="6"/>
      <c r="AVQ20" s="6"/>
      <c r="AVR20" s="6"/>
      <c r="AVS20" s="6"/>
      <c r="AVT20" s="6"/>
      <c r="AVU20" s="6"/>
      <c r="AVV20" s="6"/>
      <c r="AVW20" s="6"/>
      <c r="AVX20" s="6"/>
      <c r="AVY20" s="6"/>
      <c r="AVZ20" s="6"/>
      <c r="AWA20" s="6"/>
      <c r="AWB20" s="6"/>
      <c r="AWC20" s="6"/>
      <c r="AWD20" s="6"/>
      <c r="AWE20" s="6"/>
      <c r="AWF20" s="6"/>
      <c r="AWG20" s="6"/>
      <c r="AWH20" s="6"/>
      <c r="AWI20" s="6"/>
      <c r="AWJ20" s="6"/>
      <c r="AWK20" s="6"/>
      <c r="AWL20" s="6"/>
      <c r="AWM20" s="6"/>
      <c r="AWN20" s="6"/>
      <c r="AWO20" s="6"/>
      <c r="AWP20" s="6"/>
      <c r="AWQ20" s="6"/>
      <c r="AWR20" s="6"/>
      <c r="AWS20" s="6"/>
      <c r="AWT20" s="6"/>
      <c r="AWU20" s="6"/>
      <c r="AWV20" s="6"/>
      <c r="AWW20" s="6"/>
      <c r="AWX20" s="6"/>
      <c r="AWY20" s="6"/>
      <c r="AWZ20" s="6"/>
      <c r="AXA20" s="6"/>
      <c r="AXB20" s="6"/>
      <c r="AXC20" s="6"/>
      <c r="AXD20" s="6"/>
      <c r="AXE20" s="6"/>
      <c r="AXF20" s="6"/>
      <c r="AXG20" s="6"/>
      <c r="AXH20" s="6"/>
      <c r="AXI20" s="6"/>
      <c r="AXJ20" s="6"/>
      <c r="AXK20" s="6"/>
      <c r="AXL20" s="6"/>
      <c r="AXM20" s="6"/>
      <c r="AXN20" s="6"/>
      <c r="AXO20" s="6"/>
      <c r="AXP20" s="6"/>
      <c r="AXQ20" s="6"/>
      <c r="AXR20" s="6"/>
      <c r="AXS20" s="6"/>
      <c r="AXT20" s="6"/>
      <c r="AXU20" s="6"/>
      <c r="AXV20" s="6"/>
      <c r="AXW20" s="6"/>
      <c r="AXX20" s="6"/>
      <c r="AXY20" s="6"/>
      <c r="AXZ20" s="6"/>
      <c r="AYA20" s="6"/>
      <c r="AYB20" s="6"/>
      <c r="AYC20" s="6"/>
      <c r="AYD20" s="6"/>
      <c r="AYE20" s="6"/>
      <c r="AYF20" s="6"/>
      <c r="AYG20" s="6"/>
      <c r="AYH20" s="6"/>
      <c r="AYI20" s="6"/>
      <c r="AYJ20" s="6"/>
      <c r="AYK20" s="6"/>
      <c r="AYL20" s="6"/>
      <c r="AYM20" s="6"/>
      <c r="AYN20" s="6"/>
      <c r="AYO20" s="6"/>
      <c r="AYP20" s="6"/>
      <c r="AYQ20" s="6"/>
      <c r="AYR20" s="6"/>
      <c r="AYS20" s="6"/>
      <c r="AYT20" s="6"/>
      <c r="AYU20" s="6"/>
      <c r="AYV20" s="6"/>
      <c r="AYW20" s="6"/>
      <c r="AYX20" s="6"/>
      <c r="AYY20" s="6"/>
      <c r="AYZ20" s="6"/>
      <c r="AZA20" s="6"/>
      <c r="AZB20" s="6"/>
      <c r="AZC20" s="6"/>
      <c r="AZD20" s="6"/>
      <c r="AZE20" s="6"/>
      <c r="AZF20" s="6"/>
      <c r="AZG20" s="6"/>
      <c r="AZH20" s="6"/>
      <c r="AZI20" s="6"/>
      <c r="AZJ20" s="6"/>
      <c r="AZK20" s="6"/>
      <c r="AZL20" s="6"/>
      <c r="AZM20" s="6"/>
      <c r="AZN20" s="6"/>
      <c r="AZO20" s="6"/>
      <c r="AZP20" s="6"/>
      <c r="AZQ20" s="6"/>
      <c r="AZR20" s="6"/>
      <c r="AZS20" s="6"/>
      <c r="AZT20" s="6"/>
      <c r="AZU20" s="6"/>
      <c r="AZV20" s="6"/>
      <c r="AZW20" s="6"/>
      <c r="AZX20" s="6"/>
      <c r="AZY20" s="6"/>
      <c r="AZZ20" s="6"/>
      <c r="BAA20" s="6"/>
      <c r="BAB20" s="6"/>
      <c r="BAC20" s="6"/>
      <c r="BAD20" s="6"/>
      <c r="BAE20" s="6"/>
      <c r="BAF20" s="6"/>
      <c r="BAG20" s="6"/>
      <c r="BAH20" s="6"/>
      <c r="BAI20" s="6"/>
      <c r="BAJ20" s="6"/>
      <c r="BAK20" s="6"/>
      <c r="BAL20" s="6"/>
      <c r="BAM20" s="6"/>
      <c r="BAN20" s="6"/>
      <c r="BAO20" s="6"/>
      <c r="BAP20" s="6"/>
      <c r="BAQ20" s="6"/>
      <c r="BAR20" s="6"/>
      <c r="BAS20" s="6"/>
      <c r="BAT20" s="6"/>
      <c r="BAU20" s="6"/>
      <c r="BAV20" s="6"/>
      <c r="BAW20" s="6"/>
      <c r="BAX20" s="6"/>
      <c r="BAY20" s="6"/>
      <c r="BAZ20" s="6"/>
      <c r="BBA20" s="6"/>
      <c r="BBB20" s="6"/>
      <c r="BBC20" s="6"/>
      <c r="BBD20" s="6"/>
      <c r="BBE20" s="6"/>
      <c r="BBF20" s="6"/>
      <c r="BBG20" s="6"/>
      <c r="BBH20" s="6"/>
      <c r="BBI20" s="6"/>
      <c r="BBJ20" s="6"/>
      <c r="BBK20" s="6"/>
      <c r="BBL20" s="6"/>
      <c r="BBM20" s="6"/>
      <c r="BBN20" s="6"/>
      <c r="BBO20" s="6"/>
      <c r="BBP20" s="6"/>
      <c r="BBQ20" s="6"/>
      <c r="BBR20" s="6"/>
      <c r="BBS20" s="6"/>
      <c r="BBT20" s="6"/>
      <c r="BBU20" s="6"/>
      <c r="BBV20" s="6"/>
      <c r="BBW20" s="6"/>
      <c r="BBX20" s="6"/>
      <c r="BBY20" s="6"/>
      <c r="BBZ20" s="6"/>
      <c r="BCA20" s="6"/>
      <c r="BCB20" s="6"/>
      <c r="BCC20" s="6"/>
      <c r="BCD20" s="6"/>
      <c r="BCE20" s="6"/>
      <c r="BCF20" s="6"/>
      <c r="BCG20" s="6"/>
      <c r="BCH20" s="6"/>
      <c r="BCI20" s="6"/>
      <c r="BCJ20" s="6"/>
      <c r="BCK20" s="6"/>
      <c r="BCL20" s="6"/>
      <c r="BCM20" s="6"/>
      <c r="BCN20" s="6"/>
      <c r="BCO20" s="6"/>
      <c r="BCP20" s="6"/>
      <c r="BCQ20" s="6"/>
      <c r="BCR20" s="6"/>
      <c r="BCS20" s="6"/>
      <c r="BCT20" s="6"/>
      <c r="BCU20" s="6"/>
      <c r="BCV20" s="6"/>
      <c r="BCW20" s="6"/>
      <c r="BCX20" s="6"/>
      <c r="BCY20" s="6"/>
      <c r="BCZ20" s="6"/>
      <c r="BDA20" s="6"/>
      <c r="BDB20" s="6"/>
      <c r="BDC20" s="6"/>
      <c r="BDD20" s="6"/>
      <c r="BDE20" s="6"/>
      <c r="BDF20" s="6"/>
      <c r="BDG20" s="6"/>
      <c r="BDH20" s="6"/>
      <c r="BDI20" s="6"/>
      <c r="BDJ20" s="6"/>
      <c r="BDK20" s="6"/>
      <c r="BDL20" s="6"/>
      <c r="BDM20" s="6"/>
      <c r="BDN20" s="6"/>
      <c r="BDO20" s="6"/>
      <c r="BDP20" s="6"/>
      <c r="BDQ20" s="6"/>
      <c r="BDR20" s="6"/>
      <c r="BDS20" s="6"/>
      <c r="BDT20" s="6"/>
      <c r="BDU20" s="6"/>
      <c r="BDV20" s="6"/>
      <c r="BDW20" s="6"/>
      <c r="BDX20" s="6"/>
      <c r="BDY20" s="6"/>
      <c r="BDZ20" s="6"/>
      <c r="BEA20" s="6"/>
      <c r="BEB20" s="6"/>
      <c r="BEC20" s="6"/>
      <c r="BED20" s="6"/>
      <c r="BEE20" s="6"/>
      <c r="BEF20" s="6"/>
      <c r="BEG20" s="6"/>
      <c r="BEH20" s="6"/>
      <c r="BEI20" s="6"/>
      <c r="BEJ20" s="6"/>
      <c r="BEK20" s="6"/>
      <c r="BEL20" s="6"/>
      <c r="BEM20" s="6"/>
      <c r="BEN20" s="6"/>
      <c r="BEO20" s="6"/>
      <c r="BEP20" s="6"/>
      <c r="BEQ20" s="6"/>
      <c r="BER20" s="6"/>
      <c r="BES20" s="6"/>
      <c r="BET20" s="6"/>
      <c r="BEU20" s="6"/>
      <c r="BEV20" s="6"/>
      <c r="BEW20" s="6"/>
      <c r="BEX20" s="6"/>
      <c r="BEY20" s="6"/>
      <c r="BEZ20" s="6"/>
      <c r="BFA20" s="6"/>
      <c r="BFB20" s="6"/>
      <c r="BFC20" s="6"/>
      <c r="BFD20" s="6"/>
      <c r="BFE20" s="6"/>
      <c r="BFF20" s="6"/>
      <c r="BFG20" s="6"/>
      <c r="BFH20" s="6"/>
      <c r="BFI20" s="6"/>
      <c r="BFJ20" s="6"/>
      <c r="BFK20" s="6"/>
      <c r="BPE20">
        <v>86</v>
      </c>
      <c r="BPF20">
        <v>1</v>
      </c>
      <c r="BPI20">
        <v>1</v>
      </c>
      <c r="BPL20">
        <v>1</v>
      </c>
      <c r="BPM20">
        <v>1</v>
      </c>
      <c r="BQC20">
        <v>1</v>
      </c>
      <c r="BRT20">
        <v>1</v>
      </c>
      <c r="BRU20">
        <v>1</v>
      </c>
      <c r="BRZ20">
        <v>1</v>
      </c>
      <c r="BSZ20">
        <v>1</v>
      </c>
      <c r="BTA20">
        <v>1</v>
      </c>
      <c r="BTL20">
        <v>1</v>
      </c>
      <c r="BTM20">
        <v>1</v>
      </c>
      <c r="BTN20">
        <v>1</v>
      </c>
      <c r="BUA20">
        <v>1</v>
      </c>
      <c r="BUB20">
        <v>1</v>
      </c>
      <c r="BZI20">
        <v>1</v>
      </c>
      <c r="BZL20">
        <v>22</v>
      </c>
      <c r="BZO20">
        <v>5</v>
      </c>
      <c r="CAC20">
        <v>100</v>
      </c>
      <c r="CAD20">
        <v>1</v>
      </c>
      <c r="CAG20">
        <v>1</v>
      </c>
      <c r="CAI20">
        <v>22</v>
      </c>
      <c r="CAL20">
        <v>5</v>
      </c>
      <c r="DFH20">
        <v>300</v>
      </c>
      <c r="DFI20">
        <v>1</v>
      </c>
      <c r="DFL20">
        <v>1</v>
      </c>
      <c r="DFN20">
        <v>25</v>
      </c>
      <c r="DFQ20">
        <v>2</v>
      </c>
      <c r="DRM20">
        <v>1</v>
      </c>
      <c r="DRO20">
        <v>21</v>
      </c>
      <c r="DRR20">
        <v>5</v>
      </c>
      <c r="DRT20">
        <v>0.2</v>
      </c>
      <c r="DRU20">
        <v>1</v>
      </c>
      <c r="DRX20">
        <v>1</v>
      </c>
      <c r="DRZ20">
        <v>22</v>
      </c>
      <c r="DSC20">
        <v>5</v>
      </c>
      <c r="DWL20">
        <v>10</v>
      </c>
      <c r="DWP20">
        <v>1</v>
      </c>
      <c r="DWR20">
        <v>999</v>
      </c>
      <c r="DXW20">
        <v>2</v>
      </c>
      <c r="DXX20">
        <v>30</v>
      </c>
      <c r="DXY20">
        <v>29</v>
      </c>
      <c r="DXZ20" s="2">
        <v>0</v>
      </c>
      <c r="EFF20">
        <v>1</v>
      </c>
      <c r="EFH20">
        <v>25</v>
      </c>
      <c r="EFJ20" s="2"/>
      <c r="ETW20">
        <v>2</v>
      </c>
      <c r="EUA20">
        <v>1</v>
      </c>
      <c r="EUC20">
        <v>22</v>
      </c>
      <c r="EUF20">
        <v>5</v>
      </c>
      <c r="GWG20">
        <v>1</v>
      </c>
      <c r="GWJ20">
        <v>1</v>
      </c>
      <c r="GYL20">
        <v>1</v>
      </c>
      <c r="GZT20">
        <v>1</v>
      </c>
      <c r="GZV20">
        <v>1</v>
      </c>
      <c r="HAC20">
        <v>1</v>
      </c>
      <c r="HBS20">
        <v>1</v>
      </c>
      <c r="HBT20">
        <v>1</v>
      </c>
      <c r="HBV20">
        <v>1</v>
      </c>
      <c r="HGH20">
        <v>1</v>
      </c>
      <c r="HGZ20">
        <v>1</v>
      </c>
      <c r="HHB20">
        <v>1</v>
      </c>
    </row>
    <row r="21" spans="1:2046 2049:3058 3185:4086 4097:4993 5170:5793" x14ac:dyDescent="0.25">
      <c r="A21" s="51"/>
      <c r="B21" s="51"/>
      <c r="C21" s="50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51"/>
      <c r="FO21" s="51"/>
      <c r="FP21" s="51"/>
      <c r="FQ21" s="51"/>
      <c r="FR21" s="51"/>
      <c r="FS21" s="51"/>
      <c r="FT21" s="51"/>
      <c r="FU21" s="51"/>
      <c r="FV21" s="51"/>
      <c r="FW21" s="51"/>
      <c r="FX21" s="51"/>
      <c r="FY21" s="51"/>
      <c r="FZ21" s="51"/>
      <c r="GA21" s="51"/>
      <c r="GB21" s="51"/>
      <c r="GC21" s="51"/>
      <c r="GD21" s="51"/>
      <c r="GE21" s="51"/>
      <c r="GF21" s="51"/>
      <c r="GG21" s="51"/>
      <c r="GH21" s="51"/>
      <c r="GI21" s="51"/>
      <c r="GJ21" s="51"/>
      <c r="GK21" s="51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7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7"/>
      <c r="ABA21" s="7"/>
      <c r="ABB21" s="7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  <c r="AGO21" s="7"/>
      <c r="AGP21" s="7"/>
      <c r="AGQ21" s="7"/>
      <c r="AGR21" s="7"/>
      <c r="AGS21" s="7"/>
      <c r="AGT21" s="7"/>
      <c r="AGU21" s="7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6"/>
      <c r="AIK21" s="6"/>
      <c r="AIL21" s="6"/>
      <c r="AIM21" s="6"/>
      <c r="AIN21" s="6"/>
      <c r="AIO21" s="6"/>
      <c r="AIP21" s="6"/>
      <c r="AIQ21" s="6"/>
      <c r="AIR21" s="6"/>
      <c r="AIS21" s="6"/>
      <c r="AIT21" s="6"/>
      <c r="AIU21" s="6"/>
      <c r="AIV21" s="6"/>
      <c r="AIW21" s="6"/>
      <c r="AIX21" s="7"/>
      <c r="AIY21" s="7"/>
      <c r="AIZ21" s="7"/>
      <c r="AJA21" s="6"/>
      <c r="AJB21" s="6"/>
      <c r="AJC21" s="6"/>
      <c r="AJD21" s="6"/>
      <c r="AJE21" s="6"/>
      <c r="AJF21" s="6"/>
      <c r="AJG21" s="6"/>
      <c r="AJH21" s="6"/>
      <c r="AJI21" s="6"/>
      <c r="AJJ21" s="6"/>
      <c r="AJK21" s="6"/>
      <c r="AJL21" s="6"/>
      <c r="AJM21" s="6"/>
      <c r="AJN21" s="6"/>
      <c r="AJO21" s="6"/>
      <c r="AJP21" s="6"/>
      <c r="AJQ21" s="6"/>
      <c r="AJR21" s="6"/>
      <c r="AJS21" s="6"/>
      <c r="AJT21" s="6"/>
      <c r="AJU21" s="6"/>
      <c r="AJV21" s="6"/>
      <c r="AJW21" s="6"/>
      <c r="AJX21" s="6"/>
      <c r="AJY21" s="6"/>
      <c r="AJZ21" s="6"/>
      <c r="AKA21" s="6"/>
      <c r="AKB21" s="6"/>
      <c r="AKC21" s="6"/>
      <c r="AKD21" s="6"/>
      <c r="AKE21" s="7"/>
      <c r="AKF21" s="7"/>
      <c r="AKG21" s="7"/>
      <c r="AKH21" s="6"/>
      <c r="AKI21" s="6"/>
      <c r="AKJ21" s="6"/>
      <c r="AKK21" s="6"/>
      <c r="AKL21" s="6"/>
      <c r="AKM21" s="6"/>
      <c r="AKN21" s="6"/>
      <c r="AKO21" s="6"/>
      <c r="AKP21" s="6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7"/>
      <c r="ALP21" s="7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  <c r="AMP21" s="6"/>
      <c r="AMQ21" s="6"/>
      <c r="AMR21" s="6"/>
      <c r="AMS21" s="6"/>
      <c r="AMT21" s="6"/>
      <c r="AMU21" s="6"/>
      <c r="AMV21" s="6"/>
      <c r="AMW21" s="6"/>
      <c r="AMX21" s="6"/>
      <c r="AMY21" s="6"/>
      <c r="AMZ21" s="6"/>
      <c r="ANA21" s="6"/>
      <c r="ANB21" s="6"/>
      <c r="ANC21" s="6"/>
      <c r="AND21" s="6"/>
      <c r="ANE21" s="6"/>
      <c r="ANF21" s="6"/>
      <c r="ANG21" s="6"/>
      <c r="ANH21" s="6"/>
      <c r="ANI21" s="6"/>
      <c r="ANJ21" s="6"/>
      <c r="ANK21" s="6"/>
      <c r="ANL21" s="6"/>
      <c r="ANM21" s="6"/>
      <c r="ANN21" s="6"/>
      <c r="ANO21" s="6"/>
      <c r="ANP21" s="6"/>
      <c r="ANQ21" s="6"/>
      <c r="ANR21" s="6"/>
      <c r="ANS21" s="6"/>
      <c r="ANT21" s="6"/>
      <c r="ANU21" s="51"/>
      <c r="ANV21" s="51"/>
      <c r="ANW21" s="51"/>
      <c r="ANX21" s="51"/>
      <c r="ANY21" s="51"/>
      <c r="ANZ21" s="51"/>
      <c r="AOA21" s="51"/>
      <c r="AOB21" s="6"/>
      <c r="AOC21" s="6"/>
      <c r="AOD21" s="6"/>
      <c r="AOE21" s="6"/>
      <c r="AOF21" s="6"/>
      <c r="AOG21" s="6"/>
      <c r="AOH21" s="6"/>
      <c r="AOI21" s="6"/>
      <c r="AOJ21" s="6"/>
      <c r="AOK21" s="6"/>
      <c r="AOL21" s="6"/>
      <c r="AOM21" s="6"/>
      <c r="AON21" s="6"/>
      <c r="AOO21" s="6"/>
      <c r="AOP21" s="6"/>
      <c r="AOQ21" s="6"/>
      <c r="AOR21" s="6"/>
      <c r="AOS21" s="6"/>
      <c r="AOT21" s="6"/>
      <c r="AOU21" s="6"/>
      <c r="AOV21" s="6"/>
      <c r="AOW21" s="6"/>
      <c r="AOX21" s="6"/>
      <c r="AOY21" s="6"/>
      <c r="AOZ21" s="6"/>
      <c r="APA21" s="6"/>
      <c r="APB21" s="6"/>
      <c r="APC21" s="6"/>
      <c r="APD21" s="6"/>
      <c r="APE21" s="6"/>
      <c r="APF21" s="6"/>
      <c r="APG21" s="6"/>
      <c r="APH21" s="6"/>
      <c r="API21" s="6"/>
      <c r="APJ21" s="6"/>
      <c r="APK21" s="6"/>
      <c r="APL21" s="6"/>
      <c r="APM21" s="6"/>
      <c r="APN21" s="6"/>
      <c r="APO21" s="6"/>
      <c r="APP21" s="6"/>
      <c r="APQ21" s="6"/>
      <c r="APR21" s="6"/>
      <c r="APS21" s="6"/>
      <c r="APT21" s="6"/>
      <c r="APU21" s="6"/>
      <c r="APV21" s="6"/>
      <c r="APW21" s="6"/>
      <c r="APX21" s="6"/>
      <c r="APY21" s="6"/>
      <c r="APZ21" s="6"/>
      <c r="AQA21" s="6"/>
      <c r="AQB21" s="6"/>
      <c r="AQC21" s="6"/>
      <c r="AQD21" s="6"/>
      <c r="AQE21" s="6"/>
      <c r="AQF21" s="6"/>
      <c r="AQG21" s="6"/>
      <c r="AQH21" s="6"/>
      <c r="AQI21" s="6"/>
      <c r="AQJ21" s="6"/>
      <c r="AQK21" s="6"/>
      <c r="AQL21" s="6"/>
      <c r="AQM21" s="6"/>
      <c r="AQN21" s="6"/>
      <c r="AQO21" s="6"/>
      <c r="AQP21" s="6"/>
      <c r="AQQ21" s="6"/>
      <c r="AQR21" s="6"/>
      <c r="AQS21" s="6"/>
      <c r="AQT21" s="6"/>
      <c r="AQU21" s="6"/>
      <c r="AQV21" s="6"/>
      <c r="AQW21" s="6"/>
      <c r="ASN21" s="8"/>
      <c r="ASO21" s="8"/>
      <c r="ASP21" s="8"/>
      <c r="ASQ21" s="8"/>
      <c r="ASR21" s="8"/>
      <c r="ASS21" s="8"/>
      <c r="AST21" s="8"/>
      <c r="ASU21" s="8"/>
      <c r="ASV21" s="6"/>
      <c r="ASW21" s="6"/>
      <c r="ASX21" s="6"/>
      <c r="ASY21" s="6"/>
      <c r="ASZ21" s="6"/>
      <c r="ATA21" s="6"/>
      <c r="ATB21" s="6"/>
      <c r="ATC21" s="6"/>
      <c r="ATD21" s="6"/>
      <c r="ATE21" s="6"/>
      <c r="ATF21" s="6"/>
      <c r="ATG21" s="6"/>
      <c r="ATH21" s="6"/>
      <c r="ATI21" s="6"/>
      <c r="ATJ21" s="6"/>
      <c r="ATK21" s="6"/>
      <c r="ATL21" s="6"/>
      <c r="ATM21" s="6"/>
      <c r="ATN21" s="6"/>
      <c r="ATO21" s="6"/>
      <c r="ATP21" s="6"/>
      <c r="ATQ21" s="6"/>
      <c r="ATR21" s="6"/>
      <c r="ATS21" s="6"/>
      <c r="ATT21" s="6"/>
      <c r="ATU21" s="6"/>
      <c r="ATV21" s="6"/>
      <c r="ATW21" s="6"/>
      <c r="ATX21" s="6"/>
      <c r="ATY21" s="6"/>
      <c r="ATZ21" s="6"/>
      <c r="AUA21" s="6"/>
      <c r="AUB21" s="6"/>
      <c r="AUC21" s="6"/>
      <c r="AUD21" s="6"/>
      <c r="AUE21" s="6"/>
      <c r="AUF21" s="6"/>
      <c r="AUG21" s="6"/>
      <c r="AUH21" s="6"/>
      <c r="AUI21" s="6"/>
      <c r="AUJ21" s="7"/>
      <c r="AUK21" s="7"/>
      <c r="AUL21" s="7"/>
      <c r="AUM21" s="7"/>
      <c r="AUN21" s="7"/>
      <c r="AUO21" s="6"/>
      <c r="AUP21" s="6"/>
      <c r="AUQ21" s="6"/>
      <c r="AUR21" s="6"/>
      <c r="AUS21" s="6"/>
      <c r="AUT21" s="6"/>
      <c r="AUU21" s="6"/>
      <c r="AUV21" s="6"/>
      <c r="AUW21" s="6"/>
      <c r="AUX21" s="6"/>
      <c r="AUY21" s="6"/>
      <c r="AUZ21" s="6"/>
      <c r="AVA21" s="6"/>
      <c r="AVB21" s="6"/>
      <c r="AVC21" s="6"/>
      <c r="AVD21" s="6"/>
      <c r="AVE21" s="6"/>
      <c r="AVF21" s="6"/>
      <c r="AVG21" s="6"/>
      <c r="AVH21" s="6"/>
      <c r="AVI21" s="6"/>
      <c r="AVJ21" s="6"/>
      <c r="AVK21" s="6"/>
      <c r="AVL21" s="6"/>
      <c r="AVM21" s="6"/>
      <c r="AVN21" s="6"/>
      <c r="AVO21" s="6"/>
      <c r="AVP21" s="6"/>
      <c r="AVQ21" s="6"/>
      <c r="AVR21" s="6"/>
      <c r="AVS21" s="6"/>
      <c r="AVT21" s="6"/>
      <c r="AVU21" s="6"/>
      <c r="AVV21" s="6"/>
      <c r="AVW21" s="6"/>
      <c r="AVX21" s="6"/>
      <c r="AVY21" s="6"/>
      <c r="AVZ21" s="6"/>
      <c r="AWA21" s="6"/>
      <c r="AWB21" s="6"/>
      <c r="AWC21" s="6"/>
      <c r="AWD21" s="6"/>
      <c r="AWE21" s="6"/>
      <c r="AWF21" s="6"/>
      <c r="AWG21" s="6"/>
      <c r="AWH21" s="6"/>
      <c r="AWI21" s="6"/>
      <c r="AWJ21" s="6"/>
      <c r="AWK21" s="6"/>
      <c r="AWL21" s="6"/>
      <c r="AWM21" s="6"/>
      <c r="AWN21" s="6"/>
      <c r="AWO21" s="6"/>
      <c r="AWP21" s="6"/>
      <c r="AWQ21" s="6"/>
      <c r="AWR21" s="6"/>
      <c r="AWS21" s="6"/>
      <c r="AWT21" s="6"/>
      <c r="AWU21" s="6"/>
      <c r="AWV21" s="6"/>
      <c r="AWW21" s="6"/>
      <c r="AWX21" s="6"/>
      <c r="AWY21" s="6"/>
      <c r="AWZ21" s="6"/>
      <c r="AXA21" s="6"/>
      <c r="AXB21" s="6"/>
      <c r="AXC21" s="6"/>
      <c r="AXD21" s="6"/>
      <c r="AXE21" s="6"/>
      <c r="AXF21" s="6"/>
      <c r="AXG21" s="6"/>
      <c r="AXH21" s="6"/>
      <c r="AXI21" s="6"/>
      <c r="AXJ21" s="6"/>
      <c r="AXK21" s="6"/>
      <c r="AXL21" s="6"/>
      <c r="AXM21" s="6"/>
      <c r="AXN21" s="6"/>
      <c r="AXO21" s="6"/>
      <c r="AXP21" s="6"/>
      <c r="AXQ21" s="6"/>
      <c r="AXR21" s="6"/>
      <c r="AXS21" s="6"/>
      <c r="AXT21" s="6"/>
      <c r="AXU21" s="6"/>
      <c r="AXV21" s="6"/>
      <c r="AXW21" s="6"/>
      <c r="AXX21" s="6"/>
      <c r="AXY21" s="6"/>
      <c r="AXZ21" s="6"/>
      <c r="AYA21" s="6"/>
      <c r="AYB21" s="6"/>
      <c r="AYC21" s="6"/>
      <c r="AYD21" s="6"/>
      <c r="AYE21" s="6"/>
      <c r="AYF21" s="6"/>
      <c r="AYG21" s="6"/>
      <c r="AYH21" s="6"/>
      <c r="AYI21" s="6"/>
      <c r="AYJ21" s="6"/>
      <c r="AYK21" s="6"/>
      <c r="AYL21" s="6"/>
      <c r="AYM21" s="6"/>
      <c r="AYN21" s="6"/>
      <c r="AYO21" s="6"/>
      <c r="AYP21" s="6"/>
      <c r="AYQ21" s="6"/>
      <c r="AYR21" s="6"/>
      <c r="AYS21" s="6"/>
      <c r="AYT21" s="6"/>
      <c r="AYU21" s="6"/>
      <c r="AYV21" s="6"/>
      <c r="AYW21" s="6"/>
      <c r="AYX21" s="6"/>
      <c r="AYY21" s="6"/>
      <c r="AYZ21" s="6"/>
      <c r="AZA21" s="6"/>
      <c r="AZB21" s="6"/>
      <c r="AZC21" s="6"/>
      <c r="AZD21" s="6"/>
      <c r="AZE21" s="6"/>
      <c r="AZF21" s="6"/>
      <c r="AZG21" s="6"/>
      <c r="AZH21" s="6"/>
      <c r="AZI21" s="6"/>
      <c r="AZJ21" s="6"/>
      <c r="AZK21" s="6"/>
      <c r="AZL21" s="6"/>
      <c r="AZM21" s="6"/>
      <c r="AZN21" s="6"/>
      <c r="AZO21" s="6"/>
      <c r="AZP21" s="6"/>
      <c r="AZQ21" s="6"/>
      <c r="AZR21" s="6"/>
      <c r="AZS21" s="6"/>
      <c r="AZT21" s="6"/>
      <c r="AZU21" s="6"/>
      <c r="AZV21" s="6"/>
      <c r="AZW21" s="6"/>
      <c r="AZX21" s="6"/>
      <c r="AZY21" s="6"/>
      <c r="AZZ21" s="6"/>
      <c r="BAA21" s="6"/>
      <c r="BAB21" s="6"/>
      <c r="BAC21" s="6"/>
      <c r="BAD21" s="6"/>
      <c r="BAE21" s="6"/>
      <c r="BAF21" s="6"/>
      <c r="BAG21" s="6"/>
      <c r="BAH21" s="6"/>
      <c r="BAI21" s="6"/>
      <c r="BAJ21" s="6"/>
      <c r="BAK21" s="6"/>
      <c r="BAL21" s="6"/>
      <c r="BAM21" s="6"/>
      <c r="BAN21" s="6"/>
      <c r="BAO21" s="6"/>
      <c r="BAP21" s="6"/>
      <c r="BAQ21" s="6"/>
      <c r="BAR21" s="6"/>
      <c r="BAS21" s="6"/>
      <c r="BAT21" s="6"/>
      <c r="BAU21" s="6"/>
      <c r="BAV21" s="6"/>
      <c r="BAW21" s="6"/>
      <c r="BAX21" s="6"/>
      <c r="BAY21" s="6"/>
      <c r="BAZ21" s="6"/>
      <c r="BBA21" s="6"/>
      <c r="BBB21" s="6"/>
      <c r="BBC21" s="6"/>
      <c r="BBD21" s="6"/>
      <c r="BBE21" s="6"/>
      <c r="BBF21" s="6"/>
      <c r="BBG21" s="6"/>
      <c r="BBH21" s="6"/>
      <c r="BBI21" s="6"/>
      <c r="BBJ21" s="6"/>
      <c r="BBK21" s="6"/>
      <c r="BBL21" s="6"/>
      <c r="BBM21" s="6"/>
      <c r="BBN21" s="6"/>
      <c r="BBO21" s="6"/>
      <c r="BBP21" s="6"/>
      <c r="BBQ21" s="6"/>
      <c r="BBR21" s="6"/>
      <c r="BBS21" s="6"/>
      <c r="BBT21" s="6"/>
      <c r="BBU21" s="6"/>
      <c r="BBV21" s="6"/>
      <c r="BBW21" s="6"/>
      <c r="BBX21" s="6"/>
      <c r="BBY21" s="6"/>
      <c r="BBZ21" s="6"/>
      <c r="BCA21" s="6"/>
      <c r="BCB21" s="6"/>
      <c r="BCC21" s="6"/>
      <c r="BCD21" s="6"/>
      <c r="BCE21" s="6"/>
      <c r="BCF21" s="6"/>
      <c r="BCG21" s="6"/>
      <c r="BCH21" s="6"/>
      <c r="BCI21" s="6"/>
      <c r="BCJ21" s="6"/>
      <c r="BCK21" s="6"/>
      <c r="BCL21" s="6"/>
      <c r="BCM21" s="6"/>
      <c r="BCN21" s="6"/>
      <c r="BCO21" s="6"/>
      <c r="BCP21" s="6"/>
      <c r="BCQ21" s="6"/>
      <c r="BCR21" s="6"/>
      <c r="BCS21" s="6"/>
      <c r="BCT21" s="6"/>
      <c r="BCU21" s="6"/>
      <c r="BCV21" s="6"/>
      <c r="BCW21" s="6"/>
      <c r="BCX21" s="6"/>
      <c r="BCY21" s="6"/>
      <c r="BCZ21" s="6"/>
      <c r="BDA21" s="6"/>
      <c r="BDB21" s="6"/>
      <c r="BDC21" s="6"/>
      <c r="BDD21" s="6"/>
      <c r="BDE21" s="6"/>
      <c r="BDF21" s="6"/>
      <c r="BDG21" s="6"/>
      <c r="BDH21" s="6"/>
      <c r="BDI21" s="6"/>
      <c r="BDJ21" s="6"/>
      <c r="BDK21" s="6"/>
      <c r="BDL21" s="6"/>
      <c r="BDM21" s="6"/>
      <c r="BDN21" s="6"/>
      <c r="BDO21" s="6"/>
      <c r="BDP21" s="6"/>
      <c r="BDQ21" s="6"/>
      <c r="BDR21" s="6"/>
      <c r="BDS21" s="6"/>
      <c r="BDT21" s="6"/>
      <c r="BDU21" s="6"/>
      <c r="BDV21" s="6"/>
      <c r="BDW21" s="6"/>
      <c r="BDX21" s="6"/>
      <c r="BDY21" s="6"/>
      <c r="BDZ21" s="6"/>
      <c r="BEA21" s="6"/>
      <c r="BEB21" s="6"/>
      <c r="BEC21" s="6"/>
      <c r="BED21" s="6"/>
      <c r="BEE21" s="6"/>
      <c r="BEF21" s="6"/>
      <c r="BEG21" s="6"/>
      <c r="BEH21" s="6"/>
      <c r="BEI21" s="6"/>
      <c r="BEJ21" s="6"/>
      <c r="BEK21" s="6"/>
      <c r="BEL21" s="6"/>
      <c r="BEM21" s="6"/>
      <c r="BEN21" s="6"/>
      <c r="BEO21" s="6"/>
      <c r="BEP21" s="6"/>
      <c r="BEQ21" s="6"/>
      <c r="BER21" s="6"/>
      <c r="BES21" s="6"/>
      <c r="BET21" s="6"/>
      <c r="BEU21" s="6"/>
      <c r="BEV21" s="6"/>
      <c r="BEW21" s="6"/>
      <c r="BEX21" s="6"/>
      <c r="BEY21" s="6"/>
      <c r="BEZ21" s="6"/>
      <c r="BFA21" s="6"/>
      <c r="BFB21" s="6"/>
      <c r="BFC21" s="6"/>
      <c r="BFD21" s="6"/>
      <c r="BFE21" s="6"/>
      <c r="BFF21" s="6"/>
      <c r="BFG21" s="6"/>
      <c r="BFH21" s="6"/>
      <c r="BFI21" s="6"/>
      <c r="BFJ21" s="6"/>
      <c r="BFK21" s="6"/>
    </row>
    <row r="22" spans="1:2046 2049:3058 3185:4086 4097:4993 5170:5793" x14ac:dyDescent="0.25">
      <c r="A22" s="53" t="s">
        <v>2703</v>
      </c>
      <c r="B22" s="53"/>
      <c r="C22" s="50"/>
      <c r="D22" s="53"/>
      <c r="E22" s="53"/>
      <c r="F22" s="53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51"/>
      <c r="FO22" s="51"/>
      <c r="FP22" s="51"/>
      <c r="FQ22" s="51"/>
      <c r="FR22" s="51"/>
      <c r="FS22" s="51"/>
      <c r="FT22" s="51"/>
      <c r="FU22" s="51"/>
      <c r="FV22" s="51"/>
      <c r="FW22" s="51"/>
      <c r="FX22" s="51"/>
      <c r="FY22" s="51"/>
      <c r="FZ22" s="51"/>
      <c r="GA22" s="51"/>
      <c r="GB22" s="51"/>
      <c r="GC22" s="51"/>
      <c r="GD22" s="51"/>
      <c r="GE22" s="51"/>
      <c r="GF22" s="51"/>
      <c r="GG22" s="51"/>
      <c r="GH22" s="51"/>
      <c r="GI22" s="51"/>
      <c r="GJ22" s="51"/>
      <c r="GK22" s="51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6"/>
      <c r="AEU22" s="6"/>
      <c r="AEV22" s="6"/>
      <c r="AEW22" s="6"/>
      <c r="AEX22" s="6"/>
      <c r="AEY22" s="6"/>
      <c r="AEZ22" s="6"/>
      <c r="AFA22" s="6"/>
      <c r="AFB22" s="6"/>
      <c r="AFC22" s="6"/>
      <c r="AFD22" s="6"/>
      <c r="AFE22" s="6"/>
      <c r="AFF22" s="6"/>
      <c r="AFG22" s="6"/>
      <c r="AFH22" s="6"/>
      <c r="AFI22" s="6"/>
      <c r="AFJ22" s="6"/>
      <c r="AFK22" s="6"/>
      <c r="AFL22" s="7"/>
      <c r="AFM22" s="7"/>
      <c r="AFN22" s="7"/>
      <c r="AFO22" s="7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7"/>
      <c r="AGN22" s="7"/>
      <c r="AGO22" s="7"/>
      <c r="AGP22" s="7"/>
      <c r="AGQ22" s="7"/>
      <c r="AGR22" s="7"/>
      <c r="AGS22" s="7"/>
      <c r="AGT22" s="7"/>
      <c r="AGU22" s="7"/>
      <c r="AGV22" s="6"/>
      <c r="AGW22" s="6"/>
      <c r="AGX22" s="6"/>
      <c r="AGY22" s="6"/>
      <c r="AGZ22" s="6"/>
      <c r="AHA22" s="6"/>
      <c r="AHB22" s="6"/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6"/>
      <c r="AIG22" s="6"/>
      <c r="AIH22" s="6"/>
      <c r="AII22" s="6"/>
      <c r="AIJ22" s="6"/>
      <c r="AIK22" s="6"/>
      <c r="AIL22" s="6"/>
      <c r="AIM22" s="6"/>
      <c r="AIN22" s="6"/>
      <c r="AIO22" s="6"/>
      <c r="AIP22" s="6"/>
      <c r="AIQ22" s="6"/>
      <c r="AIR22" s="6"/>
      <c r="AIS22" s="6"/>
      <c r="AIT22" s="6"/>
      <c r="AIU22" s="6"/>
      <c r="AIV22" s="6"/>
      <c r="AIW22" s="6"/>
      <c r="AIX22" s="7"/>
      <c r="AIY22" s="7"/>
      <c r="AIZ22" s="7"/>
      <c r="AJA22" s="6"/>
      <c r="AJB22" s="6"/>
      <c r="AJC22" s="6"/>
      <c r="AJD22" s="6"/>
      <c r="AJE22" s="6"/>
      <c r="AJF22" s="6"/>
      <c r="AJG22" s="6"/>
      <c r="AJH22" s="6"/>
      <c r="AJI22" s="6"/>
      <c r="AJJ22" s="6"/>
      <c r="AJK22" s="6"/>
      <c r="AJL22" s="6"/>
      <c r="AJM22" s="6"/>
      <c r="AJN22" s="6"/>
      <c r="AJO22" s="6"/>
      <c r="AJP22" s="6"/>
      <c r="AJQ22" s="6"/>
      <c r="AJR22" s="6"/>
      <c r="AJS22" s="6"/>
      <c r="AJT22" s="6"/>
      <c r="AJU22" s="6"/>
      <c r="AJV22" s="6"/>
      <c r="AJW22" s="6"/>
      <c r="AJX22" s="6"/>
      <c r="AJY22" s="6"/>
      <c r="AJZ22" s="6"/>
      <c r="AKA22" s="6"/>
      <c r="AKB22" s="6"/>
      <c r="AKC22" s="6"/>
      <c r="AKD22" s="6"/>
      <c r="AKE22" s="7"/>
      <c r="AKF22" s="7"/>
      <c r="AKG22" s="7"/>
      <c r="AKH22" s="6"/>
      <c r="AKI22" s="6"/>
      <c r="AKJ22" s="6"/>
      <c r="AKK22" s="6"/>
      <c r="AKL22" s="6"/>
      <c r="AKM22" s="6"/>
      <c r="AKN22" s="6"/>
      <c r="AKO22" s="6"/>
      <c r="AKP22" s="6"/>
      <c r="AKQ22" s="6"/>
      <c r="AKR22" s="6"/>
      <c r="AKS22" s="6"/>
      <c r="AKT22" s="6"/>
      <c r="AKU22" s="6"/>
      <c r="AKV22" s="6"/>
      <c r="AKW22" s="6"/>
      <c r="AKX22" s="6"/>
      <c r="AKY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7"/>
      <c r="ALP22" s="7"/>
      <c r="ALQ22" s="6"/>
      <c r="ALR22" s="6"/>
      <c r="ALS22" s="6"/>
      <c r="ALT22" s="6"/>
      <c r="ALU22" s="6"/>
      <c r="ALV22" s="6"/>
      <c r="ALW22" s="6"/>
      <c r="ALX22" s="6"/>
      <c r="ALY22" s="6"/>
      <c r="ALZ22" s="6"/>
      <c r="AMA22" s="6"/>
      <c r="AMB22" s="6"/>
      <c r="AMC22" s="6"/>
      <c r="AMD22" s="6"/>
      <c r="AME22" s="6"/>
      <c r="AMF22" s="6"/>
      <c r="AMG22" s="6"/>
      <c r="AMH22" s="6"/>
      <c r="AMI22" s="6"/>
      <c r="AMJ22" s="6"/>
      <c r="AMK22" s="6"/>
      <c r="AML22" s="6"/>
      <c r="AMM22" s="6"/>
      <c r="AMN22" s="6"/>
      <c r="AMO22" s="6"/>
      <c r="AMP22" s="6"/>
      <c r="AMQ22" s="6"/>
      <c r="AMR22" s="6"/>
      <c r="AMS22" s="6"/>
      <c r="AMT22" s="6"/>
      <c r="AMU22" s="6"/>
      <c r="AMV22" s="6"/>
      <c r="AMW22" s="6"/>
      <c r="AMX22" s="6"/>
      <c r="AMY22" s="6"/>
      <c r="AMZ22" s="6"/>
      <c r="ANA22" s="6"/>
      <c r="ANB22" s="6"/>
      <c r="ANC22" s="6"/>
      <c r="AND22" s="6"/>
      <c r="ANE22" s="6"/>
      <c r="ANF22" s="6"/>
      <c r="ANG22" s="6"/>
      <c r="ANH22" s="6"/>
      <c r="ANI22" s="6"/>
      <c r="ANJ22" s="6"/>
      <c r="ANK22" s="6"/>
      <c r="ANL22" s="6"/>
      <c r="ANM22" s="6"/>
      <c r="ANN22" s="6"/>
      <c r="ANO22" s="6"/>
      <c r="ANP22" s="6"/>
      <c r="ANQ22" s="6"/>
      <c r="ANR22" s="6"/>
      <c r="ANS22" s="6"/>
      <c r="ANT22" s="6"/>
      <c r="ANU22" s="51"/>
      <c r="ANV22" s="51"/>
      <c r="ANW22" s="51"/>
      <c r="ANX22" s="51"/>
      <c r="ANY22" s="51"/>
      <c r="ANZ22" s="51"/>
      <c r="AOA22" s="51"/>
      <c r="AOB22" s="6"/>
      <c r="AOC22" s="6"/>
      <c r="AOD22" s="6"/>
      <c r="AOE22" s="6"/>
      <c r="AOF22" s="6"/>
      <c r="AOG22" s="6"/>
      <c r="AOH22" s="6"/>
      <c r="AOI22" s="6"/>
      <c r="AOJ22" s="6"/>
      <c r="AOK22" s="6"/>
      <c r="AOL22" s="6"/>
      <c r="AOM22" s="6"/>
      <c r="AON22" s="6"/>
      <c r="AOO22" s="6"/>
      <c r="AOP22" s="6"/>
      <c r="AOQ22" s="6"/>
      <c r="AOR22" s="6"/>
      <c r="AOS22" s="6"/>
      <c r="AOT22" s="6"/>
      <c r="AOU22" s="6"/>
      <c r="AOV22" s="6"/>
      <c r="AOW22" s="6"/>
      <c r="AOX22" s="6"/>
      <c r="AOY22" s="6"/>
      <c r="AOZ22" s="6"/>
      <c r="APA22" s="6"/>
      <c r="APB22" s="6"/>
      <c r="APC22" s="6"/>
      <c r="APD22" s="6"/>
      <c r="APE22" s="6"/>
      <c r="APF22" s="6"/>
      <c r="APG22" s="6"/>
      <c r="APH22" s="6"/>
      <c r="API22" s="6"/>
      <c r="APJ22" s="6"/>
      <c r="APK22" s="6"/>
      <c r="APL22" s="6"/>
      <c r="APM22" s="6"/>
      <c r="APN22" s="6"/>
      <c r="APO22" s="6"/>
      <c r="APP22" s="6"/>
      <c r="APQ22" s="6"/>
      <c r="APR22" s="6"/>
      <c r="APS22" s="6"/>
      <c r="APT22" s="6"/>
      <c r="APU22" s="6"/>
      <c r="APV22" s="6"/>
      <c r="APW22" s="6"/>
      <c r="APX22" s="6"/>
      <c r="APY22" s="6"/>
      <c r="APZ22" s="6"/>
      <c r="AQA22" s="6"/>
      <c r="AQB22" s="6"/>
      <c r="AQC22" s="6"/>
      <c r="AQD22" s="6"/>
      <c r="AQE22" s="6"/>
      <c r="AQF22" s="6"/>
      <c r="AQG22" s="6"/>
      <c r="AQH22" s="6"/>
      <c r="AQI22" s="6"/>
      <c r="AQJ22" s="6"/>
      <c r="AQK22" s="6"/>
      <c r="AQL22" s="6"/>
      <c r="AQM22" s="6"/>
      <c r="AQN22" s="6"/>
      <c r="AQO22" s="6"/>
      <c r="AQP22" s="6"/>
      <c r="AQQ22" s="6"/>
      <c r="AQR22" s="6"/>
      <c r="AQS22" s="6"/>
      <c r="AQT22" s="6"/>
      <c r="AQU22" s="6"/>
      <c r="AQV22" s="6"/>
      <c r="AQW22" s="6"/>
      <c r="ASN22" s="8"/>
      <c r="ASO22" s="8"/>
      <c r="ASP22" s="8"/>
      <c r="ASQ22" s="8"/>
      <c r="ASR22" s="8"/>
      <c r="ASS22" s="8"/>
      <c r="AST22" s="8"/>
      <c r="ASU22" s="8"/>
      <c r="ASV22" s="6"/>
      <c r="ASW22" s="6"/>
      <c r="ASX22" s="6"/>
      <c r="ASY22" s="6"/>
      <c r="ASZ22" s="6"/>
      <c r="ATA22" s="6"/>
      <c r="ATB22" s="6"/>
      <c r="ATC22" s="6"/>
      <c r="ATD22" s="6"/>
      <c r="ATE22" s="6"/>
      <c r="ATF22" s="6"/>
      <c r="ATG22" s="6"/>
      <c r="ATH22" s="6"/>
      <c r="ATI22" s="6"/>
      <c r="ATJ22" s="6"/>
      <c r="ATK22" s="6"/>
      <c r="ATL22" s="6"/>
      <c r="ATM22" s="6"/>
      <c r="ATN22" s="6"/>
      <c r="ATO22" s="6"/>
      <c r="ATP22" s="6"/>
      <c r="ATQ22" s="6"/>
      <c r="ATR22" s="6"/>
      <c r="ATS22" s="6"/>
      <c r="ATT22" s="6"/>
      <c r="ATU22" s="6"/>
      <c r="ATV22" s="6"/>
      <c r="ATW22" s="6"/>
      <c r="ATX22" s="6"/>
      <c r="ATY22" s="6"/>
      <c r="ATZ22" s="6"/>
      <c r="AUA22" s="6"/>
      <c r="AUB22" s="6"/>
      <c r="AUC22" s="6"/>
      <c r="AUD22" s="6"/>
      <c r="AUE22" s="6"/>
      <c r="AUF22" s="6"/>
      <c r="AUG22" s="6"/>
      <c r="AUH22" s="6"/>
      <c r="AUI22" s="6"/>
      <c r="AUJ22" s="7"/>
      <c r="AUK22" s="7"/>
      <c r="AUL22" s="7"/>
      <c r="AUM22" s="7"/>
      <c r="AUN22" s="7"/>
      <c r="AUO22" s="6"/>
      <c r="AUP22" s="6"/>
      <c r="AUQ22" s="6"/>
      <c r="AUR22" s="6"/>
      <c r="AUS22" s="6"/>
      <c r="AUT22" s="6"/>
      <c r="AUU22" s="6"/>
      <c r="AUV22" s="6"/>
      <c r="AUW22" s="6"/>
      <c r="AUX22" s="6"/>
      <c r="AUY22" s="6"/>
      <c r="AUZ22" s="6"/>
      <c r="AVA22" s="6"/>
      <c r="AVB22" s="6"/>
      <c r="AVC22" s="6"/>
      <c r="AVD22" s="6"/>
      <c r="AVE22" s="6"/>
      <c r="AVF22" s="6"/>
      <c r="AVG22" s="6"/>
      <c r="AVH22" s="6"/>
      <c r="AVI22" s="6"/>
      <c r="AVJ22" s="6"/>
      <c r="AVK22" s="6"/>
      <c r="AVL22" s="6"/>
      <c r="AVM22" s="6"/>
      <c r="AVN22" s="6"/>
      <c r="AVO22" s="6"/>
      <c r="AVP22" s="6"/>
      <c r="AVQ22" s="6"/>
      <c r="AVR22" s="6"/>
      <c r="AVS22" s="6"/>
      <c r="AVT22" s="6"/>
      <c r="AVU22" s="6"/>
      <c r="AVV22" s="6"/>
      <c r="AVW22" s="6"/>
      <c r="AVX22" s="6"/>
      <c r="AVY22" s="6"/>
      <c r="AVZ22" s="6"/>
      <c r="AWA22" s="6"/>
      <c r="AWB22" s="6"/>
      <c r="AWC22" s="6"/>
      <c r="AWD22" s="6"/>
      <c r="AWE22" s="6"/>
      <c r="AWF22" s="6"/>
      <c r="AWG22" s="6"/>
      <c r="AWH22" s="6"/>
      <c r="AWI22" s="6"/>
      <c r="AWJ22" s="6"/>
      <c r="AWK22" s="6"/>
      <c r="AWL22" s="6"/>
      <c r="AWM22" s="6"/>
      <c r="AWN22" s="6"/>
      <c r="AWO22" s="6"/>
      <c r="AWP22" s="6"/>
      <c r="AWQ22" s="6"/>
      <c r="AWR22" s="6"/>
      <c r="AWS22" s="6"/>
      <c r="AWT22" s="6"/>
      <c r="AWU22" s="6"/>
      <c r="AWV22" s="6"/>
      <c r="AWW22" s="6"/>
      <c r="AWX22" s="6"/>
      <c r="AWY22" s="6"/>
      <c r="AWZ22" s="6"/>
      <c r="AXA22" s="6"/>
      <c r="AXB22" s="6"/>
      <c r="AXC22" s="6"/>
      <c r="AXD22" s="6"/>
      <c r="AXE22" s="6"/>
      <c r="AXF22" s="6"/>
      <c r="AXG22" s="6"/>
      <c r="AXH22" s="6"/>
      <c r="AXI22" s="6"/>
      <c r="AXJ22" s="6"/>
      <c r="AXK22" s="6"/>
      <c r="AXL22" s="6"/>
      <c r="AXM22" s="6"/>
      <c r="AXN22" s="6"/>
      <c r="AXO22" s="6"/>
      <c r="AXP22" s="6"/>
      <c r="AXQ22" s="6"/>
      <c r="AXR22" s="6"/>
      <c r="AXS22" s="6"/>
      <c r="AXT22" s="6"/>
      <c r="AXU22" s="6"/>
      <c r="AXV22" s="6"/>
      <c r="AXW22" s="6"/>
      <c r="AXX22" s="6"/>
      <c r="AXY22" s="6"/>
      <c r="AXZ22" s="6"/>
      <c r="AYA22" s="6"/>
      <c r="AYB22" s="6"/>
      <c r="AYC22" s="6"/>
      <c r="AYD22" s="6"/>
      <c r="AYE22" s="6"/>
      <c r="AYF22" s="6"/>
      <c r="AYG22" s="6"/>
      <c r="AYH22" s="6"/>
      <c r="AYI22" s="6"/>
      <c r="AYJ22" s="6"/>
      <c r="AYK22" s="6"/>
      <c r="AYL22" s="6"/>
      <c r="AYM22" s="6"/>
      <c r="AYN22" s="6"/>
      <c r="AYO22" s="6"/>
      <c r="AYP22" s="6"/>
      <c r="AYQ22" s="6"/>
      <c r="AYR22" s="6"/>
      <c r="AYS22" s="6"/>
      <c r="AYT22" s="6"/>
      <c r="AYU22" s="6"/>
      <c r="AYV22" s="6"/>
      <c r="AYW22" s="6"/>
      <c r="AYX22" s="6"/>
      <c r="AYY22" s="6"/>
      <c r="AYZ22" s="6"/>
      <c r="AZA22" s="6"/>
      <c r="AZB22" s="6"/>
      <c r="AZC22" s="6"/>
      <c r="AZD22" s="6"/>
      <c r="AZE22" s="6"/>
      <c r="AZF22" s="6"/>
      <c r="AZG22" s="6"/>
      <c r="AZH22" s="6"/>
      <c r="AZI22" s="6"/>
      <c r="AZJ22" s="6"/>
      <c r="AZK22" s="6"/>
      <c r="AZL22" s="6"/>
      <c r="AZM22" s="6"/>
      <c r="AZN22" s="6"/>
      <c r="AZO22" s="6"/>
      <c r="AZP22" s="6"/>
      <c r="AZQ22" s="6"/>
      <c r="AZR22" s="6"/>
      <c r="AZS22" s="6"/>
      <c r="AZT22" s="6"/>
      <c r="AZU22" s="6"/>
      <c r="AZV22" s="6"/>
      <c r="AZW22" s="6"/>
      <c r="AZX22" s="6"/>
      <c r="AZY22" s="6"/>
      <c r="AZZ22" s="6"/>
      <c r="BAA22" s="6"/>
      <c r="BAB22" s="6"/>
      <c r="BAC22" s="6"/>
      <c r="BAD22" s="6"/>
      <c r="BAE22" s="6"/>
      <c r="BAF22" s="6"/>
      <c r="BAG22" s="6"/>
      <c r="BAH22" s="6"/>
      <c r="BAI22" s="6"/>
      <c r="BAJ22" s="6"/>
      <c r="BAK22" s="6"/>
      <c r="BAL22" s="6"/>
      <c r="BAM22" s="6"/>
      <c r="BAN22" s="6"/>
      <c r="BAO22" s="6"/>
      <c r="BAP22" s="6"/>
      <c r="BAQ22" s="6"/>
      <c r="BAR22" s="6"/>
      <c r="BAS22" s="6"/>
      <c r="BAT22" s="6"/>
      <c r="BAU22" s="6"/>
      <c r="BAV22" s="6"/>
      <c r="BAW22" s="6"/>
      <c r="BAX22" s="6"/>
      <c r="BAY22" s="6"/>
      <c r="BAZ22" s="6"/>
      <c r="BBA22" s="6"/>
      <c r="BBB22" s="6"/>
      <c r="BBC22" s="6"/>
      <c r="BBD22" s="6"/>
      <c r="BBE22" s="6"/>
      <c r="BBF22" s="6"/>
      <c r="BBG22" s="6"/>
      <c r="BBH22" s="6"/>
      <c r="BBI22" s="6"/>
      <c r="BBJ22" s="6"/>
      <c r="BBK22" s="6"/>
      <c r="BBL22" s="6"/>
      <c r="BBM22" s="6"/>
      <c r="BBN22" s="6"/>
      <c r="BBO22" s="6"/>
      <c r="BBP22" s="6"/>
      <c r="BBQ22" s="6"/>
      <c r="BBR22" s="6"/>
      <c r="BBS22" s="6"/>
      <c r="BBT22" s="6"/>
      <c r="BBU22" s="6"/>
      <c r="BBV22" s="6"/>
      <c r="BBW22" s="6"/>
      <c r="BBX22" s="6"/>
      <c r="BBY22" s="6"/>
      <c r="BBZ22" s="6"/>
      <c r="BCA22" s="6"/>
      <c r="BCB22" s="6"/>
      <c r="BCC22" s="6"/>
      <c r="BCD22" s="6"/>
      <c r="BCE22" s="6"/>
      <c r="BCF22" s="6"/>
      <c r="BCG22" s="6"/>
      <c r="BCH22" s="6"/>
      <c r="BCI22" s="6"/>
      <c r="BCJ22" s="6"/>
      <c r="BCK22" s="6"/>
      <c r="BCL22" s="6"/>
      <c r="BCM22" s="6"/>
      <c r="BCN22" s="6"/>
      <c r="BCO22" s="6"/>
      <c r="BCP22" s="6"/>
      <c r="BCQ22" s="6"/>
      <c r="BCR22" s="6"/>
      <c r="BCS22" s="6"/>
      <c r="BCT22" s="6"/>
      <c r="BCU22" s="6"/>
      <c r="BCV22" s="6"/>
      <c r="BCW22" s="6"/>
      <c r="BCX22" s="6"/>
      <c r="BCY22" s="6"/>
      <c r="BCZ22" s="6"/>
      <c r="BDA22" s="6"/>
      <c r="BDB22" s="6"/>
      <c r="BDC22" s="6"/>
      <c r="BDD22" s="6"/>
      <c r="BDE22" s="6"/>
      <c r="BDF22" s="6"/>
      <c r="BDG22" s="6"/>
      <c r="BDH22" s="6"/>
      <c r="BDI22" s="6"/>
      <c r="BDJ22" s="6"/>
      <c r="BDK22" s="6"/>
      <c r="BDL22" s="6"/>
      <c r="BDM22" s="6"/>
      <c r="BDN22" s="6"/>
      <c r="BDO22" s="6"/>
      <c r="BDP22" s="6"/>
      <c r="BDQ22" s="6"/>
      <c r="BDR22" s="6"/>
      <c r="BDS22" s="6"/>
      <c r="BDT22" s="6"/>
      <c r="BDU22" s="6"/>
      <c r="BDV22" s="6"/>
      <c r="BDW22" s="6"/>
      <c r="BDX22" s="6"/>
      <c r="BDY22" s="6"/>
      <c r="BDZ22" s="6"/>
      <c r="BEA22" s="6"/>
      <c r="BEB22" s="6"/>
      <c r="BEC22" s="6"/>
      <c r="BED22" s="6"/>
      <c r="BEE22" s="6"/>
      <c r="BEF22" s="6"/>
      <c r="BEG22" s="6"/>
      <c r="BEH22" s="6"/>
      <c r="BEI22" s="6"/>
      <c r="BEJ22" s="6"/>
      <c r="BEK22" s="6"/>
      <c r="BEL22" s="6"/>
      <c r="BEM22" s="6"/>
      <c r="BEN22" s="6"/>
      <c r="BEO22" s="6"/>
      <c r="BEP22" s="6"/>
      <c r="BEQ22" s="6"/>
      <c r="BER22" s="6"/>
      <c r="BES22" s="6"/>
      <c r="BET22" s="6"/>
      <c r="BEU22" s="6"/>
      <c r="BEV22" s="6"/>
      <c r="BEW22" s="6"/>
      <c r="BEX22" s="6"/>
      <c r="BEY22" s="6"/>
      <c r="BEZ22" s="6"/>
      <c r="BFA22" s="6"/>
      <c r="BFB22" s="6"/>
      <c r="BFC22" s="6"/>
      <c r="BFD22" s="6"/>
      <c r="BFE22" s="6"/>
      <c r="BFF22" s="6"/>
      <c r="BFG22" s="6"/>
      <c r="BFH22" s="6"/>
      <c r="BFI22" s="6"/>
      <c r="BFJ22" s="6"/>
      <c r="BFK22" s="6"/>
    </row>
    <row r="23" spans="1:2046 2049:3058 3185:4086 4097:4993 5170:5793" x14ac:dyDescent="0.25">
      <c r="A23" s="50">
        <v>1480</v>
      </c>
      <c r="B23" s="54"/>
      <c r="C23" s="50"/>
      <c r="D23" s="54"/>
      <c r="E23" s="54"/>
      <c r="F23" s="54"/>
      <c r="G23" s="54"/>
      <c r="H23" s="54"/>
      <c r="I23" s="54"/>
      <c r="J23" s="54"/>
      <c r="K23" s="54"/>
      <c r="L23" s="50"/>
      <c r="M23" s="50"/>
      <c r="N23" s="50"/>
      <c r="O23" s="50"/>
      <c r="P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HV23">
        <v>11920</v>
      </c>
      <c r="JV23">
        <v>13</v>
      </c>
      <c r="NF23">
        <v>24</v>
      </c>
      <c r="NK23">
        <v>24</v>
      </c>
      <c r="QY23">
        <v>49</v>
      </c>
      <c r="TQ23">
        <v>222</v>
      </c>
      <c r="ANU23" s="50"/>
      <c r="ANV23" s="50"/>
      <c r="ANW23" s="50"/>
      <c r="ANX23" s="50"/>
      <c r="ANY23" s="50"/>
      <c r="ANZ23" s="50"/>
      <c r="AOA23" s="50"/>
      <c r="BPE23">
        <v>57</v>
      </c>
      <c r="BPG23">
        <v>1</v>
      </c>
      <c r="BPH23">
        <v>28.9</v>
      </c>
      <c r="BPK23">
        <v>14</v>
      </c>
      <c r="BRK23">
        <v>1</v>
      </c>
      <c r="BXB23">
        <v>1</v>
      </c>
      <c r="BZQ23">
        <v>500</v>
      </c>
      <c r="BZR23">
        <v>1</v>
      </c>
      <c r="BZU23">
        <v>1</v>
      </c>
      <c r="BZW23">
        <v>2</v>
      </c>
      <c r="BZX23">
        <v>1</v>
      </c>
      <c r="BZY23">
        <v>1</v>
      </c>
      <c r="BZZ23">
        <v>2</v>
      </c>
      <c r="CAA23">
        <v>3</v>
      </c>
      <c r="DTT23">
        <v>1</v>
      </c>
      <c r="HGI23">
        <v>1</v>
      </c>
      <c r="HGZ23">
        <v>1</v>
      </c>
      <c r="HHB23">
        <v>1</v>
      </c>
      <c r="HHD23">
        <v>1</v>
      </c>
    </row>
    <row r="24" spans="1:2046 2049:3058 3185:4086 4097:4993 5170:5793" x14ac:dyDescent="0.25">
      <c r="A24" s="50">
        <v>7063959</v>
      </c>
      <c r="B24" s="50"/>
      <c r="C24" s="50"/>
      <c r="D24" s="50"/>
      <c r="E24" s="50"/>
      <c r="F24" s="50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51"/>
      <c r="FO24" s="51"/>
      <c r="FP24" s="51"/>
      <c r="FQ24" s="51"/>
      <c r="FR24" s="51"/>
      <c r="FS24" s="51"/>
      <c r="FT24" s="51"/>
      <c r="FU24" s="51"/>
      <c r="FV24" s="51"/>
      <c r="FW24" s="51"/>
      <c r="FX24" s="51"/>
      <c r="FY24" s="51"/>
      <c r="FZ24" s="51"/>
      <c r="GA24" s="51"/>
      <c r="GB24" s="51"/>
      <c r="GC24" s="51"/>
      <c r="GD24" s="51"/>
      <c r="GE24" s="51"/>
      <c r="GF24" s="51"/>
      <c r="GG24" s="51"/>
      <c r="GH24" s="51"/>
      <c r="GI24" s="51"/>
      <c r="GJ24" s="51"/>
      <c r="GK24" s="51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7"/>
      <c r="AFM24" s="7"/>
      <c r="AFN24" s="7"/>
      <c r="AFO24" s="7"/>
      <c r="AFP24" s="7"/>
      <c r="AFQ24" s="7"/>
      <c r="AFR24" s="7"/>
      <c r="AFS24" s="7"/>
      <c r="AFT24" s="7"/>
      <c r="AFU24" s="7"/>
      <c r="AFV24" s="7"/>
      <c r="AFW24" s="7"/>
      <c r="AFX24" s="7"/>
      <c r="AFY24" s="7"/>
      <c r="AFZ24" s="7"/>
      <c r="AGA24" s="7"/>
      <c r="AGB24" s="7"/>
      <c r="AGC24" s="7"/>
      <c r="AGD24" s="7"/>
      <c r="AGE24" s="7"/>
      <c r="AGF24" s="7"/>
      <c r="AGG24" s="7"/>
      <c r="AGH24" s="7"/>
      <c r="AGI24" s="7"/>
      <c r="AGJ24" s="7"/>
      <c r="AGK24" s="7"/>
      <c r="AGL24" s="7"/>
      <c r="AGM24" s="7"/>
      <c r="AGN24" s="7"/>
      <c r="AGO24" s="7"/>
      <c r="AGP24" s="7"/>
      <c r="AGQ24" s="7"/>
      <c r="AGR24" s="7"/>
      <c r="AGS24" s="7"/>
      <c r="AGT24" s="7"/>
      <c r="AGU24" s="7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6"/>
      <c r="AIK24" s="6"/>
      <c r="AIL24" s="6"/>
      <c r="AIM24" s="6"/>
      <c r="AIN24" s="6"/>
      <c r="AIO24" s="6"/>
      <c r="AIP24" s="6"/>
      <c r="AIQ24" s="6"/>
      <c r="AIR24" s="6"/>
      <c r="AIS24" s="6"/>
      <c r="AIT24" s="6"/>
      <c r="AIU24" s="6"/>
      <c r="AIV24" s="6"/>
      <c r="AIW24" s="6"/>
      <c r="AIX24" s="7"/>
      <c r="AIY24" s="7"/>
      <c r="AIZ24" s="7"/>
      <c r="AJA24" s="6"/>
      <c r="AJB24" s="6"/>
      <c r="AJC24" s="6"/>
      <c r="AJD24" s="6"/>
      <c r="AJE24" s="6"/>
      <c r="AJF24" s="6"/>
      <c r="AJG24" s="6"/>
      <c r="AJH24" s="6"/>
      <c r="AJI24" s="6"/>
      <c r="AJJ24" s="6"/>
      <c r="AJK24" s="6"/>
      <c r="AJL24" s="6"/>
      <c r="AJM24" s="6"/>
      <c r="AJN24" s="6"/>
      <c r="AJO24" s="6"/>
      <c r="AJP24" s="6"/>
      <c r="AJQ24" s="6"/>
      <c r="AJR24" s="6"/>
      <c r="AJS24" s="6"/>
      <c r="AJT24" s="6"/>
      <c r="AJU24" s="6"/>
      <c r="AJV24" s="6"/>
      <c r="AJW24" s="6"/>
      <c r="AJX24" s="6"/>
      <c r="AJY24" s="6"/>
      <c r="AJZ24" s="6"/>
      <c r="AKA24" s="6"/>
      <c r="AKB24" s="6"/>
      <c r="AKC24" s="6"/>
      <c r="AKD24" s="6"/>
      <c r="AKE24" s="7"/>
      <c r="AKF24" s="7"/>
      <c r="AKG24" s="7"/>
      <c r="AKH24" s="6"/>
      <c r="AKI24" s="6"/>
      <c r="AKJ24" s="6"/>
      <c r="AKK24" s="6"/>
      <c r="AKL24" s="6"/>
      <c r="AKM24" s="6"/>
      <c r="AKN24" s="6"/>
      <c r="AKO24" s="6"/>
      <c r="AKP24" s="6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7"/>
      <c r="ALP24" s="7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  <c r="AMB24" s="6"/>
      <c r="AMC24" s="6"/>
      <c r="AMD24" s="6"/>
      <c r="AME24" s="6"/>
      <c r="AMF24" s="6"/>
      <c r="AMG24" s="6"/>
      <c r="AMH24" s="6"/>
      <c r="AMI24" s="6"/>
      <c r="AMJ24" s="6"/>
      <c r="AMK24" s="6"/>
      <c r="AML24" s="6"/>
      <c r="AMM24" s="6"/>
      <c r="AMN24" s="6"/>
      <c r="AMO24" s="6"/>
      <c r="AMP24" s="6"/>
      <c r="AMQ24" s="6"/>
      <c r="AMR24" s="6"/>
      <c r="AMS24" s="6"/>
      <c r="AMT24" s="6"/>
      <c r="AMU24" s="6"/>
      <c r="AMV24" s="6"/>
      <c r="AMW24" s="6"/>
      <c r="AMX24" s="6"/>
      <c r="AMY24" s="6"/>
      <c r="AMZ24" s="6"/>
      <c r="ANA24" s="6"/>
      <c r="ANB24" s="6"/>
      <c r="ANC24" s="6"/>
      <c r="AND24" s="6"/>
      <c r="ANE24" s="6"/>
      <c r="ANF24" s="6"/>
      <c r="ANG24" s="6"/>
      <c r="ANH24" s="6"/>
      <c r="ANI24" s="6"/>
      <c r="ANJ24" s="6"/>
      <c r="ANK24" s="6"/>
      <c r="ANL24" s="6"/>
      <c r="ANM24" s="6"/>
      <c r="ANN24" s="6"/>
      <c r="ANO24" s="6"/>
      <c r="ANP24" s="6"/>
      <c r="ANQ24" s="6"/>
      <c r="ANR24" s="6"/>
      <c r="ANS24" s="6"/>
      <c r="ANT24" s="6"/>
      <c r="ANU24" s="51"/>
      <c r="ANV24" s="51"/>
      <c r="ANW24" s="51"/>
      <c r="ANX24" s="51">
        <v>66</v>
      </c>
      <c r="ANY24" s="51"/>
      <c r="ANZ24" s="51"/>
      <c r="AOA24" s="51"/>
      <c r="AOB24" s="6"/>
      <c r="AOC24" s="6"/>
      <c r="AOD24" s="6"/>
      <c r="AOE24" s="6"/>
      <c r="AOF24" s="6"/>
      <c r="AOG24" s="6"/>
      <c r="AOH24" s="6"/>
      <c r="AOI24" s="6"/>
      <c r="AOJ24" s="6"/>
      <c r="AOK24" s="6"/>
      <c r="AOL24" s="6"/>
      <c r="AOM24" s="6"/>
      <c r="AON24" s="6"/>
      <c r="AOO24" s="6"/>
      <c r="AOP24" s="6"/>
      <c r="AOQ24" s="6"/>
      <c r="AOR24" s="6"/>
      <c r="AOS24" s="6"/>
      <c r="AOT24" s="6"/>
      <c r="AOU24" s="6"/>
      <c r="AOV24" s="6"/>
      <c r="AOW24" s="6"/>
      <c r="AOX24" s="6"/>
      <c r="AOY24" s="6"/>
      <c r="AOZ24" s="6"/>
      <c r="APA24" s="6"/>
      <c r="APB24" s="6"/>
      <c r="APC24" s="6"/>
      <c r="APD24" s="6"/>
      <c r="APE24" s="6"/>
      <c r="APF24" s="6"/>
      <c r="APG24" s="6"/>
      <c r="APH24" s="6"/>
      <c r="API24" s="6"/>
      <c r="APJ24" s="6"/>
      <c r="APK24" s="6"/>
      <c r="APL24" s="6"/>
      <c r="APM24" s="6"/>
      <c r="APN24" s="6"/>
      <c r="APO24" s="6"/>
      <c r="APP24" s="6"/>
      <c r="APQ24" s="6"/>
      <c r="APR24" s="6"/>
      <c r="APS24" s="6"/>
      <c r="APT24" s="6"/>
      <c r="APU24" s="6"/>
      <c r="APV24" s="6"/>
      <c r="APW24" s="6"/>
      <c r="APX24" s="6"/>
      <c r="APY24" s="6"/>
      <c r="APZ24" s="6"/>
      <c r="AQA24" s="6"/>
      <c r="AQB24" s="6"/>
      <c r="AQC24" s="6"/>
      <c r="AQD24" s="6"/>
      <c r="AQE24" s="6"/>
      <c r="AQF24" s="6"/>
      <c r="AQG24" s="6"/>
      <c r="AQH24" s="6"/>
      <c r="AQI24" s="6"/>
      <c r="AQJ24" s="6"/>
      <c r="AQK24" s="6"/>
      <c r="AQL24" s="6"/>
      <c r="AQM24" s="6"/>
      <c r="AQN24" s="6"/>
      <c r="AQO24" s="6"/>
      <c r="AQP24" s="6"/>
      <c r="AQQ24" s="6"/>
      <c r="AQR24" s="6"/>
      <c r="AQS24" s="6"/>
      <c r="AQT24" s="6"/>
      <c r="AQU24" s="6"/>
      <c r="AQV24" s="6"/>
      <c r="AQW24" s="6"/>
      <c r="ASN24" s="8"/>
      <c r="ASO24" s="8"/>
      <c r="ASP24" s="8"/>
      <c r="ASQ24" s="8"/>
      <c r="ASR24" s="8"/>
      <c r="ASS24" s="8"/>
      <c r="AST24" s="8"/>
      <c r="ASU24" s="8"/>
      <c r="ASV24" s="6"/>
      <c r="ASW24" s="6"/>
      <c r="ASX24" s="6"/>
      <c r="ASY24" s="6"/>
      <c r="ASZ24" s="6"/>
      <c r="ATA24" s="6"/>
      <c r="ATB24" s="6"/>
      <c r="ATC24" s="6"/>
      <c r="ATD24" s="6"/>
      <c r="ATE24" s="6"/>
      <c r="ATF24" s="6"/>
      <c r="ATG24" s="6"/>
      <c r="ATH24" s="6"/>
      <c r="ATI24" s="6"/>
      <c r="ATJ24" s="6"/>
      <c r="ATK24" s="6"/>
      <c r="ATL24" s="6"/>
      <c r="ATM24" s="6"/>
      <c r="ATN24" s="6"/>
      <c r="ATO24" s="6"/>
      <c r="ATP24" s="6"/>
      <c r="ATQ24" s="6"/>
      <c r="ATR24" s="6"/>
      <c r="ATS24" s="6"/>
      <c r="ATT24" s="6"/>
      <c r="ATU24" s="6"/>
      <c r="ATV24" s="6"/>
      <c r="ATW24" s="6"/>
      <c r="ATX24" s="6"/>
      <c r="ATY24" s="6"/>
      <c r="ATZ24" s="6"/>
      <c r="AUA24" s="6"/>
      <c r="AUB24" s="6"/>
      <c r="AUC24" s="6"/>
      <c r="AUD24" s="6"/>
      <c r="AUE24" s="6"/>
      <c r="AUF24" s="6"/>
      <c r="AUG24" s="6"/>
      <c r="AUH24" s="6"/>
      <c r="AUI24" s="6"/>
      <c r="AUJ24" s="7"/>
      <c r="AUK24" s="7"/>
      <c r="AUL24" s="7"/>
      <c r="AUM24" s="7"/>
      <c r="AUN24" s="7"/>
      <c r="AUO24" s="6"/>
      <c r="AUP24" s="6"/>
      <c r="AUQ24" s="6"/>
      <c r="AUR24" s="6"/>
      <c r="AUS24" s="6"/>
      <c r="AUT24" s="6"/>
      <c r="AUU24" s="6"/>
      <c r="AUV24" s="6"/>
      <c r="AUW24" s="6"/>
      <c r="AUX24" s="6"/>
      <c r="AUY24" s="6"/>
      <c r="AUZ24" s="6"/>
      <c r="AVA24" s="6"/>
      <c r="AVB24" s="6"/>
      <c r="AVC24" s="6"/>
      <c r="AVD24" s="6"/>
      <c r="AVE24" s="6"/>
      <c r="AVF24" s="6"/>
      <c r="AVG24" s="6"/>
      <c r="AVH24" s="6"/>
      <c r="AVI24" s="6"/>
      <c r="AVJ24" s="6"/>
      <c r="AVK24" s="6"/>
      <c r="AVL24" s="6"/>
      <c r="AVM24" s="6"/>
      <c r="AVN24" s="6"/>
      <c r="AVO24" s="6"/>
      <c r="AVP24" s="6"/>
      <c r="AVQ24" s="6"/>
      <c r="AVR24" s="6"/>
      <c r="AVS24" s="6"/>
      <c r="AVT24" s="6"/>
      <c r="AVU24" s="6"/>
      <c r="AVV24" s="6"/>
      <c r="AVW24" s="6"/>
      <c r="AVX24" s="6"/>
      <c r="AVY24" s="6"/>
      <c r="AVZ24" s="6"/>
      <c r="AWA24" s="6"/>
      <c r="AWB24" s="6"/>
      <c r="AWC24" s="6"/>
      <c r="AWD24" s="6"/>
      <c r="AWE24" s="6"/>
      <c r="AWF24" s="6"/>
      <c r="AWG24" s="6"/>
      <c r="AWH24" s="6"/>
      <c r="AWI24" s="6"/>
      <c r="AWJ24" s="6"/>
      <c r="AWK24" s="6"/>
      <c r="AWL24" s="6"/>
      <c r="AWM24" s="6"/>
      <c r="AWN24" s="6"/>
      <c r="AWO24" s="6"/>
      <c r="AWP24" s="6"/>
      <c r="AWQ24" s="6"/>
      <c r="AWR24" s="6"/>
      <c r="AWS24" s="6"/>
      <c r="AWT24" s="6"/>
      <c r="AWU24" s="6"/>
      <c r="AWV24" s="6"/>
      <c r="AWW24" s="6"/>
      <c r="AWX24" s="6"/>
      <c r="AWY24" s="6"/>
      <c r="AWZ24" s="6"/>
      <c r="AXA24" s="6"/>
      <c r="AXB24" s="6"/>
      <c r="AXC24" s="6"/>
      <c r="AXD24" s="6"/>
      <c r="AXE24" s="6"/>
      <c r="AXF24" s="6"/>
      <c r="AXG24" s="6"/>
      <c r="AXH24" s="6"/>
      <c r="AXI24" s="6"/>
      <c r="AXJ24" s="6"/>
      <c r="AXK24" s="6"/>
      <c r="AXL24" s="6"/>
      <c r="AXM24" s="6"/>
      <c r="AXN24" s="6"/>
      <c r="AXO24" s="6"/>
      <c r="AXP24" s="6"/>
      <c r="AXQ24" s="6"/>
      <c r="AXR24" s="6"/>
      <c r="AXS24" s="6"/>
      <c r="AXT24" s="6"/>
      <c r="AXU24" s="6"/>
      <c r="AXV24" s="6"/>
      <c r="AXW24" s="6"/>
      <c r="AXX24" s="6"/>
      <c r="AXY24" s="6"/>
      <c r="AXZ24" s="6"/>
      <c r="AYA24" s="6"/>
      <c r="AYB24" s="6"/>
      <c r="AYC24" s="6"/>
      <c r="AYD24" s="6"/>
      <c r="AYE24" s="6"/>
      <c r="AYF24" s="6"/>
      <c r="AYG24" s="6"/>
      <c r="AYH24" s="6"/>
      <c r="AYI24" s="6"/>
      <c r="AYJ24" s="6"/>
      <c r="AYK24" s="6"/>
      <c r="AYL24" s="6"/>
      <c r="AYM24" s="6"/>
      <c r="AYN24" s="6"/>
      <c r="AYO24" s="6"/>
      <c r="AYP24" s="6"/>
      <c r="AYQ24" s="6"/>
      <c r="AYR24" s="6"/>
      <c r="AYS24" s="6"/>
      <c r="AYT24" s="6"/>
      <c r="AYU24" s="6"/>
      <c r="AYV24" s="6"/>
      <c r="AYW24" s="6"/>
      <c r="AYX24" s="6"/>
      <c r="AYY24" s="6"/>
      <c r="AYZ24" s="6"/>
      <c r="AZA24" s="6"/>
      <c r="AZB24" s="6"/>
      <c r="AZC24" s="6"/>
      <c r="AZD24" s="6"/>
      <c r="AZE24" s="6"/>
      <c r="AZF24" s="6"/>
      <c r="AZG24" s="6"/>
      <c r="AZH24" s="6"/>
      <c r="AZI24" s="6"/>
      <c r="AZJ24" s="6"/>
      <c r="AZK24" s="6"/>
      <c r="AZL24" s="6"/>
      <c r="AZM24" s="6"/>
      <c r="AZN24" s="6"/>
      <c r="AZO24" s="6"/>
      <c r="AZP24" s="6"/>
      <c r="AZQ24" s="6"/>
      <c r="AZR24" s="6"/>
      <c r="AZS24" s="6"/>
      <c r="AZT24" s="6"/>
      <c r="AZU24" s="6"/>
      <c r="AZV24" s="6"/>
      <c r="AZW24" s="6"/>
      <c r="AZX24" s="6"/>
      <c r="AZY24" s="6"/>
      <c r="AZZ24" s="6"/>
      <c r="BAA24" s="6"/>
      <c r="BAB24" s="6"/>
      <c r="BAC24" s="6"/>
      <c r="BAD24" s="6"/>
      <c r="BAE24" s="6"/>
      <c r="BAF24" s="6"/>
      <c r="BAG24" s="6"/>
      <c r="BAH24" s="6"/>
      <c r="BAI24" s="6"/>
      <c r="BAJ24" s="6"/>
      <c r="BAK24" s="6"/>
      <c r="BAL24" s="6"/>
      <c r="BAM24" s="6"/>
      <c r="BAN24" s="6"/>
      <c r="BAO24" s="6"/>
      <c r="BAP24" s="6"/>
      <c r="BAQ24" s="6"/>
      <c r="BAR24" s="6"/>
      <c r="BAS24" s="6"/>
      <c r="BAT24" s="6"/>
      <c r="BAU24" s="6"/>
      <c r="BAV24" s="6"/>
      <c r="BAW24" s="6"/>
      <c r="BAX24" s="6"/>
      <c r="BAY24" s="6"/>
      <c r="BAZ24" s="6"/>
      <c r="BBA24" s="6"/>
      <c r="BBB24" s="6"/>
      <c r="BBC24" s="6"/>
      <c r="BBD24" s="6"/>
      <c r="BBE24" s="6"/>
      <c r="BBF24" s="6"/>
      <c r="BBG24" s="6"/>
      <c r="BBH24" s="6"/>
      <c r="BBI24" s="6"/>
      <c r="BBJ24" s="6"/>
      <c r="BBK24" s="6"/>
      <c r="BBL24" s="6"/>
      <c r="BBM24" s="6"/>
      <c r="BBN24" s="6"/>
      <c r="BBO24" s="6"/>
      <c r="BBP24" s="6"/>
      <c r="BBQ24" s="6"/>
      <c r="BBR24" s="6"/>
      <c r="BBS24" s="6"/>
      <c r="BBT24" s="6"/>
      <c r="BBU24" s="6"/>
      <c r="BBV24" s="6"/>
      <c r="BBW24" s="6"/>
      <c r="BBX24" s="6"/>
      <c r="BBY24" s="6"/>
      <c r="BBZ24" s="6"/>
      <c r="BCA24" s="6"/>
      <c r="BCB24" s="6"/>
      <c r="BCC24" s="6"/>
      <c r="BCD24" s="6"/>
      <c r="BCE24" s="6"/>
      <c r="BCF24" s="6"/>
      <c r="BCG24" s="6"/>
      <c r="BCH24" s="6"/>
      <c r="BCI24" s="6"/>
      <c r="BCJ24" s="6"/>
      <c r="BCK24" s="6"/>
      <c r="BCL24" s="6"/>
      <c r="BCM24" s="6"/>
      <c r="BCN24" s="6"/>
      <c r="BCO24" s="6"/>
      <c r="BCP24" s="6"/>
      <c r="BCQ24" s="6"/>
      <c r="BCR24" s="6"/>
      <c r="BCS24" s="6"/>
      <c r="BCT24" s="6"/>
      <c r="BCU24" s="6"/>
      <c r="BCV24" s="6"/>
      <c r="BCW24" s="6"/>
      <c r="BCX24" s="6"/>
      <c r="BCY24" s="6"/>
      <c r="BCZ24" s="6"/>
      <c r="BDA24" s="6"/>
      <c r="BDB24" s="6"/>
      <c r="BDC24" s="6"/>
      <c r="BDD24" s="6"/>
      <c r="BDE24" s="6"/>
      <c r="BDF24" s="6"/>
      <c r="BDG24" s="6"/>
      <c r="BDH24" s="6"/>
      <c r="BDI24" s="6"/>
      <c r="BDJ24" s="6"/>
      <c r="BDK24" s="6"/>
      <c r="BDL24" s="6"/>
      <c r="BDM24" s="6"/>
      <c r="BDN24" s="6"/>
      <c r="BDO24" s="6"/>
      <c r="BDP24" s="6"/>
      <c r="BDQ24" s="6"/>
      <c r="BDR24" s="6"/>
      <c r="BDS24" s="6"/>
      <c r="BDT24" s="6"/>
      <c r="BDU24" s="6"/>
      <c r="BDV24" s="6"/>
      <c r="BDW24" s="6"/>
      <c r="BDX24" s="6"/>
      <c r="BDY24" s="6"/>
      <c r="BDZ24" s="6"/>
      <c r="BEA24" s="6"/>
      <c r="BEB24" s="6"/>
      <c r="BEC24" s="6"/>
      <c r="BED24" s="6"/>
      <c r="BEE24" s="6"/>
      <c r="BEF24" s="6"/>
      <c r="BEG24" s="6"/>
      <c r="BEH24" s="6"/>
      <c r="BEI24" s="6"/>
      <c r="BEJ24" s="6"/>
      <c r="BEK24" s="6"/>
      <c r="BEL24" s="6"/>
      <c r="BEM24" s="6"/>
      <c r="BEN24" s="6"/>
      <c r="BEO24" s="6"/>
      <c r="BEP24" s="6"/>
      <c r="BEQ24" s="6"/>
      <c r="BER24" s="6"/>
      <c r="BES24" s="6"/>
      <c r="BET24" s="6"/>
      <c r="BEU24" s="6"/>
      <c r="BEV24" s="6"/>
      <c r="BEW24" s="6"/>
      <c r="BEX24" s="6"/>
      <c r="BEY24" s="6"/>
      <c r="BEZ24" s="6"/>
      <c r="BFA24" s="6"/>
      <c r="BFB24" s="6"/>
      <c r="BFC24" s="6"/>
      <c r="BFD24" s="6"/>
      <c r="BFE24" s="6"/>
      <c r="BFF24" s="6"/>
      <c r="BFG24" s="6"/>
      <c r="BFH24" s="6"/>
      <c r="BFI24" s="6"/>
      <c r="BFJ24" s="6"/>
      <c r="BFK24" s="6"/>
      <c r="BPE24">
        <v>43</v>
      </c>
      <c r="BPG24">
        <v>1</v>
      </c>
      <c r="BPJ24">
        <v>1</v>
      </c>
      <c r="BPK24">
        <v>20</v>
      </c>
      <c r="BQY24">
        <v>1</v>
      </c>
      <c r="BWK24">
        <v>1</v>
      </c>
      <c r="BZP24">
        <v>1</v>
      </c>
      <c r="CAB24">
        <v>1</v>
      </c>
      <c r="FSF24">
        <v>1</v>
      </c>
      <c r="FSG24">
        <v>1</v>
      </c>
      <c r="HEA24">
        <v>1</v>
      </c>
      <c r="HFQ24">
        <v>1</v>
      </c>
      <c r="HGH24">
        <v>1</v>
      </c>
      <c r="HGV24">
        <v>1</v>
      </c>
      <c r="HGZ24">
        <v>1</v>
      </c>
      <c r="HHD24">
        <v>1</v>
      </c>
      <c r="HHM24">
        <v>1</v>
      </c>
      <c r="HIB24">
        <v>1</v>
      </c>
      <c r="HIE24">
        <v>1</v>
      </c>
      <c r="HIH24">
        <v>1</v>
      </c>
      <c r="HJG24">
        <v>1</v>
      </c>
      <c r="HNJ24">
        <v>1</v>
      </c>
      <c r="HNO24">
        <v>1</v>
      </c>
      <c r="HNP24">
        <v>1</v>
      </c>
      <c r="HNQ24">
        <v>1</v>
      </c>
      <c r="HNS24">
        <v>1</v>
      </c>
      <c r="HNU24">
        <v>1</v>
      </c>
    </row>
    <row r="25" spans="1:2046 2049:3058 3185:4086 4097:4993 5170:5793" x14ac:dyDescent="0.25">
      <c r="A25" s="50">
        <v>1003215</v>
      </c>
      <c r="B25" s="50"/>
      <c r="C25" s="50"/>
      <c r="D25" s="50"/>
      <c r="E25" s="50"/>
      <c r="F25" s="50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51"/>
      <c r="FO25" s="51"/>
      <c r="FP25" s="51"/>
      <c r="FQ25" s="51"/>
      <c r="FR25" s="51"/>
      <c r="FS25" s="51"/>
      <c r="FT25" s="51"/>
      <c r="FU25" s="51"/>
      <c r="FV25" s="51"/>
      <c r="FW25" s="51"/>
      <c r="FX25" s="51"/>
      <c r="FY25" s="51"/>
      <c r="FZ25" s="51"/>
      <c r="GA25" s="51"/>
      <c r="GB25" s="51"/>
      <c r="GC25" s="51"/>
      <c r="GD25" s="51"/>
      <c r="GE25" s="51"/>
      <c r="GF25" s="51"/>
      <c r="GG25" s="51"/>
      <c r="GH25" s="51"/>
      <c r="GI25" s="51"/>
      <c r="GJ25" s="51"/>
      <c r="GK25" s="51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8">
        <v>8000</v>
      </c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>
        <v>20</v>
      </c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>
        <v>27</v>
      </c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8"/>
      <c r="TD25" s="8"/>
      <c r="TE25" s="8"/>
      <c r="TF25" s="8"/>
      <c r="TG25" s="8"/>
      <c r="TH25" s="8"/>
      <c r="TI25" s="8"/>
      <c r="TJ25" s="8"/>
      <c r="TK25" s="8">
        <v>248</v>
      </c>
      <c r="TL25" s="8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>
        <v>30</v>
      </c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8">
        <v>14</v>
      </c>
      <c r="ZT25" s="8"/>
      <c r="ZU25" s="7"/>
      <c r="ZV25" s="7"/>
      <c r="ZW25" s="7"/>
      <c r="ZX25" s="7"/>
      <c r="ZY25" s="7"/>
      <c r="ZZ25" s="7"/>
      <c r="AAA25" s="7"/>
      <c r="AAB25" s="7"/>
      <c r="AAC25" s="7"/>
      <c r="AAD25" s="7"/>
      <c r="AAE25" s="7"/>
      <c r="AAF25" s="7"/>
      <c r="AAG25" s="7"/>
      <c r="AAH25" s="7"/>
      <c r="AAI25" s="7"/>
      <c r="AAJ25" s="7"/>
      <c r="AAK25" s="7"/>
      <c r="AAL25" s="7"/>
      <c r="AAM25" s="7"/>
      <c r="AAN25" s="7"/>
      <c r="AAO25" s="7"/>
      <c r="AAP25" s="7"/>
      <c r="AAQ25" s="7"/>
      <c r="AAR25" s="7"/>
      <c r="AAS25" s="7"/>
      <c r="AAT25" s="7"/>
      <c r="AAU25" s="7"/>
      <c r="AAV25" s="7"/>
      <c r="AAW25" s="7"/>
      <c r="AAX25" s="7"/>
      <c r="AAY25" s="7"/>
      <c r="AAZ25" s="7"/>
      <c r="ABA25" s="7"/>
      <c r="ABB25" s="7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T25" s="6"/>
      <c r="ADU25" s="6"/>
      <c r="ADV25" s="6"/>
      <c r="ADW25" s="6"/>
      <c r="ADX25" s="6"/>
      <c r="ADY25" s="6"/>
      <c r="ADZ25" s="6"/>
      <c r="AEA25" s="6"/>
      <c r="AEB25" s="6"/>
      <c r="AEC25" s="6"/>
      <c r="AED25" s="6"/>
      <c r="AEE25" s="6"/>
      <c r="AEF25" s="6"/>
      <c r="AEG25" s="6"/>
      <c r="AEH25" s="6"/>
      <c r="AEI25" s="6"/>
      <c r="AEJ25" s="6"/>
      <c r="AEK25" s="6"/>
      <c r="AEL25" s="6"/>
      <c r="AEM25" s="6"/>
      <c r="AEN25" s="6"/>
      <c r="AEO25" s="6"/>
      <c r="AEP25" s="6"/>
      <c r="AEQ25" s="6"/>
      <c r="AER25" s="6"/>
      <c r="AES25" s="6"/>
      <c r="AET25" s="6"/>
      <c r="AEU25" s="6"/>
      <c r="AEV25" s="6"/>
      <c r="AEW25" s="6"/>
      <c r="AEX25" s="6"/>
      <c r="AEY25" s="6"/>
      <c r="AEZ25" s="6"/>
      <c r="AFA25" s="6"/>
      <c r="AFB25" s="6"/>
      <c r="AFC25" s="6"/>
      <c r="AFD25" s="6"/>
      <c r="AFE25" s="6"/>
      <c r="AFF25" s="6"/>
      <c r="AFG25" s="6"/>
      <c r="AFH25" s="6"/>
      <c r="AFI25" s="6"/>
      <c r="AFJ25" s="6"/>
      <c r="AFK25" s="6"/>
      <c r="AFL25" s="7"/>
      <c r="AFM25" s="7"/>
      <c r="AFN25" s="7"/>
      <c r="AFO25" s="7"/>
      <c r="AFP25" s="7"/>
      <c r="AFQ25" s="7"/>
      <c r="AFR25" s="7"/>
      <c r="AFS25" s="7"/>
      <c r="AFT25" s="7"/>
      <c r="AFU25" s="7"/>
      <c r="AFV25" s="7"/>
      <c r="AFW25" s="7"/>
      <c r="AFX25" s="7"/>
      <c r="AFY25" s="7"/>
      <c r="AFZ25" s="7"/>
      <c r="AGA25" s="7"/>
      <c r="AGB25" s="7"/>
      <c r="AGC25" s="7"/>
      <c r="AGD25" s="7"/>
      <c r="AGE25" s="7"/>
      <c r="AGF25" s="7"/>
      <c r="AGG25" s="7"/>
      <c r="AGH25" s="7"/>
      <c r="AGI25" s="7"/>
      <c r="AGJ25" s="7"/>
      <c r="AGK25" s="7"/>
      <c r="AGL25" s="7"/>
      <c r="AGM25" s="7"/>
      <c r="AGN25" s="7"/>
      <c r="AGO25" s="7"/>
      <c r="AGP25" s="7"/>
      <c r="AGQ25" s="7"/>
      <c r="AGR25" s="7"/>
      <c r="AGS25" s="7"/>
      <c r="AGT25" s="7"/>
      <c r="AGU25" s="7"/>
      <c r="AGV25" s="6"/>
      <c r="AGW25" s="6"/>
      <c r="AGX25" s="6"/>
      <c r="AGY25" s="6"/>
      <c r="AGZ25" s="6"/>
      <c r="AHA25" s="6"/>
      <c r="AHB25" s="6"/>
      <c r="AHC25" s="6"/>
      <c r="AHD25" s="6"/>
      <c r="AHE25" s="6"/>
      <c r="AHF25" s="6"/>
      <c r="AHG25" s="6"/>
      <c r="AHH25" s="6"/>
      <c r="AHI25" s="6"/>
      <c r="AHJ25" s="6"/>
      <c r="AHK25" s="6"/>
      <c r="AHL25" s="6"/>
      <c r="AHM25" s="6"/>
      <c r="AHN25" s="6"/>
      <c r="AHO25" s="6"/>
      <c r="AHP25" s="6"/>
      <c r="AHQ25" s="6"/>
      <c r="AHR25" s="6"/>
      <c r="AHS25" s="6"/>
      <c r="AHT25" s="6"/>
      <c r="AHU25" s="6"/>
      <c r="AHV25" s="6"/>
      <c r="AHW25" s="6"/>
      <c r="AHX25" s="6"/>
      <c r="AHY25" s="6"/>
      <c r="AHZ25" s="6"/>
      <c r="AIA25" s="6"/>
      <c r="AIB25" s="6"/>
      <c r="AIC25" s="6"/>
      <c r="AID25" s="6"/>
      <c r="AIE25" s="6"/>
      <c r="AIF25" s="6"/>
      <c r="AIG25" s="6"/>
      <c r="AIH25" s="6"/>
      <c r="AII25" s="6"/>
      <c r="AIJ25" s="6"/>
      <c r="AIK25" s="6"/>
      <c r="AIL25" s="6"/>
      <c r="AIM25" s="6"/>
      <c r="AIN25" s="6"/>
      <c r="AIO25" s="6"/>
      <c r="AIP25" s="6"/>
      <c r="AIQ25" s="6"/>
      <c r="AIR25" s="6"/>
      <c r="AIS25" s="6"/>
      <c r="AIT25" s="6"/>
      <c r="AIU25" s="6"/>
      <c r="AIV25" s="51"/>
      <c r="AIW25" s="51"/>
      <c r="AIX25" s="50">
        <v>2.9</v>
      </c>
      <c r="AIY25" s="50"/>
      <c r="AIZ25" s="50"/>
      <c r="AJA25" s="6"/>
      <c r="AJB25" s="6"/>
      <c r="AJC25" s="6"/>
      <c r="AJD25" s="6"/>
      <c r="AJE25" s="6"/>
      <c r="AJF25" s="6"/>
      <c r="AJG25" s="6"/>
      <c r="AJH25" s="6"/>
      <c r="AJI25" s="6"/>
      <c r="AJJ25" s="6"/>
      <c r="AJK25" s="6"/>
      <c r="AJL25" s="6"/>
      <c r="AJM25" s="6"/>
      <c r="AJN25" s="6"/>
      <c r="AJO25" s="6"/>
      <c r="AJP25" s="6"/>
      <c r="AJQ25" s="6"/>
      <c r="AJR25" s="6"/>
      <c r="AJS25" s="6"/>
      <c r="AJT25" s="6"/>
      <c r="AJU25" s="6"/>
      <c r="AJV25" s="6"/>
      <c r="AJW25" s="6"/>
      <c r="AJX25" s="6"/>
      <c r="AJY25" s="6"/>
      <c r="AJZ25" s="6"/>
      <c r="AKA25" s="6"/>
      <c r="AKB25" s="6"/>
      <c r="AKC25" s="6"/>
      <c r="AKD25" s="6"/>
      <c r="AKE25" s="7"/>
      <c r="AKF25" s="7"/>
      <c r="AKG25" s="7"/>
      <c r="AKH25" s="6"/>
      <c r="AKI25" s="6"/>
      <c r="AKJ25" s="6"/>
      <c r="AKK25" s="6"/>
      <c r="AKL25" s="6"/>
      <c r="AKM25" s="6"/>
      <c r="AKN25" s="6"/>
      <c r="AKO25" s="6"/>
      <c r="AKP25" s="6"/>
      <c r="AKQ25" s="6"/>
      <c r="AKR25" s="6"/>
      <c r="AKS25" s="6"/>
      <c r="AKT25" s="6"/>
      <c r="AKU25" s="6"/>
      <c r="AKV25" s="6"/>
      <c r="AKW25" s="6"/>
      <c r="AKX25" s="6"/>
      <c r="AKY25" s="6"/>
      <c r="AKZ25" s="6"/>
      <c r="ALA25" s="6"/>
      <c r="ALB25" s="6"/>
      <c r="ALC25" s="6"/>
      <c r="ALD25" s="6"/>
      <c r="ALE25" s="6"/>
      <c r="ALF25" s="6"/>
      <c r="ALG25" s="6"/>
      <c r="ALH25" s="6"/>
      <c r="ALI25" s="6"/>
      <c r="ALJ25" s="6"/>
      <c r="ALK25" s="6"/>
      <c r="ALL25" s="6"/>
      <c r="ALM25" s="6"/>
      <c r="ALN25" s="6"/>
      <c r="ALO25">
        <v>196</v>
      </c>
      <c r="ALQ25" s="6"/>
      <c r="ALR25" s="6"/>
      <c r="ALS25" s="6"/>
      <c r="ALT25" s="6"/>
      <c r="ALU25" s="6"/>
      <c r="ALV25" s="6"/>
      <c r="ALW25" s="6"/>
      <c r="ALX25" s="6"/>
      <c r="ALY25" s="6"/>
      <c r="ALZ25" s="6"/>
      <c r="AMA25" s="6"/>
      <c r="AMB25" s="6"/>
      <c r="AMC25" s="6"/>
      <c r="AMD25" s="6"/>
      <c r="AME25" s="6"/>
      <c r="AMF25" s="6"/>
      <c r="AMG25" s="6"/>
      <c r="AMH25" s="6"/>
      <c r="AMI25" s="6"/>
      <c r="AMJ25" s="6"/>
      <c r="AMK25" s="6"/>
      <c r="AML25" s="6"/>
      <c r="AMM25" s="6"/>
      <c r="AMN25" s="6"/>
      <c r="AMO25" s="6"/>
      <c r="AMP25" s="6"/>
      <c r="AMQ25" s="6"/>
      <c r="AMR25" s="6"/>
      <c r="AMS25" s="6"/>
      <c r="AMT25" s="6"/>
      <c r="AMU25" s="6"/>
      <c r="AMV25" s="6"/>
      <c r="AMW25" s="6"/>
      <c r="AMX25" s="6"/>
      <c r="AMY25" s="6"/>
      <c r="AMZ25" s="6"/>
      <c r="ANA25" s="6"/>
      <c r="ANB25" s="6"/>
      <c r="ANC25" s="6"/>
      <c r="AND25" s="6"/>
      <c r="ANE25" s="6"/>
      <c r="ANF25" s="6"/>
      <c r="ANG25" s="6"/>
      <c r="ANH25" s="6"/>
      <c r="ANI25" s="6"/>
      <c r="ANJ25" s="6"/>
      <c r="ANK25" s="6"/>
      <c r="ANL25" s="6"/>
      <c r="ANM25" s="6"/>
      <c r="ANN25" s="6"/>
      <c r="ANO25" s="6"/>
      <c r="ANP25" s="6"/>
      <c r="ANQ25" s="6"/>
      <c r="ANR25" s="6"/>
      <c r="ANS25" s="6"/>
      <c r="ANT25" s="6"/>
      <c r="ANU25" s="51"/>
      <c r="ANV25" s="51"/>
      <c r="ANW25" s="51"/>
      <c r="ANX25" s="51">
        <v>225</v>
      </c>
      <c r="ANY25" s="51"/>
      <c r="ANZ25" s="51"/>
      <c r="AOA25" s="51"/>
      <c r="AOB25" s="6"/>
      <c r="AOC25" s="6"/>
      <c r="AOD25" s="6"/>
      <c r="AOE25" s="6"/>
      <c r="AOF25" s="6"/>
      <c r="AOG25" s="6"/>
      <c r="AOH25" s="6"/>
      <c r="AOI25" s="6"/>
      <c r="AOJ25" s="6"/>
      <c r="AOK25" s="6"/>
      <c r="AOL25" s="6"/>
      <c r="AOM25" s="6"/>
      <c r="AON25" s="6"/>
      <c r="AOO25" s="6"/>
      <c r="AOP25" s="6"/>
      <c r="AOQ25" s="6"/>
      <c r="AOR25" s="6"/>
      <c r="AOS25" s="6"/>
      <c r="AOT25" s="6"/>
      <c r="AOU25" s="6"/>
      <c r="AOV25" s="6"/>
      <c r="AOW25" s="6"/>
      <c r="AOX25" s="6"/>
      <c r="AOY25" s="6"/>
      <c r="AOZ25" s="6"/>
      <c r="APA25" s="6"/>
      <c r="APB25" s="6"/>
      <c r="APC25" s="6"/>
      <c r="APD25" s="6"/>
      <c r="APE25" s="6"/>
      <c r="APF25" s="6"/>
      <c r="APG25" s="6"/>
      <c r="APH25" s="6"/>
      <c r="API25" s="6"/>
      <c r="APJ25" s="6"/>
      <c r="APK25" s="6"/>
      <c r="APL25" s="6"/>
      <c r="APM25" s="6"/>
      <c r="APN25" s="6"/>
      <c r="APO25" s="6"/>
      <c r="APP25" s="6"/>
      <c r="APQ25" s="6"/>
      <c r="APR25" s="6"/>
      <c r="APS25" s="6"/>
      <c r="APT25" s="6"/>
      <c r="APU25" s="6"/>
      <c r="APV25" s="6"/>
      <c r="APW25" s="6"/>
      <c r="APX25" s="6"/>
      <c r="APY25" s="6"/>
      <c r="APZ25" s="6"/>
      <c r="AQA25" s="6"/>
      <c r="AQB25" s="6"/>
      <c r="AQC25" s="6"/>
      <c r="AQD25" s="6"/>
      <c r="AQE25" s="6"/>
      <c r="AQF25" s="6"/>
      <c r="AQG25" s="6"/>
      <c r="AQH25" s="6"/>
      <c r="AQI25" s="6"/>
      <c r="AQJ25" s="6"/>
      <c r="AQK25" s="6"/>
      <c r="AQL25" s="6"/>
      <c r="AQM25" s="6"/>
      <c r="AQN25" s="6"/>
      <c r="AQO25" s="6"/>
      <c r="AQP25" s="6"/>
      <c r="AQQ25" s="6"/>
      <c r="AQR25" s="6"/>
      <c r="AQS25" s="6"/>
      <c r="AQT25" s="6"/>
      <c r="AQU25" s="6"/>
      <c r="AQV25" s="6"/>
      <c r="AQW25" s="6"/>
      <c r="ARJ25">
        <v>4750000</v>
      </c>
      <c r="ASU25">
        <v>378000</v>
      </c>
      <c r="ASV25" s="6"/>
      <c r="ASW25" s="6"/>
      <c r="ASX25" s="6"/>
      <c r="ASY25" s="6"/>
      <c r="ASZ25" s="6"/>
      <c r="ATA25" s="6"/>
      <c r="ATB25" s="6"/>
      <c r="ATC25" s="6"/>
      <c r="ATD25" s="6"/>
      <c r="ATE25" s="6"/>
      <c r="ATF25" s="6"/>
      <c r="ATG25" s="6"/>
      <c r="ATH25" s="6"/>
      <c r="ATI25" s="6"/>
      <c r="ATJ25" s="6"/>
      <c r="ATK25" s="6"/>
      <c r="ATL25" s="6"/>
      <c r="ATM25" s="6"/>
      <c r="ATN25" s="6"/>
      <c r="ATO25" s="6"/>
      <c r="ATP25" s="6"/>
      <c r="ATQ25" s="6"/>
      <c r="ATR25" s="6"/>
      <c r="ATS25" s="6"/>
      <c r="ATT25" s="6"/>
      <c r="ATU25" s="6"/>
      <c r="ATV25" s="6"/>
      <c r="ATW25" s="6"/>
      <c r="ATX25" s="6"/>
      <c r="ATY25" s="6"/>
      <c r="ATZ25" s="6"/>
      <c r="AUA25" s="6"/>
      <c r="AUB25" s="6"/>
      <c r="AUC25" s="6"/>
      <c r="AUD25" s="6"/>
      <c r="AUE25" s="6"/>
      <c r="AUF25" s="6"/>
      <c r="AUG25" s="6"/>
      <c r="AUH25" s="6"/>
      <c r="AUI25" s="6"/>
      <c r="AUJ25" s="6">
        <v>61</v>
      </c>
      <c r="AUK25" s="6"/>
      <c r="AUL25" s="6"/>
      <c r="AUM25" s="6"/>
      <c r="AUN25" s="6"/>
      <c r="AUO25" s="6"/>
      <c r="AUP25" s="6"/>
      <c r="AUQ25" s="6">
        <v>22.4</v>
      </c>
      <c r="AUR25" s="6"/>
      <c r="AUS25" s="6"/>
      <c r="AUT25" s="6"/>
      <c r="AUU25" s="6"/>
      <c r="AUV25" s="6"/>
      <c r="AUW25" s="6"/>
      <c r="AUX25" s="6"/>
      <c r="AUY25" s="6"/>
      <c r="AUZ25" s="6"/>
      <c r="AVA25" s="6"/>
      <c r="AVB25" s="6">
        <v>8.1999999999999993</v>
      </c>
      <c r="AVC25" s="6"/>
      <c r="AVD25" s="6"/>
      <c r="AVE25" s="6"/>
      <c r="AVF25" s="6"/>
      <c r="AVG25" s="6"/>
      <c r="AVH25" s="6"/>
      <c r="AVI25" s="6"/>
      <c r="AVJ25" s="6"/>
      <c r="AVK25" s="6"/>
      <c r="AVL25" s="6"/>
      <c r="AVM25" s="6"/>
      <c r="AVN25" s="6"/>
      <c r="AVO25" s="6"/>
      <c r="AVP25" s="6"/>
      <c r="AVQ25" s="6"/>
      <c r="AVR25" s="6"/>
      <c r="AVS25" s="6"/>
      <c r="AVT25" s="6"/>
      <c r="AVU25" s="6"/>
      <c r="AVV25" s="6">
        <v>65</v>
      </c>
      <c r="AVW25" s="6"/>
      <c r="AVX25" s="6"/>
      <c r="AVY25" s="6"/>
      <c r="AVZ25" s="6"/>
      <c r="AWA25" s="6"/>
      <c r="AWB25" s="6"/>
      <c r="AWC25" s="6"/>
      <c r="AWD25" s="6"/>
      <c r="AWE25" s="6"/>
      <c r="AWF25" s="6"/>
      <c r="AWG25" s="6"/>
      <c r="AWH25" s="6"/>
      <c r="AWI25" s="6"/>
      <c r="AWJ25" s="6"/>
      <c r="AWK25" s="6"/>
      <c r="AWL25" s="6"/>
      <c r="AWM25" s="6"/>
      <c r="AWN25" s="6"/>
      <c r="AWO25" s="6"/>
      <c r="AWP25" s="6"/>
      <c r="AWQ25" s="6"/>
      <c r="AWR25" s="6">
        <v>0.5</v>
      </c>
      <c r="AWS25" s="6"/>
      <c r="AWT25" s="6"/>
      <c r="AWU25" s="6"/>
      <c r="AWV25" s="6"/>
      <c r="AWW25" s="6"/>
      <c r="AWX25" s="6"/>
      <c r="AWY25" s="6"/>
      <c r="AWZ25" s="6"/>
      <c r="AXA25" s="6"/>
      <c r="AXB25" s="6"/>
      <c r="AXC25" s="6"/>
      <c r="AXD25" s="6"/>
      <c r="AXE25" s="6"/>
      <c r="AXF25" s="6"/>
      <c r="AXG25" s="6"/>
      <c r="AXH25" s="6"/>
      <c r="AXI25" s="6"/>
      <c r="AXJ25" s="6"/>
      <c r="AXK25" s="6"/>
      <c r="AXL25" s="6"/>
      <c r="AXM25" s="6"/>
      <c r="AXN25" s="6"/>
      <c r="AXO25" s="6"/>
      <c r="AXP25" s="6"/>
      <c r="AXQ25" s="6"/>
      <c r="AXR25" s="6"/>
      <c r="AXS25" s="6"/>
      <c r="AXT25" s="6"/>
      <c r="AXU25" s="6"/>
      <c r="AXV25" s="6"/>
      <c r="AXW25" s="6"/>
      <c r="AXX25" s="6"/>
      <c r="AXY25" s="6"/>
      <c r="AXZ25" s="6"/>
      <c r="AYA25" s="6"/>
      <c r="AYB25" s="6"/>
      <c r="AYC25" s="6"/>
      <c r="AYD25" s="6"/>
      <c r="AYE25" s="6"/>
      <c r="AYF25" s="6"/>
      <c r="AYG25" s="6"/>
      <c r="AYH25" s="6"/>
      <c r="AYI25" s="6"/>
      <c r="AYJ25" s="6"/>
      <c r="AYK25" s="6"/>
      <c r="AYL25" s="6"/>
      <c r="AYM25" s="6"/>
      <c r="AYN25" s="6"/>
      <c r="AYO25" s="6"/>
      <c r="AYP25" s="6"/>
      <c r="AYQ25" s="6"/>
      <c r="AYR25" s="6"/>
      <c r="AYS25" s="6"/>
      <c r="AYT25" s="6"/>
      <c r="AYU25" s="6"/>
      <c r="AYV25" s="6"/>
      <c r="AYW25" s="6"/>
      <c r="AYX25" s="6"/>
      <c r="AYY25" s="6"/>
      <c r="AYZ25" s="6"/>
      <c r="AZA25" s="6"/>
      <c r="AZB25" s="6"/>
      <c r="AZC25" s="6"/>
      <c r="AZD25" s="6"/>
      <c r="AZE25" s="6"/>
      <c r="AZF25" s="6"/>
      <c r="AZG25" s="6"/>
      <c r="AZH25" s="6"/>
      <c r="AZI25" s="6"/>
      <c r="AZJ25" s="6"/>
      <c r="AZK25" s="6"/>
      <c r="AZL25" s="6"/>
      <c r="AZM25" s="6"/>
      <c r="AZN25" s="6"/>
      <c r="AZO25" s="6"/>
      <c r="AZP25" s="6"/>
      <c r="AZQ25" s="6"/>
      <c r="AZR25" s="6"/>
      <c r="AZS25" s="6"/>
      <c r="AZT25" s="6"/>
      <c r="AZU25" s="6"/>
      <c r="AZV25" s="6"/>
      <c r="AZW25" s="6"/>
      <c r="AZX25" s="6"/>
      <c r="AZY25" s="6"/>
      <c r="AZZ25" s="6"/>
      <c r="BAA25" s="6"/>
      <c r="BAB25" s="6"/>
      <c r="BAC25" s="6"/>
      <c r="BAD25" s="6"/>
      <c r="BAE25" s="6"/>
      <c r="BAF25" s="6"/>
      <c r="BAG25" s="6"/>
      <c r="BAH25" s="6"/>
      <c r="BAI25" s="6"/>
      <c r="BAJ25" s="6"/>
      <c r="BAK25" s="6">
        <v>40</v>
      </c>
      <c r="BAL25" s="6"/>
      <c r="BAM25" s="6"/>
      <c r="BAN25" s="6"/>
      <c r="BAO25" s="6"/>
      <c r="BAP25" s="6"/>
      <c r="BAQ25" s="6"/>
      <c r="BAR25" s="6"/>
      <c r="BAS25" s="6"/>
      <c r="BAT25" s="6"/>
      <c r="BAU25" s="6"/>
      <c r="BAV25" s="6"/>
      <c r="BAW25" s="6"/>
      <c r="BAX25" s="6"/>
      <c r="BAY25" s="6"/>
      <c r="BAZ25" s="6"/>
      <c r="BBA25" s="6"/>
      <c r="BBB25" s="6"/>
      <c r="BBC25" s="6"/>
      <c r="BBD25" s="6"/>
      <c r="BBE25" s="6"/>
      <c r="BBF25" s="6"/>
      <c r="BBG25" s="6"/>
      <c r="BBH25" s="6"/>
      <c r="BBI25" s="6"/>
      <c r="BBJ25" s="6"/>
      <c r="BBK25" s="6"/>
      <c r="BBL25" s="6"/>
      <c r="BBM25" s="6"/>
      <c r="BBN25" s="6"/>
      <c r="BBO25" s="6"/>
      <c r="BBP25" s="6"/>
      <c r="BBQ25" s="6"/>
      <c r="BBR25" s="6"/>
      <c r="BBS25" s="6"/>
      <c r="BBT25" s="6"/>
      <c r="BBU25" s="6"/>
      <c r="BBV25" s="6"/>
      <c r="BBW25" s="6"/>
      <c r="BBX25" s="6"/>
      <c r="BBY25" s="6"/>
      <c r="BBZ25" s="6"/>
      <c r="BCA25" s="6"/>
      <c r="BCB25" s="6"/>
      <c r="BCC25" s="6">
        <v>82</v>
      </c>
      <c r="BCD25" s="6"/>
      <c r="BCE25" s="6"/>
      <c r="BCF25" s="6"/>
      <c r="BCG25" s="6"/>
      <c r="BCH25" s="6"/>
      <c r="BCI25" s="6"/>
      <c r="BCJ25" s="6"/>
      <c r="BCK25" s="6"/>
      <c r="BCL25" s="6"/>
      <c r="BCM25" s="6"/>
      <c r="BCN25" s="6"/>
      <c r="BCO25" s="6"/>
      <c r="BCP25" s="6"/>
      <c r="BCQ25" s="6"/>
      <c r="BCR25" s="6"/>
      <c r="BCS25" s="6"/>
      <c r="BCT25" s="6"/>
      <c r="BCU25" s="6"/>
      <c r="BCV25" s="6"/>
      <c r="BCW25" s="6"/>
      <c r="BCX25" s="6"/>
      <c r="BCY25" s="6"/>
      <c r="BCZ25" s="6"/>
      <c r="BDA25" s="6"/>
      <c r="BDB25" s="6"/>
      <c r="BDC25" s="6"/>
      <c r="BDD25" s="6"/>
      <c r="BDE25" s="6"/>
      <c r="BDF25" s="6"/>
      <c r="BDG25" s="6"/>
      <c r="BDH25" s="6"/>
      <c r="BDI25" s="6">
        <v>30</v>
      </c>
      <c r="BDJ25" s="6"/>
      <c r="BDK25" s="6"/>
      <c r="BDL25" s="6"/>
      <c r="BDM25" s="6"/>
      <c r="BDN25" s="6"/>
      <c r="BDO25" s="6"/>
      <c r="BDP25" s="6"/>
      <c r="BDQ25" s="6"/>
      <c r="BDR25" s="6"/>
      <c r="BDS25" s="6"/>
      <c r="BDT25" s="6"/>
      <c r="BDU25" s="6"/>
      <c r="BDV25" s="6"/>
      <c r="BDW25" s="6"/>
      <c r="BDX25" s="6"/>
      <c r="BDY25" s="6"/>
      <c r="BDZ25" s="6"/>
      <c r="BEA25" s="6"/>
      <c r="BEB25" s="6"/>
      <c r="BEC25" s="6"/>
      <c r="BED25" s="6"/>
      <c r="BEE25" s="6"/>
      <c r="BEF25" s="6"/>
      <c r="BEG25" s="6"/>
      <c r="BEH25" s="6"/>
      <c r="BEI25" s="6"/>
      <c r="BEJ25" s="6"/>
      <c r="BEK25" s="6"/>
      <c r="BEL25" s="6"/>
      <c r="BEM25" s="6"/>
      <c r="BEN25" s="6"/>
      <c r="BEO25" s="6"/>
      <c r="BEP25" s="6"/>
      <c r="BEQ25" s="6"/>
      <c r="BER25" s="6"/>
      <c r="BES25" s="6"/>
      <c r="BET25" s="6"/>
      <c r="BEU25" s="6"/>
      <c r="BEV25" s="6"/>
      <c r="BEW25" s="6"/>
      <c r="BEX25" s="6"/>
      <c r="BEY25" s="6"/>
      <c r="BEZ25" s="6"/>
      <c r="BFA25" s="6"/>
      <c r="BFB25" s="6"/>
      <c r="BFC25" s="6"/>
      <c r="BFD25" s="6"/>
      <c r="BFE25" s="6"/>
      <c r="BFF25" s="6"/>
      <c r="BFG25" s="6">
        <v>11</v>
      </c>
      <c r="BFH25" s="6"/>
      <c r="BFI25" s="6"/>
      <c r="BFJ25" s="6"/>
      <c r="BFK25" s="6"/>
      <c r="BFS25">
        <v>0</v>
      </c>
      <c r="BFT25">
        <v>0</v>
      </c>
      <c r="BFU25">
        <v>0</v>
      </c>
      <c r="BFW25">
        <v>0</v>
      </c>
      <c r="BFX25">
        <v>1</v>
      </c>
      <c r="BFY25">
        <v>1</v>
      </c>
      <c r="BFZ25">
        <v>0</v>
      </c>
      <c r="BGA25">
        <v>0</v>
      </c>
      <c r="BGE25">
        <v>0</v>
      </c>
      <c r="BNX25">
        <v>13000</v>
      </c>
      <c r="BPE25">
        <v>28</v>
      </c>
      <c r="BPG25">
        <v>1</v>
      </c>
      <c r="BPJ25">
        <v>1</v>
      </c>
      <c r="BPK25">
        <v>22</v>
      </c>
      <c r="BUK25">
        <v>1</v>
      </c>
      <c r="BXE25">
        <v>1</v>
      </c>
      <c r="BXX25">
        <v>1</v>
      </c>
      <c r="BYA25">
        <v>1</v>
      </c>
      <c r="BZR25">
        <v>1</v>
      </c>
      <c r="BZU25">
        <v>1</v>
      </c>
      <c r="BZW25" s="15">
        <v>29</v>
      </c>
      <c r="BZX25">
        <v>999</v>
      </c>
      <c r="BZY25">
        <v>0</v>
      </c>
      <c r="BZZ25">
        <v>3</v>
      </c>
      <c r="CAA25">
        <v>5</v>
      </c>
      <c r="FHP25">
        <v>200</v>
      </c>
      <c r="FHQ25">
        <v>1</v>
      </c>
      <c r="FHT25">
        <v>1</v>
      </c>
      <c r="FHU25">
        <v>210</v>
      </c>
      <c r="FHV25">
        <v>11</v>
      </c>
      <c r="FHW25">
        <v>0</v>
      </c>
      <c r="FHX25">
        <v>3</v>
      </c>
      <c r="FHY25">
        <v>2</v>
      </c>
      <c r="GYE25">
        <v>1</v>
      </c>
      <c r="GYL25">
        <v>1</v>
      </c>
      <c r="HEF25">
        <v>1</v>
      </c>
      <c r="HFF25">
        <v>1</v>
      </c>
      <c r="HGK25">
        <v>1</v>
      </c>
      <c r="HGO25">
        <v>1</v>
      </c>
      <c r="HGS25">
        <v>1</v>
      </c>
      <c r="HGU25">
        <v>1</v>
      </c>
      <c r="HGZ25">
        <v>1</v>
      </c>
      <c r="HHB25">
        <v>1</v>
      </c>
      <c r="HHD25">
        <v>1</v>
      </c>
      <c r="HIG25">
        <v>1</v>
      </c>
      <c r="HIX25">
        <v>1</v>
      </c>
    </row>
    <row r="26" spans="1:2046 2049:3058 3185:4086 4097:4993 5170:5793" x14ac:dyDescent="0.25">
      <c r="A26" s="50">
        <v>99000802</v>
      </c>
      <c r="B26" s="50"/>
      <c r="C26" s="50"/>
      <c r="D26" s="50"/>
      <c r="E26" s="50"/>
      <c r="F26" s="50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51"/>
      <c r="FO26" s="51"/>
      <c r="FP26" s="51"/>
      <c r="FQ26" s="51"/>
      <c r="FR26" s="51"/>
      <c r="FS26" s="51"/>
      <c r="FT26" s="51"/>
      <c r="FU26" s="51"/>
      <c r="FV26" s="51"/>
      <c r="FW26" s="51"/>
      <c r="FX26" s="51"/>
      <c r="FY26" s="51"/>
      <c r="FZ26" s="51"/>
      <c r="GA26" s="51"/>
      <c r="GB26" s="51"/>
      <c r="GC26" s="51"/>
      <c r="GD26" s="51"/>
      <c r="GE26" s="51"/>
      <c r="GF26" s="51"/>
      <c r="GG26" s="51"/>
      <c r="GH26" s="51"/>
      <c r="GI26" s="51"/>
      <c r="GJ26" s="51"/>
      <c r="GK26" s="51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6"/>
      <c r="HR26" s="14">
        <v>7500</v>
      </c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>
        <v>16</v>
      </c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>
        <v>26</v>
      </c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>
        <v>27</v>
      </c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>
        <v>299</v>
      </c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7"/>
      <c r="ABA26" s="7"/>
      <c r="ABB26" s="7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6"/>
      <c r="AEU26" s="6"/>
      <c r="AEV26" s="6"/>
      <c r="AEW26" s="6"/>
      <c r="AEX26" s="6"/>
      <c r="AEY26" s="6"/>
      <c r="AEZ26" s="6"/>
      <c r="AFA26" s="6"/>
      <c r="AFB26" s="6"/>
      <c r="AFC26" s="6"/>
      <c r="AFD26" s="6"/>
      <c r="AFE26" s="6"/>
      <c r="AFF26" s="6"/>
      <c r="AFG26" s="6"/>
      <c r="AFH26" s="6"/>
      <c r="AFI26" s="6"/>
      <c r="AFJ26" s="6"/>
      <c r="AFK26" s="6"/>
      <c r="AFL26" s="7"/>
      <c r="AFM26" s="7"/>
      <c r="AFN26" s="7"/>
      <c r="AFO26" s="7"/>
      <c r="AFP26" s="7"/>
      <c r="AFQ26" s="7"/>
      <c r="AFR26" s="7"/>
      <c r="AFS26" s="7"/>
      <c r="AFT26" s="7"/>
      <c r="AFU26" s="7"/>
      <c r="AFV26" s="7"/>
      <c r="AFW26" s="7"/>
      <c r="AFX26" s="7"/>
      <c r="AFY26" s="7"/>
      <c r="AFZ26" s="7"/>
      <c r="AGA26" s="7"/>
      <c r="AGB26" s="7"/>
      <c r="AGC26" s="7"/>
      <c r="AGD26" s="7"/>
      <c r="AGE26" s="7"/>
      <c r="AGF26" s="7"/>
      <c r="AGG26" s="7"/>
      <c r="AGH26" s="7"/>
      <c r="AGI26" s="7"/>
      <c r="AGJ26" s="7"/>
      <c r="AGK26" s="7"/>
      <c r="AGL26" s="7"/>
      <c r="AGM26" s="7"/>
      <c r="AGN26" s="7"/>
      <c r="AGO26" s="7"/>
      <c r="AGP26" s="7"/>
      <c r="AGQ26" s="7"/>
      <c r="AGR26" s="7"/>
      <c r="AGS26" s="7"/>
      <c r="AGT26" s="7"/>
      <c r="AGU26" s="7"/>
      <c r="AGV26" s="6"/>
      <c r="AGW26" s="6"/>
      <c r="AGX26" s="6"/>
      <c r="AGY26" s="6"/>
      <c r="AGZ26" s="6"/>
      <c r="AHA26" s="6"/>
      <c r="AHB26" s="6"/>
      <c r="AHC26" s="6"/>
      <c r="AHD26" s="6"/>
      <c r="AHE26" s="6"/>
      <c r="AHF26" s="6"/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6"/>
      <c r="AIH26" s="6"/>
      <c r="AII26" s="6"/>
      <c r="AIJ26" s="6"/>
      <c r="AIK26" s="6"/>
      <c r="AIL26" s="6"/>
      <c r="AIM26" s="6"/>
      <c r="AIN26" s="6"/>
      <c r="AIO26" s="6"/>
      <c r="AIP26" s="6"/>
      <c r="AIQ26" s="6"/>
      <c r="AIR26" s="6"/>
      <c r="AIS26" s="6"/>
      <c r="AIT26" s="6"/>
      <c r="AIU26" s="6"/>
      <c r="AIV26" s="51"/>
      <c r="AIW26" s="51"/>
      <c r="AIX26" s="50"/>
      <c r="AIY26" s="50"/>
      <c r="AIZ26" s="50"/>
      <c r="AJA26" s="6"/>
      <c r="AJB26" s="6"/>
      <c r="AJC26" s="6"/>
      <c r="AJD26" s="6"/>
      <c r="AJE26" s="6"/>
      <c r="AJF26" s="6"/>
      <c r="AJG26" s="6"/>
      <c r="AJH26" s="6"/>
      <c r="AJI26" s="6"/>
      <c r="AJJ26" s="6"/>
      <c r="AJK26" s="6"/>
      <c r="AJL26" s="6"/>
      <c r="AJM26" s="6"/>
      <c r="AJN26" s="6"/>
      <c r="AJO26" s="6"/>
      <c r="AJP26" s="6"/>
      <c r="AJQ26" s="6"/>
      <c r="AJR26" s="6"/>
      <c r="AJS26" s="6"/>
      <c r="AJT26" s="6"/>
      <c r="AJU26" s="6"/>
      <c r="AJV26" s="6"/>
      <c r="AJW26" s="6"/>
      <c r="AJX26" s="6"/>
      <c r="AJY26" s="6"/>
      <c r="AJZ26" s="6"/>
      <c r="AKA26" s="6"/>
      <c r="AKB26" s="6"/>
      <c r="AKC26" s="6"/>
      <c r="AKD26" s="6"/>
      <c r="AKE26" s="7"/>
      <c r="AKF26" s="7"/>
      <c r="AKG26" s="7"/>
      <c r="AKH26" s="6"/>
      <c r="AKI26" s="6"/>
      <c r="AKJ26" s="6"/>
      <c r="AKK26" s="6"/>
      <c r="AKL26" s="6"/>
      <c r="AKM26" s="6"/>
      <c r="AKN26" s="6"/>
      <c r="AKO26" s="6"/>
      <c r="AKP26" s="6"/>
      <c r="AKQ26" s="6"/>
      <c r="AKR26" s="6"/>
      <c r="AKS26" s="6"/>
      <c r="AKT26" s="6"/>
      <c r="AKU26" s="6"/>
      <c r="AKV26" s="6"/>
      <c r="AKW26" s="6"/>
      <c r="AKX26" s="6"/>
      <c r="AKY26" s="6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Q26" s="6"/>
      <c r="ALR26" s="6"/>
      <c r="ALS26" s="6"/>
      <c r="ALT26" s="6"/>
      <c r="ALU26" s="6"/>
      <c r="ALV26" s="6"/>
      <c r="ALW26" s="6"/>
      <c r="ALX26" s="6"/>
      <c r="ALY26" s="6"/>
      <c r="ALZ26" s="6"/>
      <c r="AMA26" s="6"/>
      <c r="AMB26" s="6"/>
      <c r="AMC26" s="6"/>
      <c r="AMD26" s="6"/>
      <c r="AME26" s="6"/>
      <c r="AMF26" s="6"/>
      <c r="AMG26" s="6"/>
      <c r="AMH26" s="6"/>
      <c r="AMI26" s="6"/>
      <c r="AMJ26" s="6"/>
      <c r="AMK26" s="6"/>
      <c r="AML26" s="6"/>
      <c r="AMM26" s="6"/>
      <c r="AMN26" s="6"/>
      <c r="AMO26" s="6"/>
      <c r="AMP26" s="6"/>
      <c r="AMQ26" s="6"/>
      <c r="AMR26" s="6"/>
      <c r="AMS26" s="6"/>
      <c r="AMT26" s="6"/>
      <c r="AMU26" s="6"/>
      <c r="AMV26" s="6"/>
      <c r="AMW26" s="6"/>
      <c r="AMX26" s="6"/>
      <c r="AMY26" s="6"/>
      <c r="AMZ26" s="6"/>
      <c r="ANA26" s="6"/>
      <c r="ANB26" s="6"/>
      <c r="ANC26" s="6"/>
      <c r="AND26" s="6"/>
      <c r="ANE26" s="6"/>
      <c r="ANF26" s="6"/>
      <c r="ANG26" s="6"/>
      <c r="ANH26" s="6"/>
      <c r="ANI26" s="6"/>
      <c r="ANJ26" s="6"/>
      <c r="ANK26" s="6"/>
      <c r="ANL26" s="6"/>
      <c r="ANM26" s="6"/>
      <c r="ANN26" s="6"/>
      <c r="ANO26" s="6"/>
      <c r="ANP26" s="6"/>
      <c r="ANQ26" s="6"/>
      <c r="ANR26" s="6"/>
      <c r="ANS26" s="6"/>
      <c r="ANT26" s="6"/>
      <c r="ANU26" s="51"/>
      <c r="ANV26" s="51"/>
      <c r="ANW26" s="51"/>
      <c r="ANX26" s="51"/>
      <c r="ANY26" s="51"/>
      <c r="ANZ26" s="51"/>
      <c r="AOA26" s="51"/>
      <c r="AOB26" s="6"/>
      <c r="AOC26" s="6"/>
      <c r="AOD26" s="6"/>
      <c r="AOE26" s="6"/>
      <c r="AOF26" s="6"/>
      <c r="AOG26" s="6"/>
      <c r="AOH26" s="6"/>
      <c r="AOI26" s="6"/>
      <c r="AOJ26" s="6"/>
      <c r="AOK26" s="6"/>
      <c r="AOL26" s="6"/>
      <c r="AOM26" s="6"/>
      <c r="AON26" s="6"/>
      <c r="AOO26" s="6"/>
      <c r="AOP26" s="6"/>
      <c r="AOQ26" s="6"/>
      <c r="AOR26" s="6"/>
      <c r="AOS26" s="6"/>
      <c r="AOT26" s="6"/>
      <c r="AOU26" s="6"/>
      <c r="AOV26" s="6"/>
      <c r="AOW26" s="6"/>
      <c r="AOX26" s="6"/>
      <c r="AOY26" s="6"/>
      <c r="AOZ26" s="6"/>
      <c r="APA26" s="6"/>
      <c r="APB26" s="6"/>
      <c r="APC26" s="6"/>
      <c r="APD26" s="6"/>
      <c r="APE26" s="6"/>
      <c r="APF26" s="6"/>
      <c r="APG26" s="6"/>
      <c r="APH26" s="6"/>
      <c r="API26" s="6"/>
      <c r="APJ26" s="6"/>
      <c r="APK26" s="6"/>
      <c r="APL26" s="6"/>
      <c r="APM26" s="6"/>
      <c r="APN26" s="6"/>
      <c r="APO26" s="6"/>
      <c r="APP26" s="6"/>
      <c r="APQ26" s="6"/>
      <c r="APR26" s="6"/>
      <c r="APS26" s="6"/>
      <c r="APT26" s="6"/>
      <c r="APU26" s="6"/>
      <c r="APV26" s="6"/>
      <c r="APW26" s="6"/>
      <c r="APX26" s="6"/>
      <c r="APY26" s="6"/>
      <c r="APZ26" s="6"/>
      <c r="AQA26" s="6"/>
      <c r="AQB26" s="6"/>
      <c r="AQC26" s="6"/>
      <c r="AQD26" s="6"/>
      <c r="AQE26" s="6"/>
      <c r="AQF26" s="6"/>
      <c r="AQG26" s="6"/>
      <c r="AQH26" s="6"/>
      <c r="AQI26" s="6"/>
      <c r="AQJ26" s="6"/>
      <c r="AQK26" s="6"/>
      <c r="AQL26" s="6"/>
      <c r="AQM26" s="6"/>
      <c r="AQN26" s="6"/>
      <c r="AQO26" s="6"/>
      <c r="AQP26" s="6"/>
      <c r="AQQ26" s="6"/>
      <c r="AQR26" s="6"/>
      <c r="AQS26" s="6"/>
      <c r="AQT26" s="6"/>
      <c r="AQU26" s="6"/>
      <c r="AQV26" s="6"/>
      <c r="AQW26" s="6"/>
      <c r="ASV26" s="6"/>
      <c r="ASW26" s="6"/>
      <c r="ASX26" s="6"/>
      <c r="ASY26" s="6"/>
      <c r="ASZ26" s="6"/>
      <c r="ATA26" s="6"/>
      <c r="ATB26" s="6"/>
      <c r="ATC26" s="6"/>
      <c r="ATD26" s="6"/>
      <c r="ATE26" s="6"/>
      <c r="ATF26" s="6"/>
      <c r="ATG26" s="6"/>
      <c r="ATH26" s="6"/>
      <c r="ATI26" s="6"/>
      <c r="ATJ26" s="6"/>
      <c r="ATK26" s="6"/>
      <c r="ATL26" s="6"/>
      <c r="ATM26" s="6"/>
      <c r="ATN26" s="6"/>
      <c r="ATO26" s="6"/>
      <c r="ATP26" s="6"/>
      <c r="ATQ26" s="6"/>
      <c r="ATR26" s="6"/>
      <c r="ATS26" s="6"/>
      <c r="ATT26" s="6"/>
      <c r="ATU26" s="6"/>
      <c r="ATV26" s="6"/>
      <c r="ATW26" s="6"/>
      <c r="ATX26" s="6"/>
      <c r="ATY26" s="6"/>
      <c r="ATZ26" s="6"/>
      <c r="AUA26" s="6"/>
      <c r="AUB26" s="6"/>
      <c r="AUC26" s="6"/>
      <c r="AUD26" s="6"/>
      <c r="AUE26" s="6"/>
      <c r="AUF26" s="6"/>
      <c r="AUG26" s="6"/>
      <c r="AUH26" s="6"/>
      <c r="AUI26" s="6"/>
      <c r="AUJ26" s="7"/>
      <c r="AUK26" s="7"/>
      <c r="AUL26" s="7"/>
      <c r="AUM26" s="7"/>
      <c r="AUN26" s="7"/>
      <c r="AUO26" s="6"/>
      <c r="AUP26" s="6"/>
      <c r="AUQ26" s="6"/>
      <c r="AUR26" s="6"/>
      <c r="AUS26" s="6"/>
      <c r="AUT26" s="6"/>
      <c r="AUU26" s="6"/>
      <c r="AUV26" s="6"/>
      <c r="AUW26" s="6"/>
      <c r="AUX26" s="6"/>
      <c r="AUY26" s="6"/>
      <c r="AUZ26" s="6"/>
      <c r="AVA26" s="6"/>
      <c r="AVB26" s="6"/>
      <c r="AVC26" s="6"/>
      <c r="AVD26" s="6"/>
      <c r="AVE26" s="6"/>
      <c r="AVF26" s="6"/>
      <c r="AVG26" s="6"/>
      <c r="AVH26" s="6"/>
      <c r="AVI26" s="6"/>
      <c r="AVJ26" s="6"/>
      <c r="AVK26" s="6"/>
      <c r="AVL26" s="6"/>
      <c r="AVM26" s="6"/>
      <c r="AVN26" s="6"/>
      <c r="AVO26" s="6"/>
      <c r="AVP26" s="6"/>
      <c r="AVQ26" s="6"/>
      <c r="AVR26" s="6"/>
      <c r="AVS26" s="6"/>
      <c r="AVT26" s="6"/>
      <c r="AVU26" s="6"/>
      <c r="AVV26" s="6"/>
      <c r="AVW26" s="6"/>
      <c r="AVX26" s="6"/>
      <c r="AVY26" s="6"/>
      <c r="AVZ26" s="6"/>
      <c r="AWA26" s="6"/>
      <c r="AWB26" s="6"/>
      <c r="AWC26" s="6"/>
      <c r="AWD26" s="6"/>
      <c r="AWE26" s="6"/>
      <c r="AWF26" s="6"/>
      <c r="AWG26" s="6"/>
      <c r="AWH26" s="6"/>
      <c r="AWI26" s="6"/>
      <c r="AWJ26" s="6"/>
      <c r="AWK26" s="6"/>
      <c r="AWL26" s="6"/>
      <c r="AWM26" s="6"/>
      <c r="AWN26" s="6"/>
      <c r="AWO26" s="6"/>
      <c r="AWP26" s="6"/>
      <c r="AWQ26" s="6"/>
      <c r="AWR26" s="6"/>
      <c r="AWS26" s="6"/>
      <c r="AWT26" s="6"/>
      <c r="AWU26" s="6"/>
      <c r="AWV26" s="6"/>
      <c r="AWW26" s="6"/>
      <c r="AWX26" s="6"/>
      <c r="AWY26" s="6"/>
      <c r="AWZ26" s="6"/>
      <c r="AXA26" s="6"/>
      <c r="AXB26" s="6"/>
      <c r="AXC26" s="6"/>
      <c r="AXD26" s="6"/>
      <c r="AXE26" s="6"/>
      <c r="AXF26" s="6"/>
      <c r="AXG26" s="6"/>
      <c r="AXH26" s="6"/>
      <c r="AXI26" s="6"/>
      <c r="AXJ26" s="6"/>
      <c r="AXK26" s="6"/>
      <c r="AXL26" s="6"/>
      <c r="AXM26" s="6"/>
      <c r="AXN26" s="6"/>
      <c r="AXO26" s="6"/>
      <c r="AXP26" s="6"/>
      <c r="AXQ26" s="6"/>
      <c r="AXR26" s="6"/>
      <c r="AXS26" s="6"/>
      <c r="AXT26" s="6"/>
      <c r="AXU26" s="6"/>
      <c r="AXV26" s="6"/>
      <c r="AXW26" s="6"/>
      <c r="AXX26" s="6"/>
      <c r="AXY26" s="6"/>
      <c r="AXZ26" s="6"/>
      <c r="AYA26" s="6"/>
      <c r="AYB26" s="6"/>
      <c r="AYC26" s="6"/>
      <c r="AYD26" s="6"/>
      <c r="AYE26" s="6"/>
      <c r="AYF26" s="6"/>
      <c r="AYG26" s="6"/>
      <c r="AYH26" s="6"/>
      <c r="AYI26" s="6"/>
      <c r="AYJ26" s="6"/>
      <c r="AYK26" s="6"/>
      <c r="AYL26" s="6"/>
      <c r="AYM26" s="6"/>
      <c r="AYN26" s="6"/>
      <c r="AYO26" s="6"/>
      <c r="AYP26" s="6"/>
      <c r="AYQ26" s="6"/>
      <c r="AYR26" s="6"/>
      <c r="AYS26" s="6"/>
      <c r="AYT26" s="6"/>
      <c r="AYU26" s="6"/>
      <c r="AYV26" s="6"/>
      <c r="AYW26" s="6"/>
      <c r="AYX26" s="6"/>
      <c r="AYY26" s="6"/>
      <c r="AYZ26" s="6"/>
      <c r="AZA26" s="6"/>
      <c r="AZB26" s="6"/>
      <c r="AZC26" s="6"/>
      <c r="AZD26" s="6"/>
      <c r="AZE26" s="6"/>
      <c r="AZF26" s="6"/>
      <c r="AZG26" s="6"/>
      <c r="AZH26" s="6"/>
      <c r="AZI26" s="6"/>
      <c r="AZJ26" s="6"/>
      <c r="AZK26" s="6"/>
      <c r="AZL26" s="6"/>
      <c r="AZM26" s="6"/>
      <c r="AZN26" s="6"/>
      <c r="AZO26" s="6"/>
      <c r="AZP26" s="6"/>
      <c r="AZQ26" s="6"/>
      <c r="AZR26" s="6"/>
      <c r="AZS26" s="6"/>
      <c r="AZT26" s="6"/>
      <c r="AZU26" s="6"/>
      <c r="AZV26" s="6"/>
      <c r="AZW26" s="6"/>
      <c r="AZX26" s="6"/>
      <c r="AZY26" s="6"/>
      <c r="AZZ26" s="6"/>
      <c r="BAA26" s="6"/>
      <c r="BAB26" s="6"/>
      <c r="BAC26" s="6"/>
      <c r="BAD26" s="6"/>
      <c r="BAE26" s="6"/>
      <c r="BAF26" s="6"/>
      <c r="BAG26" s="6"/>
      <c r="BAH26" s="6"/>
      <c r="BAI26" s="6"/>
      <c r="BAJ26" s="6"/>
      <c r="BAK26" s="6"/>
      <c r="BAL26" s="6"/>
      <c r="BAM26" s="6"/>
      <c r="BAN26" s="6"/>
      <c r="BAO26" s="6"/>
      <c r="BAP26" s="6"/>
      <c r="BAQ26" s="6"/>
      <c r="BAR26" s="6"/>
      <c r="BAS26" s="6"/>
      <c r="BAT26" s="6"/>
      <c r="BAU26" s="6"/>
      <c r="BAV26" s="6"/>
      <c r="BAW26" s="6"/>
      <c r="BAX26" s="6"/>
      <c r="BAY26" s="6"/>
      <c r="BAZ26" s="6"/>
      <c r="BBA26" s="6"/>
      <c r="BBB26" s="6"/>
      <c r="BBC26" s="6"/>
      <c r="BBD26" s="6"/>
      <c r="BBE26" s="6"/>
      <c r="BBF26" s="6"/>
      <c r="BBG26" s="6"/>
      <c r="BBH26" s="6"/>
      <c r="BBI26" s="6"/>
      <c r="BBJ26" s="6"/>
      <c r="BBK26" s="6"/>
      <c r="BBL26" s="6"/>
      <c r="BBM26" s="6"/>
      <c r="BBN26" s="6"/>
      <c r="BBO26" s="6"/>
      <c r="BBP26" s="6"/>
      <c r="BBQ26" s="6"/>
      <c r="BBR26" s="6"/>
      <c r="BBS26" s="6"/>
      <c r="BBT26" s="6"/>
      <c r="BBU26" s="6"/>
      <c r="BBV26" s="6"/>
      <c r="BBW26" s="6"/>
      <c r="BBX26" s="6"/>
      <c r="BBY26" s="6"/>
      <c r="BBZ26" s="6"/>
      <c r="BCA26" s="6"/>
      <c r="BCB26" s="6"/>
      <c r="BCC26" s="6"/>
      <c r="BCD26" s="6"/>
      <c r="BCE26" s="6"/>
      <c r="BCF26" s="6"/>
      <c r="BCG26" s="6"/>
      <c r="BCH26" s="6"/>
      <c r="BCI26" s="6"/>
      <c r="BCJ26" s="6"/>
      <c r="BCK26" s="6"/>
      <c r="BCL26" s="6"/>
      <c r="BCM26" s="6"/>
      <c r="BCN26" s="6"/>
      <c r="BCO26" s="6"/>
      <c r="BCP26" s="6"/>
      <c r="BCQ26" s="6"/>
      <c r="BCR26" s="6"/>
      <c r="BCS26" s="6"/>
      <c r="BCT26" s="6"/>
      <c r="BCU26" s="6"/>
      <c r="BCV26" s="6"/>
      <c r="BCW26" s="6"/>
      <c r="BCX26" s="6"/>
      <c r="BCY26" s="6"/>
      <c r="BCZ26" s="6"/>
      <c r="BDA26" s="6"/>
      <c r="BDB26" s="6"/>
      <c r="BDC26" s="6"/>
      <c r="BDD26" s="6"/>
      <c r="BDE26" s="6"/>
      <c r="BDF26" s="6"/>
      <c r="BDG26" s="6"/>
      <c r="BDH26" s="6"/>
      <c r="BDI26" s="6"/>
      <c r="BDJ26" s="6"/>
      <c r="BDK26" s="6"/>
      <c r="BDL26" s="6"/>
      <c r="BDM26" s="6"/>
      <c r="BDN26" s="6"/>
      <c r="BDO26" s="6"/>
      <c r="BDP26" s="6"/>
      <c r="BDQ26" s="6"/>
      <c r="BDR26" s="6"/>
      <c r="BDS26" s="6"/>
      <c r="BDT26" s="6"/>
      <c r="BDU26" s="6"/>
      <c r="BDV26" s="6"/>
      <c r="BDW26" s="6"/>
      <c r="BDX26" s="6"/>
      <c r="BDY26" s="6"/>
      <c r="BDZ26" s="6"/>
      <c r="BEA26" s="6"/>
      <c r="BEB26" s="6"/>
      <c r="BEC26" s="6"/>
      <c r="BED26" s="6"/>
      <c r="BEE26" s="6"/>
      <c r="BEF26" s="6"/>
      <c r="BEG26" s="6"/>
      <c r="BEH26" s="6"/>
      <c r="BEI26" s="6"/>
      <c r="BEJ26" s="6"/>
      <c r="BEK26" s="6"/>
      <c r="BEL26" s="6"/>
      <c r="BEM26" s="6"/>
      <c r="BEN26" s="6"/>
      <c r="BEO26" s="6"/>
      <c r="BEP26" s="6"/>
      <c r="BEQ26" s="6"/>
      <c r="BER26" s="6"/>
      <c r="BES26" s="6"/>
      <c r="BET26" s="6"/>
      <c r="BEU26" s="6"/>
      <c r="BEV26" s="6"/>
      <c r="BEW26" s="6"/>
      <c r="BEX26" s="6"/>
      <c r="BEY26" s="6"/>
      <c r="BEZ26" s="6"/>
      <c r="BFA26" s="6"/>
      <c r="BFB26" s="6"/>
      <c r="BFC26" s="6"/>
      <c r="BFD26" s="6"/>
      <c r="BFE26" s="6"/>
      <c r="BFF26" s="6"/>
      <c r="BFG26" s="6"/>
      <c r="BFH26" s="6"/>
      <c r="BFI26" s="6"/>
      <c r="BFJ26" s="6"/>
      <c r="BFK26" s="6"/>
      <c r="BPE26">
        <v>47</v>
      </c>
      <c r="BPF26">
        <v>1</v>
      </c>
      <c r="BPH26">
        <v>29.1</v>
      </c>
      <c r="BPJ26">
        <v>1</v>
      </c>
      <c r="BPK26">
        <v>28</v>
      </c>
      <c r="BSV26">
        <v>1</v>
      </c>
      <c r="BSZ26">
        <v>1</v>
      </c>
      <c r="BTX26">
        <v>1</v>
      </c>
      <c r="BYR26">
        <v>150</v>
      </c>
      <c r="BYS26">
        <v>1</v>
      </c>
      <c r="BYV26">
        <v>1</v>
      </c>
      <c r="BYY26">
        <v>13</v>
      </c>
      <c r="BYZ26">
        <v>12</v>
      </c>
      <c r="BZA26">
        <v>0</v>
      </c>
      <c r="BZB26">
        <v>0</v>
      </c>
      <c r="BZC26">
        <v>3</v>
      </c>
      <c r="BZQ26">
        <v>500</v>
      </c>
      <c r="BZR26">
        <v>3</v>
      </c>
      <c r="BZU26">
        <v>1</v>
      </c>
      <c r="BZW26" s="35">
        <v>2</v>
      </c>
      <c r="BZX26">
        <v>0</v>
      </c>
      <c r="BZY26">
        <v>0</v>
      </c>
      <c r="BZZ26">
        <v>999</v>
      </c>
      <c r="CAA26">
        <v>4</v>
      </c>
      <c r="CAC26">
        <v>100</v>
      </c>
      <c r="CAD26">
        <v>1</v>
      </c>
      <c r="CAG26">
        <v>1</v>
      </c>
      <c r="CAH26" s="15">
        <v>28</v>
      </c>
      <c r="CAI26">
        <v>999</v>
      </c>
      <c r="CAJ26">
        <v>0</v>
      </c>
      <c r="CAK26">
        <v>0</v>
      </c>
      <c r="CAL26">
        <v>5</v>
      </c>
      <c r="DFH26">
        <v>300</v>
      </c>
      <c r="DFI26">
        <v>1</v>
      </c>
      <c r="DFL26">
        <v>1</v>
      </c>
      <c r="DFM26">
        <v>13</v>
      </c>
      <c r="DFN26">
        <v>12</v>
      </c>
      <c r="DFO26">
        <v>0</v>
      </c>
      <c r="DFP26">
        <v>0</v>
      </c>
      <c r="DFQ26">
        <v>3</v>
      </c>
      <c r="DJO26">
        <v>10</v>
      </c>
      <c r="DJP26">
        <v>0.5</v>
      </c>
      <c r="DJS26">
        <v>1</v>
      </c>
      <c r="DJT26" s="15">
        <v>28</v>
      </c>
      <c r="DJU26">
        <v>999</v>
      </c>
      <c r="DJV26">
        <v>0</v>
      </c>
      <c r="DJW26">
        <v>0</v>
      </c>
      <c r="DJX26">
        <v>6</v>
      </c>
      <c r="GII26">
        <v>10</v>
      </c>
      <c r="GIJ26">
        <v>4</v>
      </c>
      <c r="GIM26">
        <v>1</v>
      </c>
      <c r="GIN26">
        <v>2</v>
      </c>
      <c r="GIO26">
        <v>26</v>
      </c>
      <c r="GIP26">
        <v>0</v>
      </c>
      <c r="GIQ26">
        <v>0</v>
      </c>
      <c r="GIR26">
        <v>5</v>
      </c>
      <c r="GYE26">
        <v>1</v>
      </c>
      <c r="GYL26">
        <v>1</v>
      </c>
      <c r="HEF26">
        <v>1</v>
      </c>
      <c r="HFF26">
        <v>1</v>
      </c>
      <c r="HGH26">
        <v>1</v>
      </c>
      <c r="HGZ26">
        <v>1</v>
      </c>
      <c r="HHB26">
        <v>1</v>
      </c>
    </row>
    <row r="27" spans="1:2046 2049:3058 3185:4086 4097:4993 5170:5793" x14ac:dyDescent="0.25">
      <c r="A27" s="50">
        <v>99000892</v>
      </c>
      <c r="B27" s="50"/>
      <c r="C27" s="50"/>
      <c r="D27" s="50"/>
      <c r="E27" s="50"/>
      <c r="F27" s="50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51"/>
      <c r="FO27" s="51"/>
      <c r="FP27" s="51"/>
      <c r="FQ27" s="51"/>
      <c r="FR27" s="51"/>
      <c r="FS27" s="51"/>
      <c r="FT27" s="51"/>
      <c r="FU27" s="51"/>
      <c r="FV27" s="51"/>
      <c r="FW27" s="51"/>
      <c r="FX27" s="51"/>
      <c r="FY27" s="51"/>
      <c r="FZ27" s="51"/>
      <c r="GA27" s="51"/>
      <c r="GB27" s="51"/>
      <c r="GC27" s="51"/>
      <c r="GD27" s="51"/>
      <c r="GE27" s="51"/>
      <c r="GF27" s="51"/>
      <c r="GG27" s="51"/>
      <c r="GH27" s="51"/>
      <c r="GI27" s="51"/>
      <c r="GJ27" s="51"/>
      <c r="GK27" s="51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>
        <v>65</v>
      </c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>
        <v>65</v>
      </c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>
        <v>6.93</v>
      </c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8"/>
      <c r="TD27" s="8"/>
      <c r="TE27" s="8"/>
      <c r="TF27" s="8"/>
      <c r="TG27" s="8"/>
      <c r="TH27" s="8"/>
      <c r="TI27" s="8"/>
      <c r="TJ27" s="8"/>
      <c r="TK27" s="8"/>
      <c r="TL27" s="8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7"/>
      <c r="ZT27" s="7"/>
      <c r="ZU27" s="7"/>
      <c r="ZV27" s="7"/>
      <c r="ZW27" s="7"/>
      <c r="ZX27" s="7"/>
      <c r="ZY27" s="7"/>
      <c r="ZZ27" s="7"/>
      <c r="AAA27" s="7"/>
      <c r="AAB27" s="7"/>
      <c r="AAC27" s="7"/>
      <c r="AAD27" s="7"/>
      <c r="AAE27" s="7"/>
      <c r="AAF27" s="7"/>
      <c r="AAG27" s="7"/>
      <c r="AAH27" s="7"/>
      <c r="AAI27" s="7"/>
      <c r="AAJ27" s="7"/>
      <c r="AAK27" s="7"/>
      <c r="AAL27" s="7"/>
      <c r="AAM27" s="7"/>
      <c r="AAN27" s="7"/>
      <c r="AAO27" s="7"/>
      <c r="AAP27" s="7"/>
      <c r="AAQ27" s="7"/>
      <c r="AAR27" s="7"/>
      <c r="AAS27" s="7"/>
      <c r="AAT27" s="7"/>
      <c r="AAU27" s="7"/>
      <c r="AAV27" s="7"/>
      <c r="AAW27" s="7"/>
      <c r="AAX27" s="7"/>
      <c r="AAY27" s="7"/>
      <c r="AAZ27" s="7"/>
      <c r="ABA27" s="7"/>
      <c r="ABB27" s="7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T27" s="6"/>
      <c r="ADU27" s="6"/>
      <c r="ADV27" s="6"/>
      <c r="ADW27" s="6"/>
      <c r="ADX27" s="6"/>
      <c r="ADY27" s="6"/>
      <c r="ADZ27" s="6"/>
      <c r="AEA27" s="6"/>
      <c r="AEB27" s="6"/>
      <c r="AEC27" s="6"/>
      <c r="AED27" s="6"/>
      <c r="AEE27" s="6"/>
      <c r="AEF27" s="6"/>
      <c r="AEG27" s="6"/>
      <c r="AEH27" s="6"/>
      <c r="AEI27" s="6"/>
      <c r="AEJ27" s="6"/>
      <c r="AEK27" s="6"/>
      <c r="AEL27" s="6"/>
      <c r="AEM27" s="6"/>
      <c r="AEN27" s="6"/>
      <c r="AEO27" s="6"/>
      <c r="AEP27" s="6"/>
      <c r="AEQ27" s="6"/>
      <c r="AER27" s="6"/>
      <c r="AES27" s="6"/>
      <c r="AET27" s="6"/>
      <c r="AEU27" s="6"/>
      <c r="AEV27" s="6"/>
      <c r="AEW27" s="6"/>
      <c r="AEX27" s="6"/>
      <c r="AEY27" s="6"/>
      <c r="AEZ27" s="6"/>
      <c r="AFA27" s="6"/>
      <c r="AFB27" s="6"/>
      <c r="AFC27" s="6"/>
      <c r="AFD27" s="6"/>
      <c r="AFE27" s="6"/>
      <c r="AFF27" s="6"/>
      <c r="AFG27" s="6"/>
      <c r="AFH27" s="6"/>
      <c r="AFI27" s="6"/>
      <c r="AFJ27" s="6"/>
      <c r="AFK27" s="6"/>
      <c r="AFL27" s="7"/>
      <c r="AFM27" s="7"/>
      <c r="AFN27" s="7"/>
      <c r="AFO27" s="7"/>
      <c r="AFP27" s="7"/>
      <c r="AFQ27" s="7"/>
      <c r="AFR27" s="7"/>
      <c r="AFS27" s="7"/>
      <c r="AFT27" s="7"/>
      <c r="AFU27" s="7"/>
      <c r="AFV27" s="7"/>
      <c r="AFW27" s="7"/>
      <c r="AFX27" s="7"/>
      <c r="AFY27" s="7"/>
      <c r="AFZ27" s="7"/>
      <c r="AGA27" s="7"/>
      <c r="AGB27" s="7"/>
      <c r="AGC27" s="7"/>
      <c r="AGD27" s="7"/>
      <c r="AGE27" s="7"/>
      <c r="AGF27" s="7"/>
      <c r="AGG27" s="7"/>
      <c r="AGH27" s="7"/>
      <c r="AGI27" s="7"/>
      <c r="AGJ27" s="7"/>
      <c r="AGK27" s="7"/>
      <c r="AGL27" s="7"/>
      <c r="AGM27" s="7"/>
      <c r="AGN27" s="7"/>
      <c r="AGO27" s="7"/>
      <c r="AGP27" s="7"/>
      <c r="AGQ27" s="7"/>
      <c r="AGR27" s="7"/>
      <c r="AGS27" s="7"/>
      <c r="AGT27" s="7"/>
      <c r="AGU27" s="7"/>
      <c r="AGV27" s="6"/>
      <c r="AGW27" s="6"/>
      <c r="AGX27" s="6"/>
      <c r="AGY27" s="6"/>
      <c r="AGZ27" s="6"/>
      <c r="AHA27" s="6"/>
      <c r="AHB27" s="6"/>
      <c r="AHC27" s="6"/>
      <c r="AHD27" s="6"/>
      <c r="AHE27" s="6"/>
      <c r="AHF27" s="6"/>
      <c r="AHG27" s="6"/>
      <c r="AHH27" s="6"/>
      <c r="AHI27" s="6"/>
      <c r="AHJ27" s="6"/>
      <c r="AHK27" s="6"/>
      <c r="AHL27" s="6"/>
      <c r="AHM27" s="6"/>
      <c r="AHN27" s="6"/>
      <c r="AHO27" s="6"/>
      <c r="AHP27" s="6"/>
      <c r="AHQ27" s="6"/>
      <c r="AHR27" s="6"/>
      <c r="AHS27" s="6"/>
      <c r="AHT27" s="6"/>
      <c r="AHU27" s="6"/>
      <c r="AHV27" s="6"/>
      <c r="AHW27" s="6"/>
      <c r="AHX27" s="6"/>
      <c r="AHY27" s="6"/>
      <c r="AHZ27" s="6"/>
      <c r="AIA27" s="6"/>
      <c r="AIB27" s="6"/>
      <c r="AIC27" s="6"/>
      <c r="AID27" s="6"/>
      <c r="AIE27" s="6"/>
      <c r="AIF27" s="6"/>
      <c r="AIG27" s="6"/>
      <c r="AIH27" s="6"/>
      <c r="AII27" s="6"/>
      <c r="AIJ27" s="6"/>
      <c r="AIK27" s="6"/>
      <c r="AIL27" s="6"/>
      <c r="AIM27" s="6"/>
      <c r="AIN27" s="6"/>
      <c r="AIO27" s="6"/>
      <c r="AIP27" s="6"/>
      <c r="AIQ27" s="6"/>
      <c r="AIR27" s="6"/>
      <c r="AIS27" s="6"/>
      <c r="AIT27" s="6"/>
      <c r="AIU27" s="6"/>
      <c r="AIV27" s="51"/>
      <c r="AIW27" s="51"/>
      <c r="AIX27" s="50"/>
      <c r="AIY27" s="50"/>
      <c r="AIZ27" s="50"/>
      <c r="AJA27" s="6"/>
      <c r="AJB27" s="6"/>
      <c r="AJC27" s="6"/>
      <c r="AJD27" s="6"/>
      <c r="AJE27" s="6"/>
      <c r="AJF27" s="6"/>
      <c r="AJG27" s="6"/>
      <c r="AJH27" s="6"/>
      <c r="AJI27" s="6"/>
      <c r="AJJ27" s="6"/>
      <c r="AJK27" s="6"/>
      <c r="AJL27" s="6"/>
      <c r="AJM27" s="6"/>
      <c r="AJN27" s="6"/>
      <c r="AJO27" s="6"/>
      <c r="AJP27" s="6"/>
      <c r="AJQ27" s="6"/>
      <c r="AJR27" s="6"/>
      <c r="AJS27" s="6"/>
      <c r="AJT27" s="6"/>
      <c r="AJU27" s="6"/>
      <c r="AJV27" s="6"/>
      <c r="AJW27" s="6"/>
      <c r="AJX27" s="6"/>
      <c r="AJY27" s="6"/>
      <c r="AJZ27" s="6"/>
      <c r="AKA27" s="6"/>
      <c r="AKB27" s="6"/>
      <c r="AKC27" s="6"/>
      <c r="AKD27" s="6"/>
      <c r="AKE27" s="7"/>
      <c r="AKF27" s="7"/>
      <c r="AKG27" s="7"/>
      <c r="AKH27" s="6"/>
      <c r="AKI27" s="6"/>
      <c r="AKJ27" s="6"/>
      <c r="AKK27" s="6"/>
      <c r="AKL27" s="6"/>
      <c r="AKM27" s="6"/>
      <c r="AKN27" s="6"/>
      <c r="AKO27" s="6"/>
      <c r="AKP27" s="6"/>
      <c r="AKQ27" s="6"/>
      <c r="AKR27" s="6"/>
      <c r="AKS27" s="6"/>
      <c r="AKT27" s="6"/>
      <c r="AKU27" s="6"/>
      <c r="AKV27" s="6"/>
      <c r="AKW27" s="6"/>
      <c r="AKX27" s="6"/>
      <c r="AKY27" s="6"/>
      <c r="AKZ27" s="6"/>
      <c r="ALA27" s="6"/>
      <c r="ALB27" s="6"/>
      <c r="ALC27" s="6"/>
      <c r="ALD27" s="6"/>
      <c r="ALE27" s="6"/>
      <c r="ALF27" s="6"/>
      <c r="ALG27" s="6"/>
      <c r="ALH27" s="6"/>
      <c r="ALI27" s="6"/>
      <c r="ALJ27" s="6"/>
      <c r="ALK27" s="6"/>
      <c r="ALL27" s="6"/>
      <c r="ALM27" s="6"/>
      <c r="ALN27" s="6"/>
      <c r="ALQ27" s="6"/>
      <c r="ALR27" s="6"/>
      <c r="ALS27" s="6"/>
      <c r="ALT27" s="6"/>
      <c r="ALU27" s="6"/>
      <c r="ALV27" s="6"/>
      <c r="ALW27" s="6"/>
      <c r="ALX27" s="6"/>
      <c r="ALY27" s="6"/>
      <c r="ALZ27" s="6"/>
      <c r="AMA27" s="6"/>
      <c r="AMB27" s="6"/>
      <c r="AMC27" s="6"/>
      <c r="AMD27" s="6"/>
      <c r="AME27" s="6"/>
      <c r="AMF27" s="6"/>
      <c r="AMG27" s="6"/>
      <c r="AMH27" s="6"/>
      <c r="AMI27" s="6"/>
      <c r="AMJ27" s="6"/>
      <c r="AMK27" s="6"/>
      <c r="AML27" s="6"/>
      <c r="AMM27" s="6"/>
      <c r="AMN27" s="6"/>
      <c r="AMO27" s="6"/>
      <c r="AMP27" s="6"/>
      <c r="AMQ27" s="6"/>
      <c r="AMR27" s="6"/>
      <c r="AMS27" s="6"/>
      <c r="AMT27" s="6"/>
      <c r="AMU27" s="6"/>
      <c r="AMV27" s="6"/>
      <c r="AMW27" s="6"/>
      <c r="AMX27" s="6"/>
      <c r="AMY27" s="6"/>
      <c r="AMZ27" s="6"/>
      <c r="ANA27" s="6"/>
      <c r="ANB27" s="6"/>
      <c r="ANC27" s="6"/>
      <c r="AND27" s="6"/>
      <c r="ANE27" s="6"/>
      <c r="ANF27" s="6"/>
      <c r="ANG27" s="6"/>
      <c r="ANH27" s="6"/>
      <c r="ANI27" s="6"/>
      <c r="ANJ27" s="6"/>
      <c r="ANK27" s="6"/>
      <c r="ANL27" s="6"/>
      <c r="ANM27" s="6"/>
      <c r="ANN27" s="6"/>
      <c r="ANO27" s="6"/>
      <c r="ANP27" s="6"/>
      <c r="ANQ27" s="6"/>
      <c r="ANR27" s="6"/>
      <c r="ANS27" s="6"/>
      <c r="ANT27" s="6"/>
      <c r="ANU27" s="51"/>
      <c r="ANV27" s="51"/>
      <c r="ANW27" s="51"/>
      <c r="ANX27" s="51"/>
      <c r="ANY27" s="51"/>
      <c r="ANZ27" s="51"/>
      <c r="AOA27" s="51"/>
      <c r="AOB27" s="6"/>
      <c r="AOC27" s="6"/>
      <c r="AOD27" s="6"/>
      <c r="AOE27" s="6"/>
      <c r="AOF27" s="6"/>
      <c r="AOG27" s="6"/>
      <c r="AOH27" s="6"/>
      <c r="AOI27" s="6"/>
      <c r="AOJ27" s="6"/>
      <c r="AOK27" s="6"/>
      <c r="AOL27" s="6"/>
      <c r="AOM27" s="6"/>
      <c r="AON27" s="6"/>
      <c r="AOO27" s="6"/>
      <c r="AOP27" s="6"/>
      <c r="AOQ27" s="6"/>
      <c r="AOR27" s="6"/>
      <c r="AOS27" s="6"/>
      <c r="AOT27" s="6"/>
      <c r="AOU27" s="6"/>
      <c r="AOV27" s="6"/>
      <c r="AOW27" s="6"/>
      <c r="AOX27" s="6"/>
      <c r="AOY27" s="6"/>
      <c r="AOZ27" s="6"/>
      <c r="APA27" s="6"/>
      <c r="APB27" s="6"/>
      <c r="APC27" s="6"/>
      <c r="APD27" s="6"/>
      <c r="APE27" s="6"/>
      <c r="APF27" s="6"/>
      <c r="APG27" s="6"/>
      <c r="APH27" s="6"/>
      <c r="API27" s="6"/>
      <c r="APJ27" s="6"/>
      <c r="APK27" s="6"/>
      <c r="APL27" s="6"/>
      <c r="APM27" s="6"/>
      <c r="APN27" s="6"/>
      <c r="APO27" s="6"/>
      <c r="APP27" s="6"/>
      <c r="APQ27" s="6"/>
      <c r="APR27" s="6"/>
      <c r="APS27" s="6"/>
      <c r="APT27" s="6"/>
      <c r="APU27" s="6"/>
      <c r="APV27" s="6"/>
      <c r="APW27" s="6"/>
      <c r="APX27" s="6"/>
      <c r="APY27" s="6"/>
      <c r="APZ27" s="6"/>
      <c r="AQA27" s="6"/>
      <c r="AQB27" s="6"/>
      <c r="AQC27" s="6"/>
      <c r="AQD27" s="6"/>
      <c r="AQE27" s="6"/>
      <c r="AQF27" s="6"/>
      <c r="AQG27" s="6"/>
      <c r="AQH27" s="6"/>
      <c r="AQI27" s="6"/>
      <c r="AQJ27" s="6"/>
      <c r="AQK27" s="6"/>
      <c r="AQL27" s="6"/>
      <c r="AQM27" s="6"/>
      <c r="AQN27" s="6"/>
      <c r="AQO27" s="6"/>
      <c r="AQP27" s="6"/>
      <c r="AQQ27" s="6"/>
      <c r="AQR27" s="6"/>
      <c r="AQS27" s="6"/>
      <c r="AQT27" s="6"/>
      <c r="AQU27" s="6"/>
      <c r="AQV27" s="6"/>
      <c r="AQW27" s="6"/>
      <c r="ASV27" s="6"/>
      <c r="ASW27" s="6"/>
      <c r="ASX27" s="6"/>
      <c r="ASY27" s="6"/>
      <c r="ASZ27" s="6"/>
      <c r="ATA27" s="6"/>
      <c r="ATB27" s="6"/>
      <c r="ATC27" s="6"/>
      <c r="ATD27" s="6"/>
      <c r="ATE27" s="6"/>
      <c r="ATF27" s="6"/>
      <c r="ATG27" s="6"/>
      <c r="ATH27" s="6"/>
      <c r="ATI27" s="6"/>
      <c r="ATJ27" s="6"/>
      <c r="ATK27" s="6"/>
      <c r="ATL27" s="6"/>
      <c r="ATM27" s="6"/>
      <c r="ATN27" s="6"/>
      <c r="ATO27" s="6"/>
      <c r="ATP27" s="6"/>
      <c r="ATQ27" s="6"/>
      <c r="ATR27" s="6"/>
      <c r="ATS27" s="6"/>
      <c r="ATT27" s="6"/>
      <c r="ATU27" s="6"/>
      <c r="ATV27" s="6"/>
      <c r="ATW27" s="6"/>
      <c r="ATX27" s="6"/>
      <c r="ATY27" s="6"/>
      <c r="ATZ27" s="6"/>
      <c r="AUA27" s="6"/>
      <c r="AUB27" s="6"/>
      <c r="AUC27" s="6"/>
      <c r="AUD27" s="6"/>
      <c r="AUE27" s="6"/>
      <c r="AUF27" s="6"/>
      <c r="AUG27" s="6"/>
      <c r="AUH27" s="6"/>
      <c r="AUI27" s="6"/>
      <c r="AUJ27" s="7"/>
      <c r="AUK27" s="7"/>
      <c r="AUL27" s="7"/>
      <c r="AUM27" s="7"/>
      <c r="AUN27" s="7"/>
      <c r="AUO27" s="6"/>
      <c r="AUP27" s="6"/>
      <c r="AUQ27" s="6"/>
      <c r="AUR27" s="6"/>
      <c r="AUS27" s="6"/>
      <c r="AUT27" s="6"/>
      <c r="AUU27" s="6"/>
      <c r="AUV27" s="6"/>
      <c r="AUW27" s="6"/>
      <c r="AUX27" s="6"/>
      <c r="AUY27" s="6"/>
      <c r="AUZ27" s="6"/>
      <c r="AVA27" s="6"/>
      <c r="AVB27" s="6"/>
      <c r="AVC27" s="6"/>
      <c r="AVD27" s="6"/>
      <c r="AVE27" s="6"/>
      <c r="AVF27" s="6"/>
      <c r="AVG27" s="6"/>
      <c r="AVH27" s="6"/>
      <c r="AVI27" s="6"/>
      <c r="AVJ27" s="6"/>
      <c r="AVK27" s="6"/>
      <c r="AVL27" s="6"/>
      <c r="AVM27" s="6"/>
      <c r="AVN27" s="6"/>
      <c r="AVO27" s="6"/>
      <c r="AVP27" s="6"/>
      <c r="AVQ27" s="6"/>
      <c r="AVR27" s="6"/>
      <c r="AVS27" s="6"/>
      <c r="AVT27" s="6"/>
      <c r="AVU27" s="6"/>
      <c r="AVV27" s="6"/>
      <c r="AVW27" s="6"/>
      <c r="AVX27" s="6"/>
      <c r="AVY27" s="6"/>
      <c r="AVZ27" s="6"/>
      <c r="AWA27" s="6"/>
      <c r="AWB27" s="6"/>
      <c r="AWC27" s="6"/>
      <c r="AWD27" s="6"/>
      <c r="AWE27" s="6"/>
      <c r="AWF27" s="6"/>
      <c r="AWG27" s="6"/>
      <c r="AWH27" s="6"/>
      <c r="AWI27" s="6"/>
      <c r="AWJ27" s="6"/>
      <c r="AWK27" s="6"/>
      <c r="AWL27" s="6"/>
      <c r="AWM27" s="6"/>
      <c r="AWN27" s="6"/>
      <c r="AWO27" s="6"/>
      <c r="AWP27" s="6"/>
      <c r="AWQ27" s="6"/>
      <c r="AWR27" s="6"/>
      <c r="AWS27" s="6"/>
      <c r="AWT27" s="6"/>
      <c r="AWU27" s="6"/>
      <c r="AWV27" s="6"/>
      <c r="AWW27" s="6"/>
      <c r="AWX27" s="6"/>
      <c r="AWY27" s="6"/>
      <c r="AWZ27" s="6"/>
      <c r="AXA27" s="6"/>
      <c r="AXB27" s="6"/>
      <c r="AXC27" s="6"/>
      <c r="AXD27" s="6"/>
      <c r="AXE27" s="6"/>
      <c r="AXF27" s="6"/>
      <c r="AXG27" s="6"/>
      <c r="AXH27" s="6"/>
      <c r="AXI27" s="6"/>
      <c r="AXJ27" s="6"/>
      <c r="AXK27" s="6"/>
      <c r="AXL27" s="6"/>
      <c r="AXM27" s="6"/>
      <c r="AXN27" s="6"/>
      <c r="AXO27" s="6"/>
      <c r="AXP27" s="6"/>
      <c r="AXQ27" s="6"/>
      <c r="AXR27" s="6"/>
      <c r="AXS27" s="6"/>
      <c r="AXT27" s="6"/>
      <c r="AXU27" s="6"/>
      <c r="AXV27" s="6"/>
      <c r="AXW27" s="6"/>
      <c r="AXX27" s="6"/>
      <c r="AXY27" s="6"/>
      <c r="AXZ27" s="6"/>
      <c r="AYA27" s="6"/>
      <c r="AYB27" s="6"/>
      <c r="AYC27" s="6"/>
      <c r="AYD27" s="6"/>
      <c r="AYE27" s="6"/>
      <c r="AYF27" s="6"/>
      <c r="AYG27" s="6"/>
      <c r="AYH27" s="6"/>
      <c r="AYI27" s="6"/>
      <c r="AYJ27" s="6"/>
      <c r="AYK27" s="6"/>
      <c r="AYL27" s="6"/>
      <c r="AYM27" s="6"/>
      <c r="AYN27" s="6"/>
      <c r="AYO27" s="6"/>
      <c r="AYP27" s="6"/>
      <c r="AYQ27" s="6"/>
      <c r="AYR27" s="6"/>
      <c r="AYS27" s="6"/>
      <c r="AYT27" s="6"/>
      <c r="AYU27" s="6"/>
      <c r="AYV27" s="6"/>
      <c r="AYW27" s="6"/>
      <c r="AYX27" s="6"/>
      <c r="AYY27" s="6"/>
      <c r="AYZ27" s="6"/>
      <c r="AZA27" s="6"/>
      <c r="AZB27" s="6"/>
      <c r="AZC27" s="6"/>
      <c r="AZD27" s="6"/>
      <c r="AZE27" s="6"/>
      <c r="AZF27" s="6"/>
      <c r="AZG27" s="6"/>
      <c r="AZH27" s="6"/>
      <c r="AZI27" s="6"/>
      <c r="AZJ27" s="6"/>
      <c r="AZK27" s="6"/>
      <c r="AZL27" s="6"/>
      <c r="AZM27" s="6"/>
      <c r="AZN27" s="6"/>
      <c r="AZO27" s="6"/>
      <c r="AZP27" s="6"/>
      <c r="AZQ27" s="6"/>
      <c r="AZR27" s="6"/>
      <c r="AZS27" s="6"/>
      <c r="AZT27" s="6"/>
      <c r="AZU27" s="6"/>
      <c r="AZV27" s="6"/>
      <c r="AZW27" s="6"/>
      <c r="AZX27" s="6"/>
      <c r="AZY27" s="6"/>
      <c r="AZZ27" s="6"/>
      <c r="BAA27" s="6"/>
      <c r="BAB27" s="6"/>
      <c r="BAC27" s="6"/>
      <c r="BAD27" s="6"/>
      <c r="BAE27" s="6"/>
      <c r="BAF27" s="6"/>
      <c r="BAG27" s="6"/>
      <c r="BAH27" s="6"/>
      <c r="BAI27" s="6"/>
      <c r="BAJ27" s="6"/>
      <c r="BAK27" s="6"/>
      <c r="BAL27" s="6"/>
      <c r="BAM27" s="6"/>
      <c r="BAN27" s="6"/>
      <c r="BAO27" s="6"/>
      <c r="BAP27" s="6"/>
      <c r="BAQ27" s="6"/>
      <c r="BAR27" s="6"/>
      <c r="BAS27" s="6"/>
      <c r="BAT27" s="6"/>
      <c r="BAU27" s="6"/>
      <c r="BAV27" s="6"/>
      <c r="BAW27" s="6"/>
      <c r="BAX27" s="6"/>
      <c r="BAY27" s="6"/>
      <c r="BAZ27" s="6"/>
      <c r="BBA27" s="6"/>
      <c r="BBB27" s="6"/>
      <c r="BBC27" s="6"/>
      <c r="BBD27" s="6"/>
      <c r="BBE27" s="6"/>
      <c r="BBF27" s="6"/>
      <c r="BBG27" s="6"/>
      <c r="BBH27" s="6"/>
      <c r="BBI27" s="6"/>
      <c r="BBJ27" s="6"/>
      <c r="BBK27" s="6"/>
      <c r="BBL27" s="6"/>
      <c r="BBM27" s="6"/>
      <c r="BBN27" s="6"/>
      <c r="BBO27" s="6"/>
      <c r="BBP27" s="6"/>
      <c r="BBQ27" s="6"/>
      <c r="BBR27" s="6"/>
      <c r="BBS27" s="6"/>
      <c r="BBT27" s="6"/>
      <c r="BBU27" s="6"/>
      <c r="BBV27" s="6"/>
      <c r="BBW27" s="6"/>
      <c r="BBX27" s="6"/>
      <c r="BBY27" s="6"/>
      <c r="BBZ27" s="6"/>
      <c r="BCA27" s="6"/>
      <c r="BCB27" s="6"/>
      <c r="BCC27" s="6"/>
      <c r="BCD27" s="6"/>
      <c r="BCE27" s="6"/>
      <c r="BCF27" s="6"/>
      <c r="BCG27" s="6"/>
      <c r="BCH27" s="6"/>
      <c r="BCI27" s="6"/>
      <c r="BCJ27" s="6"/>
      <c r="BCK27" s="6"/>
      <c r="BCL27" s="6"/>
      <c r="BCM27" s="6"/>
      <c r="BCN27" s="6"/>
      <c r="BCO27" s="6"/>
      <c r="BCP27" s="6"/>
      <c r="BCQ27" s="6"/>
      <c r="BCR27" s="6"/>
      <c r="BCS27" s="6"/>
      <c r="BCT27" s="6"/>
      <c r="BCU27" s="6"/>
      <c r="BCV27" s="6"/>
      <c r="BCW27" s="6"/>
      <c r="BCX27" s="6"/>
      <c r="BCY27" s="6"/>
      <c r="BCZ27" s="6"/>
      <c r="BDA27" s="6"/>
      <c r="BDB27" s="6"/>
      <c r="BDC27" s="6"/>
      <c r="BDD27" s="6"/>
      <c r="BDE27" s="6"/>
      <c r="BDF27" s="6"/>
      <c r="BDG27" s="6"/>
      <c r="BDH27" s="6"/>
      <c r="BDI27" s="6"/>
      <c r="BDJ27" s="6"/>
      <c r="BDK27" s="6"/>
      <c r="BDL27" s="6"/>
      <c r="BDM27" s="6"/>
      <c r="BDN27" s="6"/>
      <c r="BDO27" s="6"/>
      <c r="BDP27" s="6"/>
      <c r="BDQ27" s="6"/>
      <c r="BDR27" s="6"/>
      <c r="BDS27" s="6"/>
      <c r="BDT27" s="6"/>
      <c r="BDU27" s="6"/>
      <c r="BDV27" s="6"/>
      <c r="BDW27" s="6"/>
      <c r="BDX27" s="6"/>
      <c r="BDY27" s="6"/>
      <c r="BDZ27" s="6"/>
      <c r="BEA27" s="6"/>
      <c r="BEB27" s="6"/>
      <c r="BEC27" s="6"/>
      <c r="BED27" s="6"/>
      <c r="BEE27" s="6"/>
      <c r="BEF27" s="6"/>
      <c r="BEG27" s="6"/>
      <c r="BEH27" s="6"/>
      <c r="BEI27" s="6"/>
      <c r="BEJ27" s="6"/>
      <c r="BEK27" s="6"/>
      <c r="BEL27" s="6"/>
      <c r="BEM27" s="6"/>
      <c r="BEN27" s="6"/>
      <c r="BEO27" s="6"/>
      <c r="BEP27" s="6"/>
      <c r="BEQ27" s="6"/>
      <c r="BER27" s="6"/>
      <c r="BES27" s="6"/>
      <c r="BET27" s="6"/>
      <c r="BEU27" s="6"/>
      <c r="BEV27" s="6"/>
      <c r="BEW27" s="6"/>
      <c r="BEX27" s="6"/>
      <c r="BEY27" s="6"/>
      <c r="BEZ27" s="6"/>
      <c r="BFA27" s="6"/>
      <c r="BFB27" s="6"/>
      <c r="BFC27" s="6"/>
      <c r="BFD27" s="6"/>
      <c r="BFE27" s="6"/>
      <c r="BFF27" s="6"/>
      <c r="BFG27" s="6"/>
      <c r="BFH27" s="6"/>
      <c r="BFI27" s="6"/>
      <c r="BFJ27" s="6"/>
      <c r="BFK27" s="6"/>
      <c r="BPE27">
        <v>56</v>
      </c>
      <c r="BPF27">
        <v>1</v>
      </c>
      <c r="BPH27">
        <v>27</v>
      </c>
      <c r="BPJ27">
        <v>1</v>
      </c>
      <c r="BPK27">
        <v>16</v>
      </c>
      <c r="BPP27">
        <v>1</v>
      </c>
      <c r="BQJ27">
        <v>1</v>
      </c>
      <c r="BRL27">
        <v>1</v>
      </c>
      <c r="BWM27">
        <v>1</v>
      </c>
      <c r="BWQ27">
        <v>1</v>
      </c>
      <c r="BZR27">
        <v>3</v>
      </c>
      <c r="BZU27">
        <v>1</v>
      </c>
      <c r="BZW27" s="35">
        <v>8</v>
      </c>
      <c r="BZX27">
        <v>6</v>
      </c>
      <c r="BZY27">
        <v>0</v>
      </c>
      <c r="BZZ27">
        <v>999</v>
      </c>
      <c r="CAA27">
        <v>4</v>
      </c>
      <c r="CAC27">
        <v>300</v>
      </c>
      <c r="CAD27">
        <v>3</v>
      </c>
      <c r="CAG27">
        <v>1</v>
      </c>
      <c r="CAH27" s="35">
        <v>8</v>
      </c>
      <c r="CAI27">
        <v>6</v>
      </c>
      <c r="CAJ27">
        <v>0</v>
      </c>
      <c r="CAK27">
        <v>999</v>
      </c>
      <c r="CAL27">
        <v>4</v>
      </c>
      <c r="EFA27" s="2">
        <v>6</v>
      </c>
      <c r="EFB27">
        <v>1</v>
      </c>
      <c r="EFE27">
        <v>1</v>
      </c>
      <c r="EFG27" s="36">
        <v>29</v>
      </c>
      <c r="EFH27">
        <v>999</v>
      </c>
      <c r="EFI27">
        <v>0</v>
      </c>
      <c r="EFJ27">
        <v>999</v>
      </c>
      <c r="EFK27">
        <v>6</v>
      </c>
      <c r="EHV27">
        <v>1</v>
      </c>
      <c r="EHW27">
        <v>3</v>
      </c>
      <c r="EHZ27">
        <v>1</v>
      </c>
      <c r="EIA27" s="15">
        <v>9</v>
      </c>
      <c r="EIB27">
        <v>999</v>
      </c>
      <c r="EIC27">
        <v>19</v>
      </c>
      <c r="EID27">
        <v>0</v>
      </c>
      <c r="EIE27">
        <v>8</v>
      </c>
      <c r="EIP27">
        <v>25</v>
      </c>
      <c r="EIQ27">
        <v>3</v>
      </c>
      <c r="EIT27">
        <v>1</v>
      </c>
      <c r="EIU27" s="36">
        <v>29</v>
      </c>
      <c r="EIV27">
        <v>999</v>
      </c>
      <c r="EIW27">
        <v>0</v>
      </c>
      <c r="EIX27">
        <v>999</v>
      </c>
      <c r="EIY27">
        <v>6</v>
      </c>
      <c r="EZU27">
        <v>1</v>
      </c>
      <c r="EZV27">
        <v>2</v>
      </c>
      <c r="EZZ27" s="35">
        <v>8</v>
      </c>
      <c r="FAA27">
        <v>6</v>
      </c>
      <c r="FAB27">
        <v>0</v>
      </c>
      <c r="FAC27">
        <v>999</v>
      </c>
      <c r="FAD27">
        <v>5</v>
      </c>
      <c r="FAO27" s="2">
        <v>1</v>
      </c>
      <c r="FAS27">
        <v>1</v>
      </c>
      <c r="FAT27" s="35">
        <v>4</v>
      </c>
      <c r="FAU27">
        <v>2</v>
      </c>
      <c r="FAV27">
        <v>0</v>
      </c>
      <c r="FAW27">
        <v>999</v>
      </c>
      <c r="FAX27">
        <v>5</v>
      </c>
      <c r="FHP27">
        <v>400</v>
      </c>
      <c r="FHQ27">
        <v>2</v>
      </c>
      <c r="FHT27">
        <v>1</v>
      </c>
      <c r="FHU27" s="36">
        <v>29</v>
      </c>
      <c r="FHV27">
        <v>35</v>
      </c>
      <c r="FHW27">
        <v>0</v>
      </c>
      <c r="FHX27">
        <v>999</v>
      </c>
      <c r="FHY27">
        <v>3</v>
      </c>
      <c r="GRW27">
        <v>24</v>
      </c>
      <c r="GRX27">
        <v>1</v>
      </c>
      <c r="GRY27">
        <v>1</v>
      </c>
      <c r="GSB27" s="15">
        <v>9</v>
      </c>
      <c r="GSC27">
        <v>999</v>
      </c>
      <c r="GSD27">
        <v>19</v>
      </c>
      <c r="GSE27">
        <v>0</v>
      </c>
      <c r="GSF27">
        <v>6</v>
      </c>
      <c r="HFF27">
        <v>1</v>
      </c>
      <c r="HGH27">
        <v>1</v>
      </c>
      <c r="HHB27">
        <v>1</v>
      </c>
    </row>
    <row r="28" spans="1:2046 2049:3058 3185:4086 4097:4993 5170:5793" x14ac:dyDescent="0.25">
      <c r="A28" s="50">
        <v>1000192</v>
      </c>
      <c r="B28" s="50"/>
      <c r="C28" s="50"/>
      <c r="D28" s="50"/>
      <c r="E28" s="50"/>
      <c r="F28" s="50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51"/>
      <c r="FO28" s="51"/>
      <c r="FP28" s="51"/>
      <c r="FQ28" s="51"/>
      <c r="FR28" s="51"/>
      <c r="FS28" s="51"/>
      <c r="FT28" s="51"/>
      <c r="FU28" s="51"/>
      <c r="FV28" s="51"/>
      <c r="FW28" s="51"/>
      <c r="FX28" s="51"/>
      <c r="FY28" s="51"/>
      <c r="FZ28" s="51"/>
      <c r="GA28" s="51"/>
      <c r="GB28" s="51"/>
      <c r="GC28" s="51"/>
      <c r="GD28" s="51"/>
      <c r="GE28" s="51"/>
      <c r="GF28" s="51"/>
      <c r="GG28" s="51"/>
      <c r="GH28" s="51"/>
      <c r="GI28" s="51"/>
      <c r="GJ28" s="51"/>
      <c r="GK28" s="51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7"/>
      <c r="GY28" s="7"/>
      <c r="GZ28" s="7"/>
      <c r="HA28" s="8">
        <v>75000</v>
      </c>
      <c r="HB28" s="8"/>
      <c r="HC28" s="8"/>
      <c r="HD28" s="8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6"/>
      <c r="HR28" s="6"/>
      <c r="HS28" s="6"/>
      <c r="HT28">
        <v>4000</v>
      </c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>
        <v>240</v>
      </c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8"/>
      <c r="TD28" s="8"/>
      <c r="TE28" s="8"/>
      <c r="TF28" s="8"/>
      <c r="TG28" s="8"/>
      <c r="TH28" s="8"/>
      <c r="TI28" s="8"/>
      <c r="TJ28" s="8"/>
      <c r="TK28" s="8"/>
      <c r="TL28" s="8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27">
        <v>55</v>
      </c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7"/>
      <c r="ZT28" s="7"/>
      <c r="ZU28" s="7"/>
      <c r="ZV28" s="7"/>
      <c r="ZW28" s="7"/>
      <c r="ZX28" s="7"/>
      <c r="ZY28" s="7"/>
      <c r="ZZ28" s="7"/>
      <c r="AAA28" s="7"/>
      <c r="AAB28" s="7"/>
      <c r="AAC28" s="7"/>
      <c r="AAD28" s="7"/>
      <c r="AAE28" s="7"/>
      <c r="AAF28" s="7"/>
      <c r="AAG28" s="7"/>
      <c r="AAH28" s="7"/>
      <c r="AAI28" s="7"/>
      <c r="AAJ28" s="7"/>
      <c r="AAK28" s="7"/>
      <c r="AAL28" s="7"/>
      <c r="AAM28" s="7"/>
      <c r="AAN28" s="7"/>
      <c r="AAO28" s="7"/>
      <c r="AAP28" s="7"/>
      <c r="AAQ28" s="7"/>
      <c r="AAR28" s="7"/>
      <c r="AAS28" s="7"/>
      <c r="AAT28" s="7"/>
      <c r="AAU28" s="7"/>
      <c r="AAV28" s="7"/>
      <c r="AAW28" s="7"/>
      <c r="AAX28" s="7"/>
      <c r="AAY28" s="7"/>
      <c r="AAZ28" s="7"/>
      <c r="ABA28" s="7"/>
      <c r="ABB28" s="7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  <c r="ABQ28" s="6"/>
      <c r="ABR28" s="6"/>
      <c r="ABS28" s="6"/>
      <c r="ABT28" s="6"/>
      <c r="ABU28" s="6"/>
      <c r="ABV28" s="6"/>
      <c r="ABW28" s="6"/>
      <c r="ABX28" s="6"/>
      <c r="ABY28" s="6"/>
      <c r="ABZ28" s="6"/>
      <c r="ACA28" s="6"/>
      <c r="ACB28" s="6"/>
      <c r="ACC28" s="6"/>
      <c r="ACD28" s="6"/>
      <c r="ACE28" s="6"/>
      <c r="ACF28" s="6"/>
      <c r="ACG28" s="6"/>
      <c r="ACH28" s="6"/>
      <c r="ACI28" s="6"/>
      <c r="ACJ28" s="6"/>
      <c r="ACK28" s="6"/>
      <c r="ACL28" s="6"/>
      <c r="ACM28" s="6"/>
      <c r="ACN28" s="6"/>
      <c r="ACO28" s="6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  <c r="ADK28" s="6"/>
      <c r="ADL28" s="6"/>
      <c r="ADM28" s="6"/>
      <c r="ADN28" s="6"/>
      <c r="ADO28" s="6"/>
      <c r="ADP28" s="6"/>
      <c r="ADQ28" s="6"/>
      <c r="ADR28" s="6"/>
      <c r="ADS28" s="6"/>
      <c r="ADT28" s="6"/>
      <c r="ADU28" s="6"/>
      <c r="ADV28" s="6"/>
      <c r="ADW28" s="6"/>
      <c r="ADX28" s="6"/>
      <c r="ADY28" s="6"/>
      <c r="ADZ28" s="6"/>
      <c r="AEA28" s="6"/>
      <c r="AEB28" s="6"/>
      <c r="AEC28" s="6"/>
      <c r="AED28" s="6"/>
      <c r="AEE28" s="6"/>
      <c r="AEF28" s="6"/>
      <c r="AEG28" s="6"/>
      <c r="AEH28" s="6"/>
      <c r="AEI28" s="6"/>
      <c r="AEJ28" s="6"/>
      <c r="AEK28" s="6"/>
      <c r="AEL28" s="6"/>
      <c r="AEM28" s="6"/>
      <c r="AEN28" s="6"/>
      <c r="AEO28" s="6"/>
      <c r="AEP28" s="6"/>
      <c r="AEQ28" s="6"/>
      <c r="AER28" s="6"/>
      <c r="AES28" s="6"/>
      <c r="AET28" s="6"/>
      <c r="AEU28" s="6"/>
      <c r="AEV28" s="6"/>
      <c r="AEW28" s="6"/>
      <c r="AEX28" s="6"/>
      <c r="AEY28" s="6"/>
      <c r="AEZ28" s="6"/>
      <c r="AFA28" s="6"/>
      <c r="AFB28" s="6"/>
      <c r="AFC28" s="6"/>
      <c r="AFD28" s="6"/>
      <c r="AFE28" s="6"/>
      <c r="AFF28" s="6"/>
      <c r="AFG28" s="6"/>
      <c r="AFH28" s="6"/>
      <c r="AFI28" s="6"/>
      <c r="AFJ28" s="6"/>
      <c r="AFK28" s="6"/>
      <c r="AFL28" s="7"/>
      <c r="AFM28" s="7"/>
      <c r="AFN28" s="7"/>
      <c r="AFO28" s="7"/>
      <c r="AFP28" s="7"/>
      <c r="AFQ28" s="7"/>
      <c r="AFR28" s="7"/>
      <c r="AFS28" s="7"/>
      <c r="AFT28" s="7"/>
      <c r="AFU28" s="7"/>
      <c r="AFV28" s="7"/>
      <c r="AFW28" s="7"/>
      <c r="AFX28" s="7"/>
      <c r="AFY28" s="7"/>
      <c r="AFZ28" s="7"/>
      <c r="AGA28" s="7"/>
      <c r="AGB28" s="7"/>
      <c r="AGC28" s="7"/>
      <c r="AGD28" s="7"/>
      <c r="AGE28" s="7"/>
      <c r="AGF28" s="7"/>
      <c r="AGG28" s="7"/>
      <c r="AGH28" s="7"/>
      <c r="AGI28" s="7"/>
      <c r="AGJ28" s="7"/>
      <c r="AGK28" s="7"/>
      <c r="AGL28" s="7"/>
      <c r="AGM28" s="7"/>
      <c r="AGN28" s="7"/>
      <c r="AGO28" s="7"/>
      <c r="AGP28" s="7"/>
      <c r="AGQ28" s="7"/>
      <c r="AGR28" s="7"/>
      <c r="AGS28" s="7"/>
      <c r="AGT28" s="7"/>
      <c r="AGU28" s="7"/>
      <c r="AGV28" s="6"/>
      <c r="AGW28" s="6"/>
      <c r="AGX28" s="6"/>
      <c r="AGY28" s="6"/>
      <c r="AGZ28" s="6"/>
      <c r="AHA28" s="6"/>
      <c r="AHB28" s="6"/>
      <c r="AHC28" s="6"/>
      <c r="AHD28" s="6"/>
      <c r="AHE28" s="6"/>
      <c r="AHF28" s="6"/>
      <c r="AHG28" s="6"/>
      <c r="AHH28" s="6"/>
      <c r="AHI28" s="6"/>
      <c r="AHJ28" s="6"/>
      <c r="AHK28" s="6"/>
      <c r="AHL28" s="6"/>
      <c r="AHM28" s="6"/>
      <c r="AHN28" s="6"/>
      <c r="AHO28" s="6"/>
      <c r="AHP28" s="6"/>
      <c r="AHQ28" s="6"/>
      <c r="AHR28" s="6"/>
      <c r="AHS28" s="6"/>
      <c r="AHT28" s="6"/>
      <c r="AHU28" s="6"/>
      <c r="AHV28" s="6"/>
      <c r="AHW28" s="6"/>
      <c r="AHX28" s="6"/>
      <c r="AHY28" s="6"/>
      <c r="AHZ28" s="6"/>
      <c r="AIA28" s="6"/>
      <c r="AIB28" s="6"/>
      <c r="AIC28" s="6"/>
      <c r="AID28" s="6"/>
      <c r="AIE28" s="6"/>
      <c r="AIF28" s="6"/>
      <c r="AIG28" s="6"/>
      <c r="AIH28" s="6"/>
      <c r="AII28" s="6"/>
      <c r="AIJ28" s="6"/>
      <c r="AIK28" s="6"/>
      <c r="AIL28" s="6"/>
      <c r="AIM28" s="6"/>
      <c r="AIN28" s="6"/>
      <c r="AIO28" s="6"/>
      <c r="AIP28" s="6"/>
      <c r="AIQ28" s="6"/>
      <c r="AIR28" s="6"/>
      <c r="AIS28" s="6"/>
      <c r="AIT28" s="6"/>
      <c r="AIU28" s="6"/>
      <c r="AIV28" s="51"/>
      <c r="AIW28" s="51"/>
      <c r="AIX28" s="57"/>
      <c r="AIY28" s="57"/>
      <c r="AIZ28" s="57"/>
      <c r="AJA28" s="6"/>
      <c r="AJB28" s="6"/>
      <c r="AJC28" s="6"/>
      <c r="AJD28" s="6"/>
      <c r="AJE28" s="6"/>
      <c r="AJF28" s="6"/>
      <c r="AJG28" s="6"/>
      <c r="AJH28" s="6"/>
      <c r="AJI28" s="6"/>
      <c r="AJJ28" s="6"/>
      <c r="AJK28" s="6"/>
      <c r="AJL28" s="6"/>
      <c r="AJM28" s="6"/>
      <c r="AJN28" s="6"/>
      <c r="AJO28" s="6"/>
      <c r="AJP28" s="6"/>
      <c r="AJQ28" s="6"/>
      <c r="AJR28" s="6"/>
      <c r="AJS28" s="6"/>
      <c r="AJT28" s="6"/>
      <c r="AJU28" s="6"/>
      <c r="AJV28" s="6"/>
      <c r="AJW28" s="6"/>
      <c r="AJX28" s="6"/>
      <c r="AJY28" s="6"/>
      <c r="AJZ28" s="6"/>
      <c r="AKA28" s="6"/>
      <c r="AKB28" s="6"/>
      <c r="AKC28" s="6"/>
      <c r="AKD28" s="6"/>
      <c r="AKE28" s="7"/>
      <c r="AKF28" s="7"/>
      <c r="AKG28" s="7"/>
      <c r="AKH28" s="6"/>
      <c r="AKI28" s="6"/>
      <c r="AKJ28" s="6"/>
      <c r="AKK28" s="6"/>
      <c r="AKL28" s="6"/>
      <c r="AKM28" s="6"/>
      <c r="AKN28" s="6"/>
      <c r="AKO28" s="6"/>
      <c r="AKP28" s="6"/>
      <c r="AKQ28" s="6"/>
      <c r="AKR28" s="6"/>
      <c r="AKS28" s="6"/>
      <c r="AKT28" s="6"/>
      <c r="AKU28" s="6"/>
      <c r="AKV28" s="6"/>
      <c r="AKW28" s="6"/>
      <c r="AKX28" s="6"/>
      <c r="AKY28" s="6"/>
      <c r="AKZ28" s="6"/>
      <c r="ALA28" s="6"/>
      <c r="ALB28" s="6"/>
      <c r="ALC28" s="6"/>
      <c r="ALD28" s="6"/>
      <c r="ALE28" s="6"/>
      <c r="ALF28" s="6"/>
      <c r="ALG28" s="6"/>
      <c r="ALH28" s="6"/>
      <c r="ALI28" s="6"/>
      <c r="ALJ28" s="6"/>
      <c r="ALK28" s="6"/>
      <c r="ALL28" s="6"/>
      <c r="ALM28" s="6"/>
      <c r="ALN28" s="6"/>
      <c r="ALO28" s="7"/>
      <c r="ALP28" s="7"/>
      <c r="ALQ28" s="6"/>
      <c r="ALR28" s="6"/>
      <c r="ALS28" s="6"/>
      <c r="ALT28" s="6"/>
      <c r="ALU28" s="6"/>
      <c r="ALV28" s="6"/>
      <c r="ALW28" s="6"/>
      <c r="ALX28" s="6"/>
      <c r="ALY28" s="6"/>
      <c r="ALZ28" s="6"/>
      <c r="AMA28" s="6"/>
      <c r="AMB28" s="6"/>
      <c r="AMC28" s="6"/>
      <c r="AMD28" s="6"/>
      <c r="AME28" s="6"/>
      <c r="AMF28" s="6"/>
      <c r="AMG28" s="6"/>
      <c r="AMH28" s="6"/>
      <c r="AMI28" s="6"/>
      <c r="AMJ28" s="6"/>
      <c r="AMK28" s="6"/>
      <c r="AML28" s="6"/>
      <c r="AMM28" s="6"/>
      <c r="AMN28" s="6"/>
      <c r="AMO28" s="6"/>
      <c r="AMP28" s="6"/>
      <c r="AMQ28" s="6"/>
      <c r="AMR28" s="6"/>
      <c r="AMS28" s="6"/>
      <c r="AMT28" s="6"/>
      <c r="AMU28" s="6"/>
      <c r="AMV28" s="6"/>
      <c r="AMW28" s="6"/>
      <c r="AMX28" s="6"/>
      <c r="AMY28" s="6"/>
      <c r="AMZ28" s="6"/>
      <c r="ANA28" s="6"/>
      <c r="ANB28" s="6"/>
      <c r="ANC28" s="6"/>
      <c r="AND28" s="6"/>
      <c r="ANE28" s="6"/>
      <c r="ANF28" s="6"/>
      <c r="ANG28" s="6"/>
      <c r="ANH28" s="6"/>
      <c r="ANI28" s="6"/>
      <c r="ANJ28" s="6"/>
      <c r="ANK28" s="6"/>
      <c r="ANL28" s="6"/>
      <c r="ANM28" s="6"/>
      <c r="ANN28" s="6"/>
      <c r="ANO28" s="6"/>
      <c r="ANP28" s="6"/>
      <c r="ANQ28" s="6"/>
      <c r="ANR28" s="6"/>
      <c r="ANS28" s="6"/>
      <c r="ANT28" s="6"/>
      <c r="ANU28" s="51"/>
      <c r="ANV28" s="51"/>
      <c r="ANW28" s="51"/>
      <c r="ANX28" s="51"/>
      <c r="ANY28" s="51"/>
      <c r="ANZ28" s="51"/>
      <c r="AOA28" s="51"/>
      <c r="AOB28">
        <v>11</v>
      </c>
      <c r="AOD28" s="6"/>
      <c r="AOE28" s="6"/>
      <c r="AOF28" s="6"/>
      <c r="AOG28" s="6"/>
      <c r="AOH28" s="6"/>
      <c r="AOI28" s="6"/>
      <c r="AOJ28" s="6"/>
      <c r="AOK28" s="6"/>
      <c r="AOL28" s="6"/>
      <c r="AOM28" s="6"/>
      <c r="AON28" s="6"/>
      <c r="AOO28" s="6"/>
      <c r="AOP28" s="6"/>
      <c r="AOQ28" s="6"/>
      <c r="AOR28" s="6"/>
      <c r="AOS28" s="6"/>
      <c r="AOT28" s="6"/>
      <c r="AOU28" s="6"/>
      <c r="AOV28" s="6"/>
      <c r="AOW28" s="6"/>
      <c r="AOX28" s="6"/>
      <c r="AOY28" s="6"/>
      <c r="AOZ28" s="6"/>
      <c r="APA28" s="6"/>
      <c r="APB28" s="6"/>
      <c r="APC28" s="6"/>
      <c r="APD28" s="6"/>
      <c r="APE28" s="6"/>
      <c r="APF28" s="6"/>
      <c r="APG28" s="6"/>
      <c r="APH28" s="6"/>
      <c r="API28" s="6"/>
      <c r="APJ28" s="6"/>
      <c r="APK28" s="6"/>
      <c r="APL28" s="6"/>
      <c r="APM28" s="6"/>
      <c r="APN28" s="6"/>
      <c r="APO28" s="6"/>
      <c r="APP28" s="6"/>
      <c r="APQ28" s="6"/>
      <c r="APR28" s="6"/>
      <c r="APS28" s="6"/>
      <c r="APT28" s="6"/>
      <c r="APU28" s="6"/>
      <c r="APV28" s="6"/>
      <c r="APW28" s="6"/>
      <c r="APX28" s="6"/>
      <c r="APY28" s="6"/>
      <c r="APZ28" s="6"/>
      <c r="AQA28" s="6"/>
      <c r="AQB28" s="6"/>
      <c r="AQC28" s="6"/>
      <c r="AQD28" s="6"/>
      <c r="AQE28" s="6"/>
      <c r="AQF28" s="6"/>
      <c r="AQG28" s="6"/>
      <c r="AQH28" s="6"/>
      <c r="AQI28" s="6"/>
      <c r="AQJ28" s="6"/>
      <c r="AQK28" s="6"/>
      <c r="AQL28" s="6"/>
      <c r="AQM28" s="6"/>
      <c r="AQN28" s="6"/>
      <c r="AQO28" s="6"/>
      <c r="AQP28" s="6"/>
      <c r="AQQ28" s="6"/>
      <c r="AQR28" s="6"/>
      <c r="AQS28" s="6"/>
      <c r="AQT28" s="6"/>
      <c r="AQU28" s="6"/>
      <c r="AQV28" s="6"/>
      <c r="AQW28" s="6"/>
      <c r="ASN28" s="8"/>
      <c r="ASO28" s="8"/>
      <c r="ASP28" s="8"/>
      <c r="ASQ28" s="8"/>
      <c r="ASR28" s="8"/>
      <c r="ASS28" s="8"/>
      <c r="AST28" s="8"/>
      <c r="ASU28" s="8"/>
      <c r="ASV28" s="6"/>
      <c r="ASW28" s="6"/>
      <c r="ASX28" s="6"/>
      <c r="ASY28" s="6"/>
      <c r="ASZ28" s="6"/>
      <c r="ATA28" s="6"/>
      <c r="ATB28" s="6"/>
      <c r="ATC28" s="6"/>
      <c r="ATD28" s="6"/>
      <c r="ATE28" s="6"/>
      <c r="ATF28" s="6"/>
      <c r="ATG28" s="6"/>
      <c r="ATH28" s="6"/>
      <c r="ATI28" s="6"/>
      <c r="ATJ28" s="6"/>
      <c r="ATK28" s="6"/>
      <c r="ATL28" s="6"/>
      <c r="ATM28" s="6"/>
      <c r="ATN28" s="6"/>
      <c r="ATO28" s="6"/>
      <c r="ATP28" s="6"/>
      <c r="ATQ28" s="6"/>
      <c r="ATR28" s="6"/>
      <c r="ATS28" s="6"/>
      <c r="ATT28" s="6"/>
      <c r="ATU28" s="6"/>
      <c r="ATV28" s="6"/>
      <c r="ATW28" s="6"/>
      <c r="ATX28" s="6"/>
      <c r="ATY28" s="6"/>
      <c r="ATZ28" s="6"/>
      <c r="AUA28" s="6"/>
      <c r="AUB28" s="6"/>
      <c r="AUC28" s="6"/>
      <c r="AUD28" s="6"/>
      <c r="AUE28" s="6"/>
      <c r="AUF28" s="6"/>
      <c r="AUG28" s="6"/>
      <c r="AUH28" s="6"/>
      <c r="AUI28" s="6"/>
      <c r="AUJ28" s="7"/>
      <c r="AUK28" s="7"/>
      <c r="AUL28" s="7"/>
      <c r="AUM28" s="7"/>
      <c r="AUN28" s="7"/>
      <c r="AUO28" s="6"/>
      <c r="AUP28" s="6"/>
      <c r="AUQ28" s="6"/>
      <c r="AUR28" s="6"/>
      <c r="AUS28" s="6"/>
      <c r="AUT28" s="6"/>
      <c r="AUU28" s="6"/>
      <c r="AUV28" s="6"/>
      <c r="AUW28" s="6"/>
      <c r="AUX28" s="6"/>
      <c r="AUY28" s="6"/>
      <c r="AUZ28" s="6"/>
      <c r="AVA28" s="6"/>
      <c r="AVB28" s="6"/>
      <c r="AVC28" s="6"/>
      <c r="AVD28" s="6"/>
      <c r="AVE28" s="6"/>
      <c r="AVF28" s="6"/>
      <c r="AVG28" s="6"/>
      <c r="AVH28" s="6"/>
      <c r="AVI28" s="6"/>
      <c r="AVJ28" s="6"/>
      <c r="AVK28" s="6"/>
      <c r="AVL28" s="6"/>
      <c r="AVM28" s="6"/>
      <c r="AVN28" s="6"/>
      <c r="AVO28" s="6"/>
      <c r="AVP28" s="6"/>
      <c r="AVQ28" s="6"/>
      <c r="AVR28" s="6"/>
      <c r="AVS28" s="6"/>
      <c r="AVT28" s="6"/>
      <c r="AVU28" s="6"/>
      <c r="AVV28" s="6"/>
      <c r="AVW28" s="6"/>
      <c r="AVX28" s="6"/>
      <c r="AVY28" s="6"/>
      <c r="AVZ28" s="6"/>
      <c r="AWA28" s="6"/>
      <c r="AWB28" s="6"/>
      <c r="AWC28" s="6"/>
      <c r="AWD28" s="6"/>
      <c r="AWE28" s="6"/>
      <c r="AWF28" s="6"/>
      <c r="AWG28" s="6"/>
      <c r="AWH28" s="6"/>
      <c r="AWI28" s="6"/>
      <c r="AWJ28" s="6"/>
      <c r="AWK28" s="6"/>
      <c r="AWL28" s="6"/>
      <c r="AWM28" s="6"/>
      <c r="AWN28" s="6"/>
      <c r="AWO28" s="6"/>
      <c r="AWP28" s="6"/>
      <c r="AWQ28" s="6"/>
      <c r="AWR28" s="6"/>
      <c r="AWS28" s="6"/>
      <c r="AWT28" s="6"/>
      <c r="AWU28" s="6"/>
      <c r="AWV28" s="6"/>
      <c r="AWW28" s="6"/>
      <c r="AWX28" s="6"/>
      <c r="AWY28" s="6"/>
      <c r="AWZ28" s="6"/>
      <c r="AXA28" s="6"/>
      <c r="AXB28" s="6"/>
      <c r="AXC28" s="6"/>
      <c r="AXD28" s="6"/>
      <c r="AXE28" s="6"/>
      <c r="AXF28" s="6"/>
      <c r="AXG28" s="6"/>
      <c r="AXH28" s="6"/>
      <c r="AXI28" s="6"/>
      <c r="AXJ28" s="6"/>
      <c r="AXK28" s="6"/>
      <c r="AXL28" s="6"/>
      <c r="AXM28" s="6"/>
      <c r="AXN28" s="6"/>
      <c r="AXO28" s="6"/>
      <c r="AXP28" s="6"/>
      <c r="AXQ28" s="6"/>
      <c r="AXR28" s="6"/>
      <c r="AXS28" s="6"/>
      <c r="AXT28" s="6"/>
      <c r="AXU28" s="6"/>
      <c r="AXV28" s="6"/>
      <c r="AXW28" s="6"/>
      <c r="AXX28" s="6"/>
      <c r="AXY28" s="6"/>
      <c r="AXZ28" s="6"/>
      <c r="AYA28" s="6"/>
      <c r="AYB28" s="6"/>
      <c r="AYC28" s="6"/>
      <c r="AYD28" s="6"/>
      <c r="AYE28" s="6"/>
      <c r="AYF28" s="6"/>
      <c r="AYG28" s="6"/>
      <c r="AYH28" s="6"/>
      <c r="AYI28" s="6"/>
      <c r="AYJ28" s="6"/>
      <c r="AYK28" s="6"/>
      <c r="AYL28" s="6"/>
      <c r="AYM28" s="6"/>
      <c r="AYN28" s="6"/>
      <c r="AYO28" s="6"/>
      <c r="AYP28" s="6"/>
      <c r="AYQ28" s="6"/>
      <c r="AYR28" s="6"/>
      <c r="AYS28" s="6"/>
      <c r="AYT28" s="6"/>
      <c r="AYU28" s="6"/>
      <c r="AYV28" s="6"/>
      <c r="AYW28" s="6"/>
      <c r="AYX28" s="6"/>
      <c r="AYY28" s="6"/>
      <c r="AYZ28" s="6"/>
      <c r="AZA28" s="6"/>
      <c r="AZB28" s="6"/>
      <c r="AZC28" s="6"/>
      <c r="AZD28" s="6"/>
      <c r="AZE28" s="6"/>
      <c r="AZF28" s="6"/>
      <c r="AZG28" s="6"/>
      <c r="AZH28" s="6"/>
      <c r="AZI28" s="6"/>
      <c r="AZJ28" s="6"/>
      <c r="AZK28" s="6"/>
      <c r="AZL28" s="6"/>
      <c r="AZM28" s="6"/>
      <c r="AZN28" s="6"/>
      <c r="AZO28" s="6"/>
      <c r="AZP28" s="6"/>
      <c r="AZQ28" s="6"/>
      <c r="AZR28" s="6"/>
      <c r="AZS28" s="6"/>
      <c r="AZT28" s="6"/>
      <c r="AZU28" s="6"/>
      <c r="AZV28" s="6"/>
      <c r="AZW28" s="6"/>
      <c r="AZX28" s="6"/>
      <c r="AZY28" s="6"/>
      <c r="AZZ28" s="6"/>
      <c r="BAA28" s="6"/>
      <c r="BAB28" s="6"/>
      <c r="BAC28" s="6"/>
      <c r="BAD28" s="6"/>
      <c r="BAE28" s="6"/>
      <c r="BAF28" s="6"/>
      <c r="BAG28" s="6"/>
      <c r="BAH28" s="6"/>
      <c r="BAI28" s="6"/>
      <c r="BAJ28" s="6"/>
      <c r="BAK28" s="6"/>
      <c r="BAL28" s="6"/>
      <c r="BAM28" s="6"/>
      <c r="BAN28" s="6"/>
      <c r="BAO28" s="6"/>
      <c r="BAP28" s="6"/>
      <c r="BAQ28" s="6"/>
      <c r="BAR28" s="6"/>
      <c r="BAS28" s="6"/>
      <c r="BAT28" s="6"/>
      <c r="BAU28" s="6"/>
      <c r="BAV28" s="6"/>
      <c r="BAW28" s="6"/>
      <c r="BAX28" s="6"/>
      <c r="BAY28" s="6"/>
      <c r="BAZ28" s="6"/>
      <c r="BBA28" s="6"/>
      <c r="BBB28" s="6"/>
      <c r="BBC28" s="6"/>
      <c r="BBD28" s="6"/>
      <c r="BBE28" s="6"/>
      <c r="BBF28" s="6"/>
      <c r="BBG28" s="6"/>
      <c r="BBH28" s="6"/>
      <c r="BBI28" s="6"/>
      <c r="BBJ28" s="6"/>
      <c r="BBK28" s="6"/>
      <c r="BBL28" s="6"/>
      <c r="BBM28" s="6"/>
      <c r="BBN28" s="6"/>
      <c r="BBO28" s="6"/>
      <c r="BBP28" s="6"/>
      <c r="BBQ28" s="6"/>
      <c r="BBR28" s="6"/>
      <c r="BBS28" s="6"/>
      <c r="BBT28" s="6"/>
      <c r="BBU28" s="6"/>
      <c r="BBV28" s="6"/>
      <c r="BBW28" s="6"/>
      <c r="BBX28" s="6"/>
      <c r="BBY28" s="6"/>
      <c r="BBZ28" s="6"/>
      <c r="BCA28" s="6"/>
      <c r="BCB28" s="6"/>
      <c r="BCC28" s="6"/>
      <c r="BCD28" s="6"/>
      <c r="BCE28" s="6"/>
      <c r="BCF28" s="6"/>
      <c r="BCG28" s="6"/>
      <c r="BCH28" s="6"/>
      <c r="BCI28" s="6"/>
      <c r="BCJ28" s="6"/>
      <c r="BCK28" s="6"/>
      <c r="BCL28" s="6"/>
      <c r="BCM28" s="6"/>
      <c r="BCN28" s="6"/>
      <c r="BCO28" s="6"/>
      <c r="BCP28" s="6"/>
      <c r="BCQ28" s="6"/>
      <c r="BCR28" s="6"/>
      <c r="BCS28" s="6"/>
      <c r="BCT28" s="6"/>
      <c r="BCU28" s="6"/>
      <c r="BCV28" s="6"/>
      <c r="BCW28" s="6"/>
      <c r="BCX28" s="6"/>
      <c r="BCY28" s="6"/>
      <c r="BCZ28" s="6"/>
      <c r="BDA28" s="6"/>
      <c r="BDB28" s="6"/>
      <c r="BDC28" s="6"/>
      <c r="BDD28" s="6"/>
      <c r="BDE28" s="6"/>
      <c r="BDF28" s="6"/>
      <c r="BDG28" s="6"/>
      <c r="BDH28" s="6"/>
      <c r="BDI28" s="6"/>
      <c r="BDJ28" s="6"/>
      <c r="BDK28" s="6"/>
      <c r="BDL28" s="6"/>
      <c r="BDM28" s="6"/>
      <c r="BDN28" s="6"/>
      <c r="BDO28" s="6"/>
      <c r="BDP28" s="6"/>
      <c r="BDQ28" s="6"/>
      <c r="BDR28" s="6"/>
      <c r="BDS28" s="6"/>
      <c r="BDT28" s="6"/>
      <c r="BDU28" s="6"/>
      <c r="BDV28" s="6"/>
      <c r="BDW28" s="6"/>
      <c r="BDX28" s="6"/>
      <c r="BDY28" s="6"/>
      <c r="BDZ28" s="6"/>
      <c r="BEA28" s="6"/>
      <c r="BEB28" s="6"/>
      <c r="BEC28" s="6"/>
      <c r="BED28" s="6"/>
      <c r="BEE28" s="6"/>
      <c r="BEF28" s="6"/>
      <c r="BEG28" s="6"/>
      <c r="BEH28" s="6"/>
      <c r="BEI28" s="6"/>
      <c r="BEJ28" s="6"/>
      <c r="BEK28" s="6"/>
      <c r="BEL28" s="6"/>
      <c r="BEM28" s="6"/>
      <c r="BEN28" s="6"/>
      <c r="BEO28" s="6"/>
      <c r="BEP28" s="6"/>
      <c r="BEQ28" s="6"/>
      <c r="BER28" s="6"/>
      <c r="BES28" s="6"/>
      <c r="BET28" s="6"/>
      <c r="BEU28" s="6"/>
      <c r="BEV28" s="6"/>
      <c r="BEW28" s="6"/>
      <c r="BEX28" s="6"/>
      <c r="BEY28" s="6"/>
      <c r="BEZ28" s="6"/>
      <c r="BFA28" s="6"/>
      <c r="BFB28" s="6"/>
      <c r="BFC28" s="6"/>
      <c r="BFD28" s="6"/>
      <c r="BFE28" s="6"/>
      <c r="BFF28" s="6"/>
      <c r="BFG28" s="6"/>
      <c r="BFH28" s="6"/>
      <c r="BFI28" s="6"/>
      <c r="BFJ28" s="6"/>
      <c r="BFK28" s="6"/>
      <c r="BPE28">
        <v>60</v>
      </c>
      <c r="BPG28">
        <v>1</v>
      </c>
      <c r="BPH28">
        <v>26.6</v>
      </c>
      <c r="BPJ28">
        <v>1</v>
      </c>
      <c r="BPK28">
        <v>20</v>
      </c>
      <c r="BPT28">
        <v>1</v>
      </c>
      <c r="BPU28">
        <v>1</v>
      </c>
      <c r="BQD28">
        <v>1</v>
      </c>
      <c r="BQN28">
        <v>1</v>
      </c>
      <c r="BRF28">
        <v>1</v>
      </c>
      <c r="BRK28">
        <v>1</v>
      </c>
      <c r="BRL28">
        <v>1</v>
      </c>
      <c r="BWM28">
        <v>1</v>
      </c>
      <c r="BWR28">
        <v>1</v>
      </c>
      <c r="BWZ28">
        <v>1</v>
      </c>
      <c r="BXF28">
        <v>1</v>
      </c>
      <c r="BZQ28" s="2">
        <v>1</v>
      </c>
      <c r="BZR28">
        <v>1</v>
      </c>
      <c r="BZU28">
        <v>1</v>
      </c>
      <c r="BZW28">
        <v>2</v>
      </c>
      <c r="BZX28">
        <v>24</v>
      </c>
      <c r="BZY28">
        <v>0</v>
      </c>
      <c r="CAA28">
        <v>4</v>
      </c>
      <c r="CGD28" s="36">
        <v>2</v>
      </c>
      <c r="CGE28" s="36">
        <v>2</v>
      </c>
      <c r="CGH28">
        <v>1</v>
      </c>
      <c r="CGI28">
        <v>3</v>
      </c>
      <c r="CGJ28">
        <v>9</v>
      </c>
      <c r="CGK28">
        <v>7</v>
      </c>
      <c r="CGM28">
        <v>5</v>
      </c>
      <c r="CGN28" s="36">
        <v>2</v>
      </c>
      <c r="CGO28" s="36">
        <v>1</v>
      </c>
      <c r="CGR28">
        <v>1</v>
      </c>
      <c r="CGS28">
        <v>2</v>
      </c>
      <c r="CGT28">
        <v>8</v>
      </c>
      <c r="CGU28">
        <v>6</v>
      </c>
      <c r="CGW28">
        <v>5</v>
      </c>
      <c r="CHI28" s="50"/>
      <c r="CHJ28">
        <v>1</v>
      </c>
      <c r="CHM28">
        <v>1</v>
      </c>
      <c r="CHN28">
        <v>1</v>
      </c>
      <c r="CHO28">
        <v>4</v>
      </c>
      <c r="CHP28">
        <v>4</v>
      </c>
      <c r="CHR28">
        <v>4</v>
      </c>
      <c r="CLQ28">
        <v>2</v>
      </c>
      <c r="CLR28">
        <v>1</v>
      </c>
      <c r="CLU28">
        <v>1</v>
      </c>
      <c r="CLV28">
        <v>1</v>
      </c>
      <c r="CLW28">
        <v>1</v>
      </c>
      <c r="CLX28">
        <v>1</v>
      </c>
      <c r="CLZ28">
        <v>6</v>
      </c>
      <c r="EFA28" s="2">
        <v>1</v>
      </c>
      <c r="EFB28" s="2">
        <v>2</v>
      </c>
      <c r="EFE28">
        <v>1</v>
      </c>
      <c r="EFG28" s="36">
        <v>29</v>
      </c>
      <c r="EFH28">
        <v>999</v>
      </c>
      <c r="EFI28">
        <v>0</v>
      </c>
      <c r="EFK28">
        <v>6</v>
      </c>
      <c r="EHB28">
        <v>20</v>
      </c>
      <c r="EHC28">
        <v>3</v>
      </c>
      <c r="EHF28">
        <v>1</v>
      </c>
      <c r="EHG28">
        <v>16</v>
      </c>
      <c r="EHH28">
        <v>23</v>
      </c>
      <c r="EHI28">
        <v>9</v>
      </c>
      <c r="EHK28">
        <v>6</v>
      </c>
      <c r="EKX28">
        <v>1</v>
      </c>
      <c r="EKY28">
        <v>1</v>
      </c>
      <c r="ELB28">
        <v>1</v>
      </c>
      <c r="ELC28" s="15">
        <v>2</v>
      </c>
      <c r="ELD28">
        <v>999</v>
      </c>
      <c r="ELE28">
        <v>27</v>
      </c>
      <c r="ELG28">
        <v>7</v>
      </c>
      <c r="ELR28">
        <v>1</v>
      </c>
      <c r="ELS28">
        <v>2</v>
      </c>
      <c r="ELV28">
        <v>1</v>
      </c>
      <c r="ELW28" s="35">
        <v>8</v>
      </c>
      <c r="ELX28">
        <v>7</v>
      </c>
      <c r="ELY28">
        <v>0</v>
      </c>
      <c r="EMA28">
        <v>5</v>
      </c>
      <c r="EMN28">
        <v>1</v>
      </c>
      <c r="EMQ28">
        <v>1</v>
      </c>
      <c r="EMR28" s="35">
        <v>27</v>
      </c>
      <c r="EMS28">
        <v>26</v>
      </c>
      <c r="EMV28">
        <v>6</v>
      </c>
      <c r="EMW28" s="2">
        <v>1</v>
      </c>
      <c r="EMX28">
        <v>4</v>
      </c>
      <c r="ENA28">
        <v>1</v>
      </c>
      <c r="ENB28">
        <v>15</v>
      </c>
      <c r="ENC28">
        <v>23</v>
      </c>
      <c r="END28">
        <v>9</v>
      </c>
      <c r="ENF28">
        <v>6</v>
      </c>
      <c r="ENH28">
        <v>2</v>
      </c>
      <c r="ENK28">
        <v>1</v>
      </c>
      <c r="ENL28">
        <v>7</v>
      </c>
      <c r="ENM28">
        <v>7</v>
      </c>
      <c r="ENN28">
        <v>0</v>
      </c>
      <c r="ENP28">
        <v>5</v>
      </c>
      <c r="EST28">
        <v>1</v>
      </c>
      <c r="ESU28">
        <v>1</v>
      </c>
      <c r="ESV28">
        <v>1</v>
      </c>
      <c r="ESW28">
        <v>1</v>
      </c>
      <c r="ESX28">
        <v>22</v>
      </c>
      <c r="ESY28">
        <v>22</v>
      </c>
      <c r="ETA28">
        <v>7</v>
      </c>
      <c r="FHF28" s="2">
        <v>100</v>
      </c>
      <c r="FHG28">
        <v>3</v>
      </c>
      <c r="FHJ28">
        <v>1</v>
      </c>
      <c r="FHK28" s="36">
        <v>29</v>
      </c>
      <c r="FHL28">
        <v>999</v>
      </c>
      <c r="FHM28">
        <v>0</v>
      </c>
      <c r="FHO28">
        <v>3</v>
      </c>
      <c r="FQN28" s="36">
        <v>1</v>
      </c>
      <c r="FQO28">
        <v>1</v>
      </c>
      <c r="FQR28">
        <v>1</v>
      </c>
      <c r="FQS28" s="36">
        <v>29</v>
      </c>
      <c r="FQT28">
        <v>999</v>
      </c>
      <c r="FQU28">
        <v>0</v>
      </c>
      <c r="FQW28">
        <v>5</v>
      </c>
      <c r="FXS28">
        <v>1</v>
      </c>
      <c r="FXT28">
        <v>1</v>
      </c>
      <c r="FXW28">
        <v>1</v>
      </c>
      <c r="FXX28">
        <v>6</v>
      </c>
      <c r="FXY28">
        <v>6</v>
      </c>
      <c r="FXZ28">
        <v>0</v>
      </c>
      <c r="FYB28">
        <v>5</v>
      </c>
      <c r="GPV28">
        <v>1</v>
      </c>
      <c r="GPW28">
        <v>3</v>
      </c>
      <c r="GPZ28">
        <v>1</v>
      </c>
      <c r="GQA28" s="36">
        <v>29</v>
      </c>
      <c r="GQB28">
        <v>999</v>
      </c>
      <c r="GQC28">
        <v>0</v>
      </c>
      <c r="GQE28">
        <v>6</v>
      </c>
      <c r="GYL28">
        <v>1</v>
      </c>
      <c r="HFP28">
        <v>1</v>
      </c>
      <c r="HFW28">
        <v>1</v>
      </c>
      <c r="HGH28">
        <v>1</v>
      </c>
      <c r="HGK28">
        <v>1</v>
      </c>
      <c r="HGM28">
        <v>1</v>
      </c>
      <c r="HGT28">
        <v>1</v>
      </c>
      <c r="HHB28">
        <v>1</v>
      </c>
      <c r="HHM28">
        <v>1</v>
      </c>
    </row>
    <row r="29" spans="1:2046 2049:3058 3185:4086 4097:4993 5170:5793" x14ac:dyDescent="0.25">
      <c r="A29" s="50">
        <v>1506</v>
      </c>
      <c r="B29" s="50"/>
      <c r="C29" s="50"/>
      <c r="D29" s="50"/>
      <c r="E29" s="50"/>
      <c r="F29" s="50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51"/>
      <c r="FO29" s="51"/>
      <c r="FP29" s="51"/>
      <c r="FQ29" s="51"/>
      <c r="FR29" s="51"/>
      <c r="FS29" s="51"/>
      <c r="FT29" s="51"/>
      <c r="FU29" s="51"/>
      <c r="FV29" s="51"/>
      <c r="FW29" s="51"/>
      <c r="FX29" s="51"/>
      <c r="FY29" s="51"/>
      <c r="FZ29" s="51"/>
      <c r="GA29" s="51"/>
      <c r="GB29" s="51"/>
      <c r="GC29" s="51"/>
      <c r="GD29" s="51"/>
      <c r="GE29" s="51"/>
      <c r="GF29" s="51"/>
      <c r="GG29" s="51"/>
      <c r="GH29" s="51"/>
      <c r="GI29" s="51"/>
      <c r="GJ29" s="51"/>
      <c r="GK29" s="51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6"/>
      <c r="HR29" s="6"/>
      <c r="HS29">
        <v>11460</v>
      </c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>
        <v>15</v>
      </c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>
        <v>28</v>
      </c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>
        <v>45</v>
      </c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6"/>
      <c r="TN29" s="6"/>
      <c r="TO29" s="6"/>
      <c r="TP29" s="6"/>
      <c r="TQ29">
        <v>144</v>
      </c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>
        <v>6.8</v>
      </c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7"/>
      <c r="ZT29" s="7"/>
      <c r="ZU29" s="7"/>
      <c r="ZV29" s="7"/>
      <c r="ZW29" s="7"/>
      <c r="ZX29" s="7"/>
      <c r="ZY29" s="7"/>
      <c r="ZZ29" s="7"/>
      <c r="AAA29" s="7"/>
      <c r="AAB29" s="7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7"/>
      <c r="ABA29" s="7"/>
      <c r="ABB29" s="7"/>
      <c r="ABC29" s="6"/>
      <c r="ABD29" s="6"/>
      <c r="ABE29" s="6"/>
      <c r="ABF29" s="6"/>
      <c r="ABG29" s="6"/>
      <c r="ABH29" s="6"/>
      <c r="ABI29" s="6"/>
      <c r="ABJ29" s="6"/>
      <c r="ABK29" s="6"/>
      <c r="ABL29" s="6"/>
      <c r="ABM29" s="6"/>
      <c r="ABN29" s="6"/>
      <c r="ABO29" s="6"/>
      <c r="ABP29" s="6"/>
      <c r="ABQ29" s="6"/>
      <c r="ABR29" s="6"/>
      <c r="ABS29" s="6"/>
      <c r="ABT29" s="6"/>
      <c r="ABU29" s="6"/>
      <c r="ABV29" s="6"/>
      <c r="ABW29" s="6"/>
      <c r="ABX29" s="6"/>
      <c r="ABY29" s="6"/>
      <c r="ABZ29" s="6"/>
      <c r="ACA29" s="6"/>
      <c r="ACB29" s="6"/>
      <c r="ACC29" s="6"/>
      <c r="ACD29" s="6"/>
      <c r="ACE29" s="6"/>
      <c r="ACF29" s="6"/>
      <c r="ACG29" s="6"/>
      <c r="ACH29" s="6"/>
      <c r="ACI29" s="6"/>
      <c r="ACJ29" s="6"/>
      <c r="ACK29" s="6"/>
      <c r="ACL29" s="6"/>
      <c r="ACM29" s="6"/>
      <c r="ACN29" s="6"/>
      <c r="ACO29" s="6"/>
      <c r="ACP29" s="6"/>
      <c r="ACQ29" s="6"/>
      <c r="ACR29" s="6"/>
      <c r="ACS29" s="6"/>
      <c r="ACT29" s="6"/>
      <c r="ACU29" s="6"/>
      <c r="ACV29" s="6"/>
      <c r="ACW29" s="6"/>
      <c r="ACX29" s="6"/>
      <c r="ACY29" s="6"/>
      <c r="ACZ29" s="6"/>
      <c r="ADA29" s="6"/>
      <c r="ADB29" s="6"/>
      <c r="ADC29" s="6"/>
      <c r="ADD29" s="6"/>
      <c r="ADE29" s="6"/>
      <c r="ADF29" s="6"/>
      <c r="ADG29" s="6"/>
      <c r="ADH29" s="6"/>
      <c r="ADI29" s="6"/>
      <c r="ADJ29" s="6"/>
      <c r="ADK29" s="6"/>
      <c r="ADL29" s="6"/>
      <c r="ADM29" s="6"/>
      <c r="ADN29" s="6"/>
      <c r="ADO29" s="6"/>
      <c r="ADP29" s="6"/>
      <c r="ADQ29" s="6"/>
      <c r="ADR29" s="6"/>
      <c r="ADS29" s="6"/>
      <c r="ADT29" s="6"/>
      <c r="ADU29" s="6"/>
      <c r="ADV29" s="6"/>
      <c r="ADW29" s="6"/>
      <c r="ADX29" s="6"/>
      <c r="ADY29" s="6"/>
      <c r="ADZ29" s="6"/>
      <c r="AEA29" s="6"/>
      <c r="AEB29" s="6"/>
      <c r="AEC29" s="6"/>
      <c r="AED29" s="6"/>
      <c r="AEE29" s="6"/>
      <c r="AEF29" s="6"/>
      <c r="AEG29" s="6"/>
      <c r="AEH29" s="6"/>
      <c r="AEI29" s="6"/>
      <c r="AEJ29" s="6"/>
      <c r="AEK29" s="6"/>
      <c r="AEL29" s="6"/>
      <c r="AEM29" s="6"/>
      <c r="AEN29" s="6"/>
      <c r="AEO29" s="6"/>
      <c r="AEP29" s="6"/>
      <c r="AEQ29" s="6"/>
      <c r="AER29" s="6"/>
      <c r="AES29" s="6"/>
      <c r="AET29" s="6"/>
      <c r="AEU29" s="6"/>
      <c r="AEV29" s="6"/>
      <c r="AEW29" s="6"/>
      <c r="AEX29" s="6"/>
      <c r="AEY29" s="6"/>
      <c r="AEZ29" s="6"/>
      <c r="AFA29" s="6"/>
      <c r="AFB29" s="6"/>
      <c r="AFC29" s="6"/>
      <c r="AFD29" s="6"/>
      <c r="AFE29" s="6"/>
      <c r="AFF29" s="6"/>
      <c r="AFG29" s="6"/>
      <c r="AFH29" s="6"/>
      <c r="AFI29" s="6"/>
      <c r="AFJ29" s="6"/>
      <c r="AFK29" s="6"/>
      <c r="AFL29" s="7"/>
      <c r="AFM29" s="7"/>
      <c r="AFN29" s="7"/>
      <c r="AFO29" s="7"/>
      <c r="AFP29" s="7"/>
      <c r="AFQ29" s="7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7"/>
      <c r="AGN29" s="7"/>
      <c r="AGO29" s="7"/>
      <c r="AGP29" s="7"/>
      <c r="AGQ29" s="7"/>
      <c r="AGR29" s="7"/>
      <c r="AGS29" s="7"/>
      <c r="AGT29" s="7"/>
      <c r="AGU29" s="7"/>
      <c r="AGV29" s="6"/>
      <c r="AGW29" s="6"/>
      <c r="AGX29" s="6"/>
      <c r="AGY29" s="6"/>
      <c r="AGZ29" s="6"/>
      <c r="AHA29" s="6"/>
      <c r="AHB29" s="6"/>
      <c r="AHC29" s="6"/>
      <c r="AHD29" s="6"/>
      <c r="AHE29" s="6"/>
      <c r="AHF29" s="6"/>
      <c r="AHG29" s="6"/>
      <c r="AHH29" s="6"/>
      <c r="AHI29" s="6"/>
      <c r="AHJ29" s="6"/>
      <c r="AHK29" s="6"/>
      <c r="AHL29" s="6"/>
      <c r="AHM29" s="6"/>
      <c r="AHN29" s="6"/>
      <c r="AHO29" s="6"/>
      <c r="AHP29" s="6"/>
      <c r="AHQ29" s="6"/>
      <c r="AHR29" s="6"/>
      <c r="AHS29" s="6"/>
      <c r="AHT29" s="6"/>
      <c r="AHU29" s="6"/>
      <c r="AHV29" s="6"/>
      <c r="AHW29" s="6"/>
      <c r="AHX29" s="6"/>
      <c r="AHY29" s="6"/>
      <c r="AHZ29" s="6"/>
      <c r="AIA29" s="6"/>
      <c r="AIB29" s="6"/>
      <c r="AIC29" s="6"/>
      <c r="AID29" s="6"/>
      <c r="AIE29" s="6"/>
      <c r="AIF29" s="6"/>
      <c r="AIG29" s="6"/>
      <c r="AIH29" s="6"/>
      <c r="AII29" s="6"/>
      <c r="AIJ29" s="6"/>
      <c r="AIK29" s="6"/>
      <c r="AIL29" s="6"/>
      <c r="AIM29" s="6"/>
      <c r="AIN29" s="6"/>
      <c r="AIO29" s="6"/>
      <c r="AIP29" s="6"/>
      <c r="AIQ29" s="6"/>
      <c r="AIR29" s="6"/>
      <c r="AIS29" s="6"/>
      <c r="AIT29" s="6"/>
      <c r="AIU29" s="6"/>
      <c r="AIV29" s="51"/>
      <c r="AIW29" s="51"/>
      <c r="AIX29" s="57"/>
      <c r="AIY29" s="57"/>
      <c r="AIZ29" s="57"/>
      <c r="AJA29" s="6"/>
      <c r="AJB29" s="6"/>
      <c r="AJC29" s="6"/>
      <c r="AJD29" s="6"/>
      <c r="AJE29" s="6"/>
      <c r="AJF29" s="6"/>
      <c r="AJG29" s="6"/>
      <c r="AJH29" s="6"/>
      <c r="AJI29" s="6"/>
      <c r="AJJ29" s="6"/>
      <c r="AJK29" s="6"/>
      <c r="AJL29" s="6"/>
      <c r="AJM29" s="6"/>
      <c r="AJN29" s="6"/>
      <c r="AJO29" s="6"/>
      <c r="AJP29" s="6"/>
      <c r="AJQ29" s="6"/>
      <c r="AJR29" s="6"/>
      <c r="AJS29" s="6"/>
      <c r="AJT29" s="6"/>
      <c r="AJU29" s="6"/>
      <c r="AJV29" s="6"/>
      <c r="AJW29" s="6"/>
      <c r="AJX29" s="6"/>
      <c r="AJY29" s="6"/>
      <c r="AJZ29" s="6"/>
      <c r="AKA29" s="6"/>
      <c r="AKB29" s="6"/>
      <c r="AKC29" s="6"/>
      <c r="AKD29" s="6"/>
      <c r="AKE29" s="7"/>
      <c r="AKF29" s="7"/>
      <c r="AKG29" s="7"/>
      <c r="AKH29" s="6"/>
      <c r="AKI29" s="6"/>
      <c r="AKJ29" s="6"/>
      <c r="AKK29" s="6"/>
      <c r="AKL29" s="6"/>
      <c r="AKM29" s="6"/>
      <c r="AKN29" s="6"/>
      <c r="AKO29" s="6"/>
      <c r="AKP29" s="6"/>
      <c r="AKQ29" s="6"/>
      <c r="AKR29" s="6"/>
      <c r="AKS29" s="6"/>
      <c r="AKT29" s="6"/>
      <c r="AKU29" s="6"/>
      <c r="AKV29" s="6"/>
      <c r="AKW29" s="6"/>
      <c r="AKX29" s="6"/>
      <c r="AKY29" s="6"/>
      <c r="AKZ29" s="6"/>
      <c r="ALA29" s="6"/>
      <c r="ALB29" s="6"/>
      <c r="ALC29" s="6"/>
      <c r="ALD29" s="6"/>
      <c r="ALE29" s="6"/>
      <c r="ALF29" s="6"/>
      <c r="ALG29" s="6"/>
      <c r="ALH29" s="6"/>
      <c r="ALI29" s="6"/>
      <c r="ALJ29" s="6"/>
      <c r="ALK29" s="6"/>
      <c r="ALL29" s="6"/>
      <c r="ALM29" s="6"/>
      <c r="ALN29" s="6"/>
      <c r="ALO29" s="7"/>
      <c r="ALP29" s="7"/>
      <c r="ALQ29" s="6"/>
      <c r="ALR29" s="6"/>
      <c r="ALS29" s="6"/>
      <c r="ALT29" s="6"/>
      <c r="ALU29" s="6"/>
      <c r="ALV29" s="6"/>
      <c r="ALW29" s="6"/>
      <c r="ALX29" s="6"/>
      <c r="ALY29" s="6"/>
      <c r="ALZ29" s="6"/>
      <c r="AMA29" s="6"/>
      <c r="AMB29" s="6"/>
      <c r="AMC29" s="6"/>
      <c r="AMD29" s="6"/>
      <c r="AME29" s="6"/>
      <c r="AMF29" s="6"/>
      <c r="AMG29" s="6"/>
      <c r="AMH29" s="6"/>
      <c r="AMI29" s="6"/>
      <c r="AMJ29" s="6"/>
      <c r="AMK29" s="6"/>
      <c r="AML29" s="6"/>
      <c r="AMM29" s="6"/>
      <c r="AMN29" s="6"/>
      <c r="AMO29" s="6"/>
      <c r="AMP29" s="6"/>
      <c r="AMQ29" s="6"/>
      <c r="AMR29" s="6"/>
      <c r="AMS29" s="6"/>
      <c r="AMT29" s="6"/>
      <c r="AMU29" s="6"/>
      <c r="AMV29" s="6"/>
      <c r="AMW29" s="6"/>
      <c r="AMX29" s="6"/>
      <c r="AMY29" s="6"/>
      <c r="AMZ29" s="6"/>
      <c r="ANA29" s="6"/>
      <c r="ANB29" s="6"/>
      <c r="ANC29" s="6"/>
      <c r="AND29" s="6"/>
      <c r="ANE29" s="6"/>
      <c r="ANF29" s="6"/>
      <c r="ANG29" s="6"/>
      <c r="ANH29" s="6"/>
      <c r="ANI29" s="6"/>
      <c r="ANJ29" s="6"/>
      <c r="ANK29" s="6"/>
      <c r="ANL29" s="6"/>
      <c r="ANM29" s="6"/>
      <c r="ANN29" s="6"/>
      <c r="ANO29" s="6"/>
      <c r="ANP29" s="6"/>
      <c r="ANQ29" s="6"/>
      <c r="ANR29" s="6"/>
      <c r="ANS29" s="6"/>
      <c r="ANT29" s="6"/>
      <c r="ANU29" s="51"/>
      <c r="ANV29" s="51"/>
      <c r="ANW29" s="51"/>
      <c r="ANX29" s="51"/>
      <c r="ANY29" s="51"/>
      <c r="ANZ29" s="51"/>
      <c r="AOA29" s="51"/>
      <c r="AOB29" s="6"/>
      <c r="AOC29" s="6"/>
      <c r="AOD29" s="6"/>
      <c r="AOE29" s="6"/>
      <c r="AOF29" s="6"/>
      <c r="AOG29" s="6"/>
      <c r="AOH29" s="6"/>
      <c r="AOI29" s="6"/>
      <c r="AOJ29" s="6"/>
      <c r="AOK29" s="6"/>
      <c r="AOL29" s="6"/>
      <c r="AOM29" s="6"/>
      <c r="AON29" s="6"/>
      <c r="AOO29" s="6"/>
      <c r="AOP29" s="6"/>
      <c r="AOQ29" s="6"/>
      <c r="AOR29" s="6"/>
      <c r="AOS29" s="6"/>
      <c r="AOT29" s="6"/>
      <c r="AOU29" s="6"/>
      <c r="AOV29" s="6"/>
      <c r="AOW29" s="6"/>
      <c r="AOX29" s="6"/>
      <c r="AOY29" s="6"/>
      <c r="AOZ29" s="6"/>
      <c r="APA29" s="6"/>
      <c r="APB29" s="6"/>
      <c r="APC29" s="6"/>
      <c r="APD29" s="6"/>
      <c r="APE29" s="6"/>
      <c r="APF29" s="6"/>
      <c r="APG29" s="6"/>
      <c r="APH29" s="6"/>
      <c r="API29" s="6"/>
      <c r="APJ29" s="6"/>
      <c r="APK29" s="6"/>
      <c r="APL29" s="6"/>
      <c r="APM29" s="6"/>
      <c r="APN29" s="6"/>
      <c r="APO29" s="6"/>
      <c r="APP29" s="6"/>
      <c r="APQ29" s="6"/>
      <c r="APR29" s="6"/>
      <c r="APS29" s="6"/>
      <c r="APT29" s="6"/>
      <c r="APU29" s="6"/>
      <c r="APV29" s="6"/>
      <c r="APW29" s="6"/>
      <c r="APX29" s="6"/>
      <c r="APY29" s="6"/>
      <c r="APZ29" s="6"/>
      <c r="AQA29" s="6"/>
      <c r="AQB29" s="6"/>
      <c r="AQC29" s="6"/>
      <c r="AQD29" s="6"/>
      <c r="AQE29" s="6"/>
      <c r="AQF29" s="6"/>
      <c r="AQG29" s="6"/>
      <c r="AQH29" s="6"/>
      <c r="AQI29" s="6"/>
      <c r="AQJ29" s="6"/>
      <c r="AQK29" s="6"/>
      <c r="AQL29" s="6"/>
      <c r="AQM29" s="6"/>
      <c r="AQN29" s="6"/>
      <c r="AQO29" s="6"/>
      <c r="AQP29" s="6"/>
      <c r="AQQ29" s="6"/>
      <c r="AQR29" s="6"/>
      <c r="AQS29" s="6"/>
      <c r="AQT29" s="6"/>
      <c r="AQU29" s="6"/>
      <c r="AQV29" s="6"/>
      <c r="AQW29" s="6"/>
      <c r="ASN29" s="8"/>
      <c r="ASO29" s="8"/>
      <c r="ASP29" s="8"/>
      <c r="ASQ29" s="8"/>
      <c r="ASR29" s="8"/>
      <c r="ASS29" s="8"/>
      <c r="AST29" s="8"/>
      <c r="ASU29" s="8"/>
      <c r="ASV29" s="6"/>
      <c r="ASW29" s="6"/>
      <c r="ASX29" s="6"/>
      <c r="ASY29" s="6"/>
      <c r="ASZ29" s="6"/>
      <c r="ATA29" s="6"/>
      <c r="ATB29" s="6"/>
      <c r="ATC29" s="6"/>
      <c r="ATD29" s="6"/>
      <c r="ATE29" s="6"/>
      <c r="ATF29" s="6"/>
      <c r="ATG29" s="6"/>
      <c r="ATH29" s="6"/>
      <c r="ATI29" s="6"/>
      <c r="ATJ29" s="6"/>
      <c r="ATK29" s="6"/>
      <c r="ATL29" s="6"/>
      <c r="ATM29" s="6"/>
      <c r="ATN29" s="6"/>
      <c r="ATO29" s="6"/>
      <c r="ATP29" s="6"/>
      <c r="ATQ29" s="6"/>
      <c r="ATR29" s="6"/>
      <c r="ATS29" s="6"/>
      <c r="ATT29" s="6"/>
      <c r="ATU29" s="6"/>
      <c r="ATV29" s="6"/>
      <c r="ATW29" s="6"/>
      <c r="ATX29" s="6"/>
      <c r="ATY29" s="6"/>
      <c r="ATZ29" s="6"/>
      <c r="AUA29" s="6"/>
      <c r="AUB29" s="6"/>
      <c r="AUC29" s="6"/>
      <c r="AUD29" s="6"/>
      <c r="AUE29" s="6"/>
      <c r="AUF29" s="6"/>
      <c r="AUG29" s="6"/>
      <c r="AUH29" s="6"/>
      <c r="AUI29" s="6"/>
      <c r="AUJ29" s="7"/>
      <c r="AUK29" s="7"/>
      <c r="AUL29" s="7"/>
      <c r="AUM29" s="7"/>
      <c r="AUN29" s="7"/>
      <c r="AUO29" s="6"/>
      <c r="AUP29" s="6"/>
      <c r="AUQ29" s="6"/>
      <c r="AUR29" s="6"/>
      <c r="AUS29" s="6"/>
      <c r="AUT29" s="6"/>
      <c r="AUU29" s="6"/>
      <c r="AUV29" s="6"/>
      <c r="AUW29" s="6"/>
      <c r="AUX29" s="6"/>
      <c r="AUY29" s="6"/>
      <c r="AUZ29" s="6"/>
      <c r="AVA29" s="6"/>
      <c r="AVB29" s="6"/>
      <c r="AVC29" s="6"/>
      <c r="AVD29" s="6"/>
      <c r="AVE29" s="6"/>
      <c r="AVF29" s="6"/>
      <c r="AVG29" s="6"/>
      <c r="AVH29" s="6"/>
      <c r="AVI29" s="6"/>
      <c r="AVJ29" s="6"/>
      <c r="AVK29" s="6"/>
      <c r="AVL29" s="6"/>
      <c r="AVM29" s="6"/>
      <c r="AVN29" s="6"/>
      <c r="AVO29" s="6"/>
      <c r="AVP29" s="6"/>
      <c r="AVQ29" s="6"/>
      <c r="AVR29" s="6"/>
      <c r="AVS29" s="6"/>
      <c r="AVT29" s="6"/>
      <c r="AVU29" s="6"/>
      <c r="AVV29" s="6"/>
      <c r="AVW29" s="6"/>
      <c r="AVX29" s="6"/>
      <c r="AVY29" s="6"/>
      <c r="AVZ29" s="6"/>
      <c r="AWA29" s="6"/>
      <c r="AWB29" s="6"/>
      <c r="AWC29" s="6"/>
      <c r="AWD29" s="6"/>
      <c r="AWE29" s="6"/>
      <c r="AWF29" s="6"/>
      <c r="AWG29" s="6"/>
      <c r="AWH29" s="6"/>
      <c r="AWI29" s="6"/>
      <c r="AWJ29" s="6"/>
      <c r="AWK29" s="6"/>
      <c r="AWL29" s="6"/>
      <c r="AWM29" s="6"/>
      <c r="AWN29" s="6"/>
      <c r="AWO29" s="6"/>
      <c r="AWP29" s="6"/>
      <c r="AWQ29" s="6"/>
      <c r="AWR29" s="6"/>
      <c r="AWS29" s="6"/>
      <c r="AWT29" s="6"/>
      <c r="AWU29" s="6"/>
      <c r="AWV29" s="6"/>
      <c r="AWW29" s="6"/>
      <c r="AWX29" s="6"/>
      <c r="AWY29" s="6"/>
      <c r="AWZ29" s="6"/>
      <c r="AXA29" s="6"/>
      <c r="AXB29" s="6"/>
      <c r="AXC29" s="6"/>
      <c r="AXD29" s="6"/>
      <c r="AXE29" s="6"/>
      <c r="AXF29" s="6"/>
      <c r="AXG29" s="6"/>
      <c r="AXH29" s="6"/>
      <c r="AXI29" s="6"/>
      <c r="AXJ29" s="6"/>
      <c r="AXK29" s="6"/>
      <c r="AXL29" s="6"/>
      <c r="AXM29" s="6"/>
      <c r="AXN29" s="6"/>
      <c r="AXO29" s="6"/>
      <c r="AXP29" s="6"/>
      <c r="AXQ29" s="6"/>
      <c r="AXR29" s="6"/>
      <c r="AXS29" s="6"/>
      <c r="AXT29" s="6"/>
      <c r="AXU29" s="6"/>
      <c r="AXV29" s="6"/>
      <c r="AXW29" s="6"/>
      <c r="AXX29" s="6"/>
      <c r="AXY29" s="6"/>
      <c r="AXZ29" s="6"/>
      <c r="AYA29" s="6"/>
      <c r="AYB29" s="6"/>
      <c r="AYC29" s="6"/>
      <c r="AYD29" s="6"/>
      <c r="AYE29" s="6"/>
      <c r="AYF29" s="6"/>
      <c r="AYG29" s="6"/>
      <c r="AYH29" s="6"/>
      <c r="AYI29" s="6"/>
      <c r="AYJ29" s="6"/>
      <c r="AYK29" s="6"/>
      <c r="AYL29" s="6"/>
      <c r="AYM29" s="6"/>
      <c r="AYN29" s="6"/>
      <c r="AYO29" s="6"/>
      <c r="AYP29" s="6"/>
      <c r="AYQ29" s="6"/>
      <c r="AYR29" s="6"/>
      <c r="AYS29" s="6"/>
      <c r="AYT29" s="6"/>
      <c r="AYU29" s="6"/>
      <c r="AYV29" s="6"/>
      <c r="AYW29" s="6"/>
      <c r="AYX29" s="6"/>
      <c r="AYY29" s="6"/>
      <c r="AYZ29" s="6"/>
      <c r="AZA29" s="6"/>
      <c r="AZB29" s="6"/>
      <c r="AZC29" s="6"/>
      <c r="AZD29" s="6"/>
      <c r="AZE29" s="6"/>
      <c r="AZF29" s="6"/>
      <c r="AZG29" s="6"/>
      <c r="AZH29" s="6"/>
      <c r="AZI29" s="6"/>
      <c r="AZJ29" s="6"/>
      <c r="AZK29" s="6"/>
      <c r="AZL29" s="6"/>
      <c r="AZM29" s="6"/>
      <c r="AZN29" s="6"/>
      <c r="AZO29" s="6"/>
      <c r="AZP29" s="6"/>
      <c r="AZQ29" s="6"/>
      <c r="AZR29" s="6"/>
      <c r="AZS29" s="6"/>
      <c r="AZT29" s="6"/>
      <c r="AZU29" s="6"/>
      <c r="AZV29" s="6"/>
      <c r="AZW29" s="6"/>
      <c r="AZX29" s="6"/>
      <c r="AZY29" s="6"/>
      <c r="AZZ29" s="6"/>
      <c r="BAA29" s="6"/>
      <c r="BAB29" s="6"/>
      <c r="BAC29" s="6"/>
      <c r="BAD29" s="6"/>
      <c r="BAE29" s="6"/>
      <c r="BAF29" s="6"/>
      <c r="BAG29" s="6"/>
      <c r="BAH29" s="6"/>
      <c r="BAI29" s="6"/>
      <c r="BAJ29" s="6"/>
      <c r="BAK29" s="6"/>
      <c r="BAL29" s="6"/>
      <c r="BAM29" s="6"/>
      <c r="BAN29" s="6"/>
      <c r="BAO29" s="6"/>
      <c r="BAP29" s="6"/>
      <c r="BAQ29" s="6"/>
      <c r="BAR29" s="6"/>
      <c r="BAS29" s="6"/>
      <c r="BAT29" s="6"/>
      <c r="BAU29" s="6"/>
      <c r="BAV29" s="6"/>
      <c r="BAW29" s="6"/>
      <c r="BAX29" s="6"/>
      <c r="BAY29" s="6"/>
      <c r="BAZ29" s="6"/>
      <c r="BBA29" s="6"/>
      <c r="BBB29" s="6"/>
      <c r="BBC29" s="6"/>
      <c r="BBD29" s="6"/>
      <c r="BBE29" s="6"/>
      <c r="BBF29" s="6"/>
      <c r="BBG29" s="6"/>
      <c r="BBH29" s="6"/>
      <c r="BBI29" s="6"/>
      <c r="BBJ29" s="6"/>
      <c r="BBK29" s="6"/>
      <c r="BBL29" s="6"/>
      <c r="BBM29" s="6"/>
      <c r="BBN29" s="6"/>
      <c r="BBO29" s="6"/>
      <c r="BBP29" s="6"/>
      <c r="BBQ29" s="6"/>
      <c r="BBR29" s="6"/>
      <c r="BBS29" s="6"/>
      <c r="BBT29" s="6"/>
      <c r="BBU29" s="6"/>
      <c r="BBV29" s="6"/>
      <c r="BBW29" s="6"/>
      <c r="BBX29" s="6"/>
      <c r="BBY29" s="6"/>
      <c r="BBZ29" s="6"/>
      <c r="BCA29" s="6"/>
      <c r="BCB29" s="6"/>
      <c r="BCC29" s="6"/>
      <c r="BCD29" s="6"/>
      <c r="BCE29" s="6"/>
      <c r="BCF29" s="6"/>
      <c r="BCG29" s="6"/>
      <c r="BCH29" s="6"/>
      <c r="BCI29" s="6"/>
      <c r="BCJ29" s="6"/>
      <c r="BCK29" s="6"/>
      <c r="BCL29" s="6"/>
      <c r="BCM29" s="6"/>
      <c r="BCN29" s="6"/>
      <c r="BCO29" s="6"/>
      <c r="BCP29" s="6"/>
      <c r="BCQ29" s="6"/>
      <c r="BCR29" s="6"/>
      <c r="BCS29" s="6"/>
      <c r="BCT29" s="6"/>
      <c r="BCU29" s="6"/>
      <c r="BCV29" s="6"/>
      <c r="BCW29" s="6"/>
      <c r="BCX29" s="6"/>
      <c r="BCY29" s="6"/>
      <c r="BCZ29" s="6"/>
      <c r="BDA29" s="6"/>
      <c r="BDB29" s="6"/>
      <c r="BDC29" s="6"/>
      <c r="BDD29" s="6"/>
      <c r="BDE29" s="6"/>
      <c r="BDF29" s="6"/>
      <c r="BDG29" s="6"/>
      <c r="BDH29" s="6"/>
      <c r="BDI29" s="6"/>
      <c r="BDJ29" s="6"/>
      <c r="BDK29" s="6"/>
      <c r="BDL29" s="6"/>
      <c r="BDM29" s="6"/>
      <c r="BDN29" s="6"/>
      <c r="BDO29" s="6"/>
      <c r="BDP29" s="6"/>
      <c r="BDQ29" s="6"/>
      <c r="BDR29" s="6"/>
      <c r="BDS29" s="6"/>
      <c r="BDT29" s="6"/>
      <c r="BDU29" s="6"/>
      <c r="BDV29" s="6"/>
      <c r="BDW29" s="6"/>
      <c r="BDX29" s="6"/>
      <c r="BDY29" s="6"/>
      <c r="BDZ29" s="6"/>
      <c r="BEA29" s="6"/>
      <c r="BEB29" s="6"/>
      <c r="BEC29" s="6"/>
      <c r="BED29" s="6"/>
      <c r="BEE29" s="6"/>
      <c r="BEF29" s="6"/>
      <c r="BEG29" s="6"/>
      <c r="BEH29" s="6"/>
      <c r="BEI29" s="6"/>
      <c r="BEJ29" s="6"/>
      <c r="BEK29" s="6"/>
      <c r="BEL29" s="6"/>
      <c r="BEM29" s="6"/>
      <c r="BEN29" s="6"/>
      <c r="BEO29" s="6"/>
      <c r="BEP29" s="6"/>
      <c r="BEQ29" s="6"/>
      <c r="BER29" s="6"/>
      <c r="BES29" s="6"/>
      <c r="BET29" s="6"/>
      <c r="BEU29" s="6"/>
      <c r="BEV29" s="6"/>
      <c r="BEW29" s="6"/>
      <c r="BEX29" s="6"/>
      <c r="BEY29" s="6"/>
      <c r="BEZ29" s="6"/>
      <c r="BFA29" s="6"/>
      <c r="BFB29" s="6"/>
      <c r="BFC29" s="6"/>
      <c r="BFD29" s="6"/>
      <c r="BFE29" s="6"/>
      <c r="BFF29" s="6"/>
      <c r="BFG29" s="6"/>
      <c r="BFH29" s="6"/>
      <c r="BFI29" s="6"/>
      <c r="BFJ29" s="6"/>
      <c r="BFK29" s="6"/>
      <c r="BPE29">
        <v>36</v>
      </c>
      <c r="BPG29">
        <v>1</v>
      </c>
      <c r="BPH29">
        <v>25.8</v>
      </c>
      <c r="BPK29">
        <v>15</v>
      </c>
      <c r="BSB29">
        <v>1</v>
      </c>
      <c r="BUI29">
        <v>1</v>
      </c>
      <c r="BZQ29">
        <v>500</v>
      </c>
      <c r="BZR29">
        <v>1</v>
      </c>
      <c r="BZU29">
        <v>1</v>
      </c>
      <c r="BZW29">
        <v>2</v>
      </c>
      <c r="BZX29">
        <v>0</v>
      </c>
      <c r="BZY29">
        <v>0</v>
      </c>
      <c r="BZZ29">
        <v>1</v>
      </c>
      <c r="CML29">
        <v>2</v>
      </c>
      <c r="CMO29">
        <v>1</v>
      </c>
      <c r="CMP29">
        <v>11</v>
      </c>
      <c r="CMQ29">
        <v>17</v>
      </c>
      <c r="CMR29">
        <v>8</v>
      </c>
      <c r="CMS29">
        <v>0</v>
      </c>
      <c r="CMT29">
        <v>3</v>
      </c>
      <c r="CQS29">
        <v>2</v>
      </c>
      <c r="CQV29">
        <v>1</v>
      </c>
      <c r="CQW29">
        <v>9</v>
      </c>
      <c r="CQX29">
        <v>6</v>
      </c>
      <c r="CQY29">
        <v>0</v>
      </c>
      <c r="CQZ29">
        <v>999</v>
      </c>
      <c r="HGJ29">
        <v>1</v>
      </c>
      <c r="HGP29">
        <v>1</v>
      </c>
      <c r="HHB29">
        <v>1</v>
      </c>
      <c r="HHH29">
        <v>1</v>
      </c>
      <c r="HHN29">
        <v>1</v>
      </c>
      <c r="HHO29">
        <v>1</v>
      </c>
      <c r="HHP29">
        <v>1</v>
      </c>
      <c r="HJL29">
        <v>1</v>
      </c>
      <c r="HJM29">
        <v>1</v>
      </c>
      <c r="HKC29">
        <v>1</v>
      </c>
    </row>
    <row r="30" spans="1:2046 2049:3058 3185:4086 4097:4993 5170:5793" x14ac:dyDescent="0.25">
      <c r="A30" s="50">
        <v>99000894</v>
      </c>
      <c r="B30" s="50"/>
      <c r="C30" s="50"/>
      <c r="D30" s="50"/>
      <c r="E30" s="50"/>
      <c r="F30" s="50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51"/>
      <c r="FO30" s="51"/>
      <c r="FP30" s="51"/>
      <c r="FQ30" s="51"/>
      <c r="FR30" s="51"/>
      <c r="FS30" s="51"/>
      <c r="FT30" s="51"/>
      <c r="FU30" s="51"/>
      <c r="FV30" s="51"/>
      <c r="FW30" s="51"/>
      <c r="FX30" s="51"/>
      <c r="FY30" s="51"/>
      <c r="FZ30" s="51"/>
      <c r="GA30" s="51"/>
      <c r="GB30" s="51"/>
      <c r="GC30" s="51"/>
      <c r="GD30" s="51"/>
      <c r="GE30" s="51"/>
      <c r="GF30" s="51"/>
      <c r="GG30" s="51"/>
      <c r="GH30" s="51"/>
      <c r="GI30" s="51"/>
      <c r="GJ30" s="51"/>
      <c r="GK30" s="51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7"/>
      <c r="GY30" s="7"/>
      <c r="GZ30" s="7"/>
      <c r="HA30" s="7"/>
      <c r="HB30" s="7"/>
      <c r="HC30" s="7"/>
      <c r="HD30" s="7"/>
      <c r="HP30" s="7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>
        <v>14100</v>
      </c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JA30" s="6"/>
      <c r="JB30" s="6"/>
      <c r="JC30" s="6"/>
      <c r="JD30" s="6"/>
      <c r="JE30" s="6"/>
      <c r="JF30" s="6"/>
      <c r="JG30" s="6"/>
      <c r="JH30" s="6"/>
      <c r="JJ30" s="6"/>
      <c r="JK30" s="6"/>
      <c r="JP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>
        <v>30</v>
      </c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S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>
        <v>72</v>
      </c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8"/>
      <c r="TK30" s="8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DO30" s="6"/>
      <c r="ADP30" s="6"/>
      <c r="ADQ30" s="6"/>
      <c r="ADR30" s="6"/>
      <c r="ADS30" s="6"/>
      <c r="ADT30" s="6"/>
      <c r="ADU30" s="6"/>
      <c r="ADV30" s="6"/>
      <c r="ADW30" s="6"/>
      <c r="ADX30" s="6"/>
      <c r="ADY30" s="6"/>
      <c r="ADZ30" s="6"/>
      <c r="AEA30" s="6"/>
      <c r="AEB30" s="6"/>
      <c r="AEC30" s="6"/>
      <c r="AED30" s="6"/>
      <c r="AEE30" s="6"/>
      <c r="AEF30" s="6"/>
      <c r="AEG30" s="6"/>
      <c r="AEH30" s="6"/>
      <c r="AEI30" s="6"/>
      <c r="AEJ30" s="6"/>
      <c r="AEK30" s="6"/>
      <c r="AEL30" s="6"/>
      <c r="AEM30" s="6"/>
      <c r="AEN30" s="6"/>
      <c r="AEO30" s="6"/>
      <c r="AEP30" s="6"/>
      <c r="AEQ30" s="6"/>
      <c r="AER30" s="6"/>
      <c r="AES30" s="6"/>
      <c r="AET30" s="6"/>
      <c r="AEU30" s="6"/>
      <c r="AEV30" s="6"/>
      <c r="AEW30" s="6"/>
      <c r="AEX30" s="6"/>
      <c r="AEY30" s="6"/>
      <c r="AEZ30" s="6"/>
      <c r="AFA30" s="6"/>
      <c r="AFB30" s="6"/>
      <c r="AFC30" s="6"/>
      <c r="AFD30" s="6"/>
      <c r="AFE30" s="6"/>
      <c r="AFF30" s="6"/>
      <c r="AFG30" s="6"/>
      <c r="AFH30" s="6"/>
      <c r="AFI30" s="6"/>
      <c r="AFJ30" s="6"/>
      <c r="AFK30" s="6"/>
      <c r="AFL30" s="7"/>
      <c r="AFM30" s="7"/>
      <c r="AFN30" s="7"/>
      <c r="AFO30" s="7"/>
      <c r="AFP30" s="7"/>
      <c r="AFQ30" s="7"/>
      <c r="AFR30" s="7"/>
      <c r="AFS30" s="7"/>
      <c r="AFT30" s="7"/>
      <c r="AFU30" s="7"/>
      <c r="AFV30" s="7"/>
      <c r="AFW30" s="7"/>
      <c r="AFX30" s="7"/>
      <c r="AFY30" s="7"/>
      <c r="AFZ30" s="7"/>
      <c r="AGA30" s="7"/>
      <c r="AGB30" s="7"/>
      <c r="AGC30" s="7"/>
      <c r="AGD30" s="7"/>
      <c r="AGE30" s="7"/>
      <c r="AGF30" s="7"/>
      <c r="AGG30" s="7"/>
      <c r="AGH30" s="7"/>
      <c r="AGI30" s="7"/>
      <c r="AGJ30" s="7"/>
      <c r="AGK30" s="7"/>
      <c r="AGL30" s="7"/>
      <c r="AGM30" s="7"/>
      <c r="AGN30" s="7"/>
      <c r="AGO30" s="7"/>
      <c r="AGP30" s="7"/>
      <c r="AGQ30" s="7"/>
      <c r="AGR30" s="7"/>
      <c r="AGS30" s="7"/>
      <c r="AGT30" s="7"/>
      <c r="AGU30" s="7"/>
      <c r="AGV30" s="6"/>
      <c r="AGW30" s="6"/>
      <c r="AGX30" s="6"/>
      <c r="AGY30" s="6"/>
      <c r="AGZ30" s="6"/>
      <c r="AHA30" s="6"/>
      <c r="AHB30" s="6"/>
      <c r="AHC30" s="6"/>
      <c r="AHD30" s="6"/>
      <c r="AHE30" s="6"/>
      <c r="AHF30" s="6"/>
      <c r="AHG30" s="6"/>
      <c r="AHH30" s="6"/>
      <c r="AHI30" s="6"/>
      <c r="AHJ30" s="6"/>
      <c r="AHK30" s="6"/>
      <c r="AHL30" s="6"/>
      <c r="AHM30" s="6"/>
      <c r="AHN30" s="6"/>
      <c r="AHO30" s="6"/>
      <c r="AHP30" s="6"/>
      <c r="AHQ30" s="6"/>
      <c r="AHR30" s="6"/>
      <c r="AHS30" s="6"/>
      <c r="AHT30" s="6"/>
      <c r="AHU30" s="6"/>
      <c r="AHV30" s="6"/>
      <c r="AHW30" s="6"/>
      <c r="AHX30" s="6"/>
      <c r="AHY30" s="6"/>
      <c r="AHZ30" s="6"/>
      <c r="AIA30" s="6"/>
      <c r="AIB30" s="6"/>
      <c r="AIC30" s="6"/>
      <c r="AID30" s="6"/>
      <c r="AIE30" s="6"/>
      <c r="AIF30" s="6"/>
      <c r="AIG30" s="6"/>
      <c r="AIH30" s="6"/>
      <c r="AII30" s="6"/>
      <c r="AIJ30" s="6"/>
      <c r="AIK30" s="6"/>
      <c r="AIL30" s="6"/>
      <c r="AIM30" s="6"/>
      <c r="AIN30" s="6"/>
      <c r="AIO30" s="6"/>
      <c r="AIP30" s="6"/>
      <c r="AIQ30" s="6"/>
      <c r="AIR30" s="6"/>
      <c r="AIS30" s="6"/>
      <c r="AIT30" s="6"/>
      <c r="AIU30" s="6"/>
      <c r="AIV30" s="51"/>
      <c r="AIW30" s="51"/>
      <c r="AIX30" s="57"/>
      <c r="AIY30" s="57"/>
      <c r="AIZ30" s="57"/>
      <c r="AJA30" s="6"/>
      <c r="AJB30" s="6"/>
      <c r="AJC30" s="6"/>
      <c r="AJD30" s="6"/>
      <c r="AJE30" s="6"/>
      <c r="AJF30" s="6"/>
      <c r="AJG30" s="6"/>
      <c r="AJH30" s="6"/>
      <c r="AJI30" s="6"/>
      <c r="AJJ30" s="6"/>
      <c r="AJK30" s="6"/>
      <c r="AJL30" s="6"/>
      <c r="AJM30" s="6"/>
      <c r="AJN30" s="6"/>
      <c r="AJO30" s="6"/>
      <c r="AJP30" s="6"/>
      <c r="AJQ30" s="6"/>
      <c r="AJR30" s="6"/>
      <c r="AJS30" s="6"/>
      <c r="AJT30" s="6"/>
      <c r="AJU30" s="6"/>
      <c r="AJV30" s="6"/>
      <c r="AJW30" s="6"/>
      <c r="AJX30" s="6"/>
      <c r="AJY30" s="6"/>
      <c r="AJZ30" s="6"/>
      <c r="AKA30" s="6"/>
      <c r="AKB30" s="6"/>
      <c r="AKC30" s="6"/>
      <c r="AKD30" s="6"/>
      <c r="AKE30" s="7"/>
      <c r="AKF30" s="7"/>
      <c r="AKG30" s="7"/>
      <c r="AKH30" s="6"/>
      <c r="AKI30" s="6"/>
      <c r="AKJ30" s="6"/>
      <c r="AKK30" s="6"/>
      <c r="AKL30" s="6"/>
      <c r="AKM30" s="6"/>
      <c r="AKN30" s="6"/>
      <c r="AKO30" s="6"/>
      <c r="AKP30" s="6"/>
      <c r="AKQ30" s="6"/>
      <c r="AKR30" s="6"/>
      <c r="AKS30" s="6"/>
      <c r="AKT30" s="6"/>
      <c r="AKU30" s="6"/>
      <c r="AKV30" s="6"/>
      <c r="AKW30" s="6"/>
      <c r="AKX30" s="6"/>
      <c r="AKY30" s="6"/>
      <c r="AKZ30" s="6"/>
      <c r="ALA30" s="6"/>
      <c r="ALB30" s="6"/>
      <c r="ALC30" s="6"/>
      <c r="ALD30" s="6"/>
      <c r="ALE30" s="6"/>
      <c r="ALF30" s="6"/>
      <c r="ALG30" s="6"/>
      <c r="ALH30" s="6"/>
      <c r="ALI30" s="6"/>
      <c r="ALJ30" s="6"/>
      <c r="ALK30" s="6"/>
      <c r="ALL30" s="6"/>
      <c r="ALM30" s="6"/>
      <c r="ALN30" s="6"/>
      <c r="ALO30" s="7"/>
      <c r="ALP30" s="7"/>
      <c r="ALQ30" s="6"/>
      <c r="ALR30" s="6"/>
      <c r="ALS30" s="6"/>
      <c r="ALT30" s="6"/>
      <c r="ALU30" s="6"/>
      <c r="ALV30" s="6"/>
      <c r="ALW30" s="6"/>
      <c r="ALX30" s="6"/>
      <c r="ALY30" s="6"/>
      <c r="ALZ30" s="6"/>
      <c r="AMA30" s="6"/>
      <c r="AMB30" s="6"/>
      <c r="AMC30" s="6"/>
      <c r="AMD30" s="6"/>
      <c r="AME30" s="6"/>
      <c r="AMF30" s="6"/>
      <c r="AMG30" s="6"/>
      <c r="AMH30" s="6"/>
      <c r="AMI30" s="6"/>
      <c r="AMJ30" s="6"/>
      <c r="AMK30" s="6"/>
      <c r="AML30" s="6"/>
      <c r="AMM30" s="6"/>
      <c r="AMN30" s="6"/>
      <c r="AMO30" s="6"/>
      <c r="AMP30" s="6"/>
      <c r="AMQ30" s="6"/>
      <c r="AMR30" s="6"/>
      <c r="AMS30" s="6"/>
      <c r="AMT30" s="6"/>
      <c r="AMU30" s="6"/>
      <c r="AMV30" s="6"/>
      <c r="AMW30" s="6"/>
      <c r="AMX30" s="6"/>
      <c r="AMY30" s="6"/>
      <c r="AMZ30" s="6"/>
      <c r="ANA30" s="6"/>
      <c r="ANB30" s="6"/>
      <c r="ANC30" s="6"/>
      <c r="AND30" s="6"/>
      <c r="ANE30" s="6"/>
      <c r="ANF30" s="6"/>
      <c r="ANG30" s="6"/>
      <c r="ANH30" s="6"/>
      <c r="ANI30" s="6"/>
      <c r="ANJ30" s="6"/>
      <c r="ANK30" s="6"/>
      <c r="ANL30" s="6"/>
      <c r="ANM30" s="6"/>
      <c r="ANN30" s="6"/>
      <c r="ANO30" s="6"/>
      <c r="ANP30" s="6"/>
      <c r="ANQ30" s="6"/>
      <c r="ANR30" s="6"/>
      <c r="ANS30" s="6"/>
      <c r="ANT30" s="6"/>
      <c r="ANU30" s="51"/>
      <c r="ANV30" s="51"/>
      <c r="ANW30" s="51"/>
      <c r="ANX30" s="51"/>
      <c r="ANY30" s="51"/>
      <c r="ANZ30" s="51"/>
      <c r="AOA30" s="51"/>
      <c r="AOB30" s="6"/>
      <c r="AOC30" s="6"/>
      <c r="AOD30" s="6"/>
      <c r="AOE30" s="6"/>
      <c r="AOF30" s="6"/>
      <c r="AOG30" s="6"/>
      <c r="AOH30" s="6"/>
      <c r="AOI30" s="6"/>
      <c r="AOJ30" s="6"/>
      <c r="AOK30" s="6"/>
      <c r="AOL30" s="6"/>
      <c r="AOM30" s="6"/>
      <c r="AON30" s="6"/>
      <c r="AOO30" s="6"/>
      <c r="AOP30" s="6"/>
      <c r="AOQ30" s="6"/>
      <c r="AOR30" s="6"/>
      <c r="AOS30" s="6"/>
      <c r="AOT30" s="6"/>
      <c r="AOU30" s="6"/>
      <c r="AOV30" s="6"/>
      <c r="AOW30" s="6"/>
      <c r="AOX30" s="6"/>
      <c r="AOY30" s="6"/>
      <c r="AOZ30" s="6"/>
      <c r="APA30" s="6"/>
      <c r="APB30" s="6"/>
      <c r="APC30" s="6"/>
      <c r="APD30" s="6"/>
      <c r="APK30" s="6"/>
      <c r="APP30" s="6"/>
      <c r="APQ30" s="6"/>
      <c r="APR30" s="6"/>
      <c r="APS30" s="6"/>
      <c r="APT30" s="6"/>
      <c r="APU30" s="6"/>
      <c r="APV30" s="6"/>
      <c r="APW30" s="6"/>
      <c r="APX30" s="6"/>
      <c r="APY30" s="6"/>
      <c r="APZ30" s="6"/>
      <c r="AQA30" s="6"/>
      <c r="AQB30" s="6"/>
      <c r="AQC30" s="6"/>
      <c r="AQD30" s="6"/>
      <c r="AQE30" s="6"/>
      <c r="AQF30" s="6"/>
      <c r="AQG30" s="6"/>
      <c r="AQH30" s="6"/>
      <c r="AQI30" s="6"/>
      <c r="AQJ30" s="6"/>
      <c r="AQK30" s="6"/>
      <c r="AQL30" s="6"/>
      <c r="AQM30" s="6"/>
      <c r="AQN30" s="6"/>
      <c r="AQO30" s="6"/>
      <c r="AQP30" s="6"/>
      <c r="AQQ30" s="6"/>
      <c r="AQR30" s="6"/>
      <c r="AQS30" s="6"/>
      <c r="AQT30" s="6"/>
      <c r="AQU30" s="6"/>
      <c r="AQV30" s="6"/>
      <c r="AQW30" s="6"/>
      <c r="ASN30" s="8"/>
      <c r="ASO30" s="8"/>
      <c r="ASP30" s="8"/>
      <c r="ASQ30" s="8"/>
      <c r="ASR30" s="8"/>
      <c r="ASS30" s="8"/>
      <c r="AST30" s="8"/>
      <c r="ASU30" s="8"/>
      <c r="ASV30" s="6"/>
      <c r="ASW30" s="6"/>
      <c r="ASX30" s="6"/>
      <c r="ASY30" s="6"/>
      <c r="ASZ30" s="6"/>
      <c r="ATA30" s="6"/>
      <c r="ATB30" s="6"/>
      <c r="ATC30" s="6"/>
      <c r="ATD30" s="6"/>
      <c r="ATE30" s="6"/>
      <c r="ATF30" s="6"/>
      <c r="ATG30" s="6"/>
      <c r="ATH30" s="6"/>
      <c r="ATI30" s="6"/>
      <c r="ATJ30" s="6"/>
      <c r="ATK30" s="6"/>
      <c r="ATL30" s="6"/>
      <c r="ATM30" s="6"/>
      <c r="ATN30" s="6"/>
      <c r="ATO30" s="6"/>
      <c r="ATP30" s="6"/>
      <c r="ATQ30" s="6"/>
      <c r="ATR30" s="6"/>
      <c r="ATS30" s="6"/>
      <c r="ATT30" s="6"/>
      <c r="ATU30" s="6"/>
      <c r="ATV30" s="6"/>
      <c r="ATW30" s="6"/>
      <c r="ATX30" s="6"/>
      <c r="ATY30" s="6"/>
      <c r="ATZ30" s="6"/>
      <c r="AUA30" s="6"/>
      <c r="AUB30" s="6"/>
      <c r="AUC30" s="6"/>
      <c r="AUD30" s="6"/>
      <c r="AUE30" s="6"/>
      <c r="AUF30" s="6"/>
      <c r="AUG30" s="6"/>
      <c r="AUH30" s="6"/>
      <c r="AUI30" s="6"/>
      <c r="AUJ30" s="7"/>
      <c r="AUK30" s="7"/>
      <c r="AUL30" s="7"/>
      <c r="AUM30" s="7"/>
      <c r="AUN30" s="7"/>
      <c r="AUO30" s="6"/>
      <c r="AUP30" s="6"/>
      <c r="AUQ30" s="6"/>
      <c r="AUR30" s="6"/>
      <c r="AUS30" s="6"/>
      <c r="AUT30" s="6"/>
      <c r="AUU30" s="6"/>
      <c r="AUV30" s="6"/>
      <c r="AUW30" s="6"/>
      <c r="AUX30" s="6"/>
      <c r="AUY30" s="6"/>
      <c r="AUZ30" s="6"/>
      <c r="AVA30" s="6"/>
      <c r="AVB30" s="6"/>
      <c r="AVC30" s="6"/>
      <c r="AVD30" s="6"/>
      <c r="AVE30" s="6"/>
      <c r="AVF30" s="6"/>
      <c r="AVG30" s="6"/>
      <c r="AVH30" s="6"/>
      <c r="AVI30" s="6"/>
      <c r="AVJ30" s="6"/>
      <c r="AVK30" s="6"/>
      <c r="AVL30" s="6"/>
      <c r="AVM30" s="6"/>
      <c r="AVN30" s="6"/>
      <c r="AVO30" s="6"/>
      <c r="AVP30" s="6"/>
      <c r="AVQ30" s="6"/>
      <c r="AVR30" s="6"/>
      <c r="AVS30" s="6"/>
      <c r="AVT30" s="6"/>
      <c r="AVU30" s="6"/>
      <c r="AVV30" s="6"/>
      <c r="AVW30" s="6"/>
      <c r="AVX30" s="6"/>
      <c r="AVY30" s="6"/>
      <c r="AVZ30" s="6"/>
      <c r="AWA30" s="6"/>
      <c r="AWB30" s="6"/>
      <c r="AWC30" s="6"/>
      <c r="AWD30" s="6"/>
      <c r="AWE30" s="6"/>
      <c r="AWF30" s="6"/>
      <c r="AWG30" s="6"/>
      <c r="AWH30" s="6"/>
      <c r="AWI30" s="6"/>
      <c r="AWJ30" s="6"/>
      <c r="AWK30" s="6"/>
      <c r="AWL30" s="6"/>
      <c r="AWM30" s="6"/>
      <c r="AWN30" s="6"/>
      <c r="AWO30" s="6"/>
      <c r="AWP30" s="6"/>
      <c r="AWQ30" s="6"/>
      <c r="AWR30" s="6"/>
      <c r="AWS30" s="6"/>
      <c r="AWT30" s="6"/>
      <c r="AWU30" s="6"/>
      <c r="AWV30" s="6"/>
      <c r="AWW30" s="6"/>
      <c r="AWX30" s="6"/>
      <c r="AWY30" s="6"/>
      <c r="AWZ30" s="6"/>
      <c r="AXA30" s="6"/>
      <c r="AXB30" s="6"/>
      <c r="AXC30" s="6"/>
      <c r="AXD30" s="6"/>
      <c r="AXE30" s="6"/>
      <c r="AXF30" s="6"/>
      <c r="AXG30" s="6"/>
      <c r="AXH30" s="6"/>
      <c r="AXI30" s="6"/>
      <c r="AXJ30" s="6"/>
      <c r="AXK30" s="6"/>
      <c r="AXL30" s="6"/>
      <c r="AXM30" s="6"/>
      <c r="AXN30" s="6"/>
      <c r="AXO30" s="6"/>
      <c r="AXP30" s="6"/>
      <c r="AXQ30" s="6"/>
      <c r="AXR30" s="6"/>
      <c r="AXS30" s="6"/>
      <c r="AXT30" s="6"/>
      <c r="AXU30" s="6"/>
      <c r="AXV30" s="6"/>
      <c r="AXW30" s="6"/>
      <c r="AXX30" s="6"/>
      <c r="AXY30" s="6"/>
      <c r="AXZ30" s="6"/>
      <c r="AYA30" s="6"/>
      <c r="AYB30" s="6"/>
      <c r="AYC30" s="6"/>
      <c r="AYD30" s="6"/>
      <c r="AYE30" s="6"/>
      <c r="AYF30" s="6"/>
      <c r="AYG30" s="6"/>
      <c r="AYH30" s="6"/>
      <c r="AYI30" s="6"/>
      <c r="AYJ30" s="6"/>
      <c r="AYK30" s="6"/>
      <c r="AYL30" s="6"/>
      <c r="AYM30" s="6"/>
      <c r="AYN30" s="6"/>
      <c r="AYO30" s="6"/>
      <c r="AYP30" s="6"/>
      <c r="AYQ30" s="6"/>
      <c r="AYR30" s="6"/>
      <c r="AYS30" s="6"/>
      <c r="AYT30" s="6"/>
      <c r="AYU30" s="6"/>
      <c r="AYV30" s="6"/>
      <c r="AYW30" s="6"/>
      <c r="AYX30" s="6"/>
      <c r="AYY30" s="6"/>
      <c r="AYZ30" s="6"/>
      <c r="AZA30" s="6"/>
      <c r="AZB30" s="6"/>
      <c r="AZC30" s="6"/>
      <c r="AZD30" s="6"/>
      <c r="AZE30" s="6"/>
      <c r="AZF30" s="6"/>
      <c r="AZG30" s="6"/>
      <c r="AZH30" s="6"/>
      <c r="AZI30" s="6"/>
      <c r="AZJ30" s="6"/>
      <c r="AZK30" s="6"/>
      <c r="AZL30" s="6"/>
      <c r="AZM30" s="6"/>
      <c r="AZN30" s="6"/>
      <c r="AZO30" s="6"/>
      <c r="AZP30" s="6"/>
      <c r="AZQ30" s="6"/>
      <c r="AZR30" s="6"/>
      <c r="AZS30" s="6"/>
      <c r="AZT30" s="6"/>
      <c r="AZU30" s="6"/>
      <c r="AZV30" s="6"/>
      <c r="AZW30" s="6"/>
      <c r="AZX30" s="6"/>
      <c r="AZY30" s="6"/>
      <c r="AZZ30" s="6"/>
      <c r="BAA30" s="6"/>
      <c r="BAB30" s="6"/>
      <c r="BAC30" s="6"/>
      <c r="BAD30" s="6"/>
      <c r="BAE30" s="6"/>
      <c r="BAF30" s="6"/>
      <c r="BAG30" s="6"/>
      <c r="BAH30" s="6"/>
      <c r="BAI30" s="6"/>
      <c r="BAJ30" s="6"/>
      <c r="BAK30" s="6"/>
      <c r="BAL30" s="6"/>
      <c r="BAM30" s="6"/>
      <c r="BAN30" s="6"/>
      <c r="BAO30" s="6"/>
      <c r="BAP30" s="6"/>
      <c r="BAQ30" s="6"/>
      <c r="BAR30" s="6"/>
      <c r="BAS30" s="6"/>
      <c r="BAT30" s="6"/>
      <c r="BAU30" s="6"/>
      <c r="BAV30" s="6"/>
      <c r="BAW30" s="6"/>
      <c r="BAX30" s="6"/>
      <c r="BAY30" s="6"/>
      <c r="BAZ30" s="6"/>
      <c r="BBA30" s="6"/>
      <c r="BBB30" s="6"/>
      <c r="BBC30" s="6"/>
      <c r="BBD30" s="6"/>
      <c r="BBE30" s="6"/>
      <c r="BBF30" s="6"/>
      <c r="BBG30" s="6"/>
      <c r="BBH30" s="6"/>
      <c r="BBI30" s="6"/>
      <c r="BBJ30" s="6"/>
      <c r="BBK30" s="6"/>
      <c r="BBL30" s="6"/>
      <c r="BBM30" s="6"/>
      <c r="BBN30" s="6"/>
      <c r="BBO30" s="6"/>
      <c r="BBP30" s="6"/>
      <c r="BBQ30" s="6"/>
      <c r="BBR30" s="6"/>
      <c r="BBS30" s="6"/>
      <c r="BBT30" s="6"/>
      <c r="BBU30" s="6"/>
      <c r="BBV30" s="6"/>
      <c r="BBW30" s="6"/>
      <c r="BBX30" s="6"/>
      <c r="BBY30" s="6"/>
      <c r="BBZ30" s="6"/>
      <c r="BCA30" s="6"/>
      <c r="BCB30" s="6"/>
      <c r="BCC30" s="6"/>
      <c r="BCD30" s="6"/>
      <c r="BCE30" s="6"/>
      <c r="BCF30" s="6"/>
      <c r="BCG30" s="6"/>
      <c r="BCH30" s="6"/>
      <c r="BCI30" s="6"/>
      <c r="BCJ30" s="6"/>
      <c r="BCK30" s="6"/>
      <c r="BCL30" s="6"/>
      <c r="BCM30" s="6"/>
      <c r="BCN30" s="6"/>
      <c r="BCO30" s="6"/>
      <c r="BCP30" s="6"/>
      <c r="BCQ30" s="6"/>
      <c r="BCR30" s="6"/>
      <c r="BCS30" s="6"/>
      <c r="BCT30" s="6"/>
      <c r="BCU30" s="6"/>
      <c r="BCV30" s="6"/>
      <c r="BCW30" s="6"/>
      <c r="BCX30" s="6"/>
      <c r="BCY30" s="6"/>
      <c r="BCZ30" s="6"/>
      <c r="BDA30" s="6"/>
      <c r="BDB30" s="6"/>
      <c r="BDC30" s="6"/>
      <c r="BDD30" s="6"/>
      <c r="BDE30" s="6"/>
      <c r="BDF30" s="6"/>
      <c r="BDG30" s="6"/>
      <c r="BDH30" s="6"/>
      <c r="BDI30" s="6"/>
      <c r="BDJ30" s="6"/>
      <c r="BDK30" s="6"/>
      <c r="BDL30" s="6"/>
      <c r="BDM30" s="6"/>
      <c r="BDN30" s="6"/>
      <c r="BDO30" s="6"/>
      <c r="BDP30" s="6"/>
      <c r="BDQ30" s="6"/>
      <c r="BDR30" s="6"/>
      <c r="BDS30" s="6"/>
      <c r="BDT30" s="6"/>
      <c r="BDU30" s="6"/>
      <c r="BDV30" s="6"/>
      <c r="BDW30" s="6"/>
      <c r="BDX30" s="6"/>
      <c r="BDY30" s="6"/>
      <c r="BDZ30" s="6"/>
      <c r="BEA30" s="6"/>
      <c r="BEB30" s="6"/>
      <c r="BEC30" s="6"/>
      <c r="BED30" s="6"/>
      <c r="BEE30" s="6"/>
      <c r="BEF30" s="6"/>
      <c r="BEG30" s="6"/>
      <c r="BEH30" s="6"/>
      <c r="BEI30" s="6"/>
      <c r="BEJ30" s="6"/>
      <c r="BEK30" s="6"/>
      <c r="BEL30" s="6"/>
      <c r="BEM30" s="6"/>
      <c r="BEN30" s="6"/>
      <c r="BEO30" s="6"/>
      <c r="BEP30" s="6"/>
      <c r="BEQ30" s="6"/>
      <c r="BER30" s="6"/>
      <c r="BES30" s="6"/>
      <c r="BET30" s="6"/>
      <c r="BEU30" s="6"/>
      <c r="BEV30" s="6"/>
      <c r="BEW30" s="6"/>
      <c r="BEX30" s="6"/>
      <c r="BEY30" s="6"/>
      <c r="BEZ30" s="6"/>
      <c r="BFA30" s="6"/>
      <c r="BFB30" s="6"/>
      <c r="BFC30" s="6"/>
      <c r="BFD30" s="6"/>
      <c r="BFE30" s="6"/>
      <c r="BFF30" s="6"/>
      <c r="BFG30" s="6"/>
      <c r="BFH30" s="6"/>
      <c r="BFI30" s="6"/>
      <c r="BFJ30" s="6"/>
      <c r="BFK30" s="6"/>
      <c r="BPE30">
        <v>58</v>
      </c>
      <c r="BPG30">
        <v>1</v>
      </c>
      <c r="BPH30">
        <v>22.6</v>
      </c>
      <c r="BPJ30">
        <v>1</v>
      </c>
      <c r="BPK30">
        <v>27</v>
      </c>
      <c r="BWM30">
        <v>1</v>
      </c>
      <c r="BWR30">
        <v>1</v>
      </c>
      <c r="BWS30">
        <v>1</v>
      </c>
      <c r="BWV30">
        <v>1</v>
      </c>
      <c r="BZQ30" t="s">
        <v>403</v>
      </c>
      <c r="BZR30" s="2">
        <v>1</v>
      </c>
      <c r="BZU30">
        <v>1</v>
      </c>
      <c r="BZW30">
        <v>1</v>
      </c>
      <c r="BZX30">
        <v>1</v>
      </c>
      <c r="BZY30">
        <v>1</v>
      </c>
      <c r="BZZ30">
        <v>0</v>
      </c>
      <c r="CAA30">
        <v>7</v>
      </c>
      <c r="CIC30" s="2">
        <v>2</v>
      </c>
      <c r="CID30">
        <v>1</v>
      </c>
      <c r="CIE30">
        <v>1</v>
      </c>
      <c r="CIH30">
        <v>2</v>
      </c>
      <c r="CII30">
        <v>2</v>
      </c>
      <c r="CIJ30">
        <v>1</v>
      </c>
      <c r="CIK30">
        <v>0</v>
      </c>
      <c r="CIL30">
        <v>5</v>
      </c>
      <c r="DAY30">
        <v>7.5</v>
      </c>
      <c r="DAZ30">
        <v>1</v>
      </c>
      <c r="DBC30">
        <v>1</v>
      </c>
      <c r="DBD30">
        <v>1</v>
      </c>
      <c r="DBE30">
        <v>2</v>
      </c>
      <c r="DBF30">
        <v>2</v>
      </c>
      <c r="DBG30">
        <v>0</v>
      </c>
      <c r="DBH30">
        <v>4</v>
      </c>
      <c r="DBI30">
        <v>1</v>
      </c>
      <c r="DBJ30">
        <v>1</v>
      </c>
      <c r="DBM30">
        <v>1</v>
      </c>
      <c r="DBN30">
        <v>1</v>
      </c>
      <c r="DBO30">
        <v>3</v>
      </c>
      <c r="DBP30">
        <v>3</v>
      </c>
      <c r="DBQ30">
        <v>0</v>
      </c>
      <c r="DBR30">
        <v>4</v>
      </c>
      <c r="DXQ30" t="s">
        <v>399</v>
      </c>
      <c r="DXR30">
        <v>3</v>
      </c>
      <c r="DXU30">
        <v>1</v>
      </c>
      <c r="DXW30">
        <v>9</v>
      </c>
      <c r="DXX30">
        <v>18</v>
      </c>
      <c r="DXY30">
        <v>10</v>
      </c>
      <c r="DXZ30">
        <v>0</v>
      </c>
      <c r="DYA30">
        <v>5</v>
      </c>
      <c r="EFA30" t="s">
        <v>395</v>
      </c>
      <c r="EFB30">
        <v>1</v>
      </c>
      <c r="EFE30">
        <v>1</v>
      </c>
      <c r="EFG30">
        <v>16</v>
      </c>
      <c r="EFH30">
        <v>18</v>
      </c>
      <c r="EFI30">
        <v>3</v>
      </c>
      <c r="EFJ30">
        <v>999</v>
      </c>
      <c r="EFK30">
        <v>5</v>
      </c>
      <c r="EIP30">
        <v>10</v>
      </c>
      <c r="EIQ30">
        <v>1</v>
      </c>
      <c r="EIR30">
        <v>1</v>
      </c>
      <c r="EIU30">
        <v>2</v>
      </c>
      <c r="EIV30">
        <v>2</v>
      </c>
      <c r="EIW30">
        <v>1</v>
      </c>
      <c r="EIX30">
        <v>0</v>
      </c>
      <c r="EIY30">
        <v>5</v>
      </c>
      <c r="EJJ30">
        <v>250</v>
      </c>
      <c r="EJK30">
        <v>1</v>
      </c>
      <c r="EJN30">
        <v>1</v>
      </c>
      <c r="EJO30">
        <v>22</v>
      </c>
      <c r="EJP30">
        <v>18</v>
      </c>
      <c r="EJQ30">
        <v>0</v>
      </c>
      <c r="EJR30">
        <v>999</v>
      </c>
      <c r="EJS30">
        <v>5</v>
      </c>
      <c r="EMW30" s="2">
        <v>1</v>
      </c>
      <c r="EMX30">
        <v>4</v>
      </c>
      <c r="ENA30">
        <v>1</v>
      </c>
      <c r="ENB30">
        <v>22</v>
      </c>
      <c r="ENC30">
        <v>18</v>
      </c>
      <c r="END30">
        <v>0</v>
      </c>
      <c r="ENE30">
        <v>999</v>
      </c>
      <c r="ENF30">
        <v>5</v>
      </c>
      <c r="EUS30" s="2">
        <v>1</v>
      </c>
      <c r="EUT30">
        <v>1</v>
      </c>
      <c r="EUW30">
        <v>11</v>
      </c>
      <c r="EUX30">
        <v>9</v>
      </c>
      <c r="EUY30">
        <v>0</v>
      </c>
      <c r="EUZ30">
        <v>1</v>
      </c>
      <c r="EVA30">
        <v>5</v>
      </c>
      <c r="FCD30" t="s">
        <v>394</v>
      </c>
      <c r="FCE30">
        <v>1</v>
      </c>
      <c r="FCH30">
        <v>1</v>
      </c>
      <c r="FCI30">
        <v>10</v>
      </c>
      <c r="FCJ30">
        <v>9</v>
      </c>
      <c r="FCK30">
        <v>0</v>
      </c>
      <c r="FCL30">
        <v>0</v>
      </c>
      <c r="FCM30">
        <v>5</v>
      </c>
      <c r="FGA30">
        <v>2</v>
      </c>
      <c r="FGB30">
        <v>1</v>
      </c>
      <c r="FGC30">
        <v>1</v>
      </c>
      <c r="FGF30">
        <v>1</v>
      </c>
      <c r="FGG30">
        <v>2</v>
      </c>
      <c r="FGH30">
        <v>2</v>
      </c>
      <c r="FGI30">
        <v>0</v>
      </c>
      <c r="FGJ30">
        <v>5</v>
      </c>
      <c r="FHF30" t="s">
        <v>393</v>
      </c>
      <c r="FHG30">
        <v>3</v>
      </c>
      <c r="FHJ30">
        <v>1</v>
      </c>
      <c r="FHK30">
        <v>16</v>
      </c>
      <c r="FHL30">
        <v>18</v>
      </c>
      <c r="FHM30">
        <v>3</v>
      </c>
      <c r="FHN30">
        <v>999</v>
      </c>
      <c r="FHO30">
        <v>3</v>
      </c>
      <c r="GFP30">
        <v>2</v>
      </c>
      <c r="GFQ30">
        <v>1</v>
      </c>
      <c r="GFR30">
        <v>1</v>
      </c>
      <c r="GFU30">
        <v>1</v>
      </c>
      <c r="GFV30">
        <v>2</v>
      </c>
      <c r="GFW30">
        <v>2</v>
      </c>
      <c r="GFX30">
        <v>0</v>
      </c>
      <c r="GFY30">
        <v>4</v>
      </c>
      <c r="GSG30">
        <v>1</v>
      </c>
      <c r="GSH30">
        <v>1</v>
      </c>
      <c r="GSI30">
        <v>1</v>
      </c>
      <c r="GSL30">
        <v>1</v>
      </c>
      <c r="GSM30">
        <v>2</v>
      </c>
      <c r="GSN30">
        <v>2</v>
      </c>
      <c r="GSO30" s="2">
        <v>0</v>
      </c>
      <c r="GSP30">
        <v>5</v>
      </c>
      <c r="GWJ30">
        <v>4</v>
      </c>
      <c r="GWL30">
        <v>1</v>
      </c>
      <c r="GWP30">
        <v>2</v>
      </c>
      <c r="GYE30">
        <v>1</v>
      </c>
      <c r="HEJ30">
        <v>1</v>
      </c>
      <c r="HFF30">
        <v>1</v>
      </c>
      <c r="HGH30">
        <v>1</v>
      </c>
      <c r="HHB30">
        <v>1</v>
      </c>
    </row>
    <row r="31" spans="1:2046 2049:3058 3185:4086 4097:4993 5170:5793" x14ac:dyDescent="0.25">
      <c r="A31" s="50">
        <v>99000897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IG31" s="3">
        <v>14800</v>
      </c>
      <c r="MI31" s="23"/>
      <c r="MJ31" s="23"/>
      <c r="MK31" s="23"/>
      <c r="ML31" s="23"/>
      <c r="MM31" s="23"/>
      <c r="MN31" s="23"/>
      <c r="MO31" s="23"/>
      <c r="MP31" s="23"/>
      <c r="MQ31" s="23"/>
      <c r="MR31" s="23"/>
      <c r="MS31" s="23"/>
      <c r="MT31" s="23"/>
      <c r="MU31" s="23"/>
      <c r="MV31" s="23"/>
      <c r="MW31" s="23"/>
      <c r="MX31" s="23"/>
      <c r="MY31" s="23"/>
      <c r="MZ31" s="23"/>
      <c r="NA31" s="23"/>
      <c r="NB31" s="23"/>
      <c r="NC31" s="23"/>
      <c r="ND31" s="23"/>
      <c r="NE31" s="23">
        <v>37</v>
      </c>
      <c r="TK31">
        <v>284</v>
      </c>
      <c r="XN31">
        <v>9</v>
      </c>
      <c r="AIV31" s="50"/>
      <c r="AIW31" s="50"/>
      <c r="AIX31" s="50"/>
      <c r="AIY31" s="50"/>
      <c r="AIZ31" s="50"/>
      <c r="ANU31" s="50"/>
      <c r="ANV31" s="50"/>
      <c r="ANW31" s="50"/>
      <c r="ANX31" s="50"/>
      <c r="ANY31" s="50"/>
      <c r="ANZ31" s="50"/>
      <c r="AOA31" s="50"/>
      <c r="BPE31">
        <v>36</v>
      </c>
      <c r="BPG31">
        <v>1</v>
      </c>
      <c r="BPJ31">
        <v>1</v>
      </c>
      <c r="BPK31">
        <v>19</v>
      </c>
      <c r="BZQ31" s="2">
        <v>75</v>
      </c>
      <c r="BZR31">
        <v>3</v>
      </c>
      <c r="BZV31">
        <v>1</v>
      </c>
      <c r="BZW31">
        <v>2</v>
      </c>
      <c r="BZX31">
        <v>0</v>
      </c>
      <c r="BZY31">
        <v>0</v>
      </c>
      <c r="BZZ31">
        <v>999</v>
      </c>
      <c r="CAA31">
        <v>5</v>
      </c>
      <c r="CMK31">
        <v>500</v>
      </c>
      <c r="CML31">
        <v>3</v>
      </c>
      <c r="CMO31">
        <v>1</v>
      </c>
      <c r="CMP31" s="35">
        <v>4</v>
      </c>
      <c r="CMQ31">
        <v>2</v>
      </c>
      <c r="CMR31">
        <v>0</v>
      </c>
      <c r="CMS31">
        <v>999</v>
      </c>
      <c r="CMT31">
        <v>4</v>
      </c>
      <c r="GWI31">
        <v>1</v>
      </c>
      <c r="GYE31">
        <v>1</v>
      </c>
      <c r="GZN31">
        <v>1</v>
      </c>
      <c r="HEI31">
        <v>1</v>
      </c>
      <c r="HFF31">
        <v>1</v>
      </c>
      <c r="HGH31">
        <v>1</v>
      </c>
      <c r="HHB31">
        <v>1</v>
      </c>
    </row>
    <row r="32" spans="1:2046 2049:3058 3185:4086 4097:4993 5170:5793" x14ac:dyDescent="0.25">
      <c r="A32" s="50">
        <v>99001245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JS32">
        <v>31</v>
      </c>
      <c r="TN32">
        <v>681</v>
      </c>
      <c r="XO32">
        <v>24.7</v>
      </c>
      <c r="ANU32" s="50"/>
      <c r="ANV32" s="50"/>
      <c r="ANW32" s="50"/>
      <c r="ANX32" s="50"/>
      <c r="ANY32" s="50"/>
      <c r="ANZ32" s="50"/>
      <c r="AOA32" s="50"/>
      <c r="BPE32">
        <v>4</v>
      </c>
      <c r="BPG32">
        <v>1</v>
      </c>
      <c r="BPJ32">
        <v>1</v>
      </c>
      <c r="BPK32">
        <v>8</v>
      </c>
      <c r="BQD32">
        <v>1</v>
      </c>
      <c r="BUS32">
        <v>1</v>
      </c>
      <c r="BZQ32">
        <v>250</v>
      </c>
      <c r="BZR32" s="2">
        <v>2</v>
      </c>
      <c r="BZV32">
        <v>1</v>
      </c>
      <c r="BZW32" s="35">
        <v>3</v>
      </c>
      <c r="BZX32">
        <v>1</v>
      </c>
      <c r="BZY32">
        <v>0</v>
      </c>
      <c r="BZZ32">
        <v>999</v>
      </c>
      <c r="CAA32">
        <v>4</v>
      </c>
      <c r="CMA32">
        <v>75</v>
      </c>
      <c r="CMB32" s="2">
        <v>1</v>
      </c>
      <c r="CME32">
        <v>1</v>
      </c>
      <c r="CMF32" s="15">
        <v>5</v>
      </c>
      <c r="CMG32">
        <v>999</v>
      </c>
      <c r="CMH32">
        <v>0</v>
      </c>
      <c r="CMI32">
        <v>0</v>
      </c>
      <c r="CMJ32">
        <v>3</v>
      </c>
      <c r="EVB32">
        <v>1</v>
      </c>
      <c r="EVC32" s="2">
        <v>1</v>
      </c>
      <c r="EVF32">
        <v>1</v>
      </c>
      <c r="EVG32">
        <v>2</v>
      </c>
      <c r="EVH32">
        <v>1</v>
      </c>
      <c r="EVI32">
        <v>0</v>
      </c>
      <c r="EVJ32">
        <v>0</v>
      </c>
      <c r="EVK32">
        <v>5</v>
      </c>
      <c r="GYE32">
        <v>1</v>
      </c>
      <c r="GYX32">
        <v>1</v>
      </c>
      <c r="HFF32">
        <v>1</v>
      </c>
      <c r="HGH32">
        <v>1</v>
      </c>
      <c r="HGZ32">
        <v>1</v>
      </c>
      <c r="HHB32">
        <v>1</v>
      </c>
      <c r="HHD32">
        <v>1</v>
      </c>
    </row>
    <row r="33" spans="1:2046 2049:3058 3103:3983 4107:5095 5337:5799" x14ac:dyDescent="0.25">
      <c r="A33" s="50">
        <v>99001902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HS33">
        <v>16500</v>
      </c>
      <c r="JS33">
        <v>50</v>
      </c>
      <c r="NH33">
        <v>29</v>
      </c>
      <c r="QV33">
        <v>18</v>
      </c>
      <c r="XO33">
        <v>29</v>
      </c>
      <c r="ANU33" s="50"/>
      <c r="ANV33" s="50"/>
      <c r="ANW33" s="50"/>
      <c r="ANX33" s="50"/>
      <c r="ANY33" s="50"/>
      <c r="ANZ33" s="50"/>
      <c r="AOA33" s="50"/>
      <c r="BPE33">
        <v>1</v>
      </c>
      <c r="BPF33">
        <v>1</v>
      </c>
      <c r="BPJ33">
        <v>1</v>
      </c>
      <c r="BPK33">
        <v>17</v>
      </c>
      <c r="BPP33">
        <v>1</v>
      </c>
      <c r="BUR33">
        <v>1</v>
      </c>
      <c r="BZV33">
        <v>1</v>
      </c>
      <c r="BZW33">
        <v>11</v>
      </c>
      <c r="BZX33">
        <v>15</v>
      </c>
      <c r="BZY33">
        <v>5</v>
      </c>
      <c r="BZZ33">
        <v>0</v>
      </c>
      <c r="CAA33">
        <v>4</v>
      </c>
      <c r="CMO33">
        <v>1</v>
      </c>
      <c r="CMP33">
        <v>8</v>
      </c>
      <c r="CMQ33">
        <v>14</v>
      </c>
      <c r="CMR33">
        <v>7</v>
      </c>
      <c r="CMS33">
        <v>0</v>
      </c>
      <c r="CMT33">
        <v>3</v>
      </c>
      <c r="GYE33">
        <v>1</v>
      </c>
      <c r="GYW33">
        <v>1</v>
      </c>
      <c r="HFF33">
        <v>1</v>
      </c>
      <c r="HGH33">
        <v>1</v>
      </c>
      <c r="HHD33">
        <v>1</v>
      </c>
    </row>
    <row r="34" spans="1:2046 2049:3058 3103:3983 4107:5095 5337:5799" x14ac:dyDescent="0.25">
      <c r="A34" s="50">
        <v>99001912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HS34">
        <v>10900</v>
      </c>
      <c r="JV34">
        <v>51</v>
      </c>
      <c r="NK34">
        <v>147</v>
      </c>
      <c r="QY34">
        <v>139</v>
      </c>
      <c r="TQ34">
        <v>131</v>
      </c>
      <c r="XO34">
        <v>15</v>
      </c>
      <c r="ANU34" s="50"/>
      <c r="ANV34" s="50"/>
      <c r="ANW34" s="50"/>
      <c r="ANX34" s="50"/>
      <c r="ANY34" s="50"/>
      <c r="ANZ34" s="50"/>
      <c r="AOA34" s="50"/>
      <c r="BPE34">
        <v>37</v>
      </c>
      <c r="BPG34">
        <v>1</v>
      </c>
      <c r="BPJ34">
        <v>1</v>
      </c>
      <c r="BPK34">
        <v>35</v>
      </c>
      <c r="BYU34">
        <v>1</v>
      </c>
      <c r="BYY34">
        <v>3</v>
      </c>
      <c r="BYZ34">
        <v>1</v>
      </c>
      <c r="BZA34">
        <v>0</v>
      </c>
      <c r="BZB34">
        <v>999</v>
      </c>
      <c r="BZC34">
        <v>3</v>
      </c>
      <c r="BZW34">
        <v>2</v>
      </c>
      <c r="BZX34">
        <v>3</v>
      </c>
      <c r="BZY34">
        <v>2</v>
      </c>
      <c r="BZZ34">
        <v>0</v>
      </c>
      <c r="CAA34">
        <v>4</v>
      </c>
      <c r="CMP34">
        <v>2</v>
      </c>
      <c r="CMQ34">
        <v>3</v>
      </c>
      <c r="CMR34">
        <v>2</v>
      </c>
      <c r="CMS34">
        <v>0</v>
      </c>
      <c r="CMT34">
        <v>3</v>
      </c>
    </row>
    <row r="35" spans="1:2046 2049:3058 3103:3983 4107:5095 5337:5799" x14ac:dyDescent="0.25">
      <c r="A35" s="50">
        <v>99001913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JS35">
        <v>28</v>
      </c>
      <c r="NH35">
        <v>24</v>
      </c>
      <c r="QV35">
        <v>22</v>
      </c>
      <c r="XO35">
        <v>9</v>
      </c>
      <c r="ALP35" s="50"/>
      <c r="ALQ35" s="50"/>
      <c r="ALR35" s="50"/>
      <c r="ALS35" s="50"/>
      <c r="ALT35" s="50"/>
      <c r="ALU35" s="50"/>
      <c r="ALV35" s="50"/>
      <c r="ANU35" s="50"/>
      <c r="ANV35" s="50"/>
      <c r="ANW35" s="50"/>
      <c r="ANX35" s="50"/>
      <c r="ANY35" s="50"/>
      <c r="ANZ35" s="50"/>
      <c r="AOA35" s="50"/>
      <c r="BPE35">
        <v>20</v>
      </c>
      <c r="BPF35">
        <v>1</v>
      </c>
      <c r="BPH35">
        <v>21</v>
      </c>
      <c r="BPJ35">
        <v>1</v>
      </c>
      <c r="BPK35">
        <v>27</v>
      </c>
      <c r="BPP35">
        <v>1</v>
      </c>
      <c r="BPQ35">
        <v>1</v>
      </c>
      <c r="BPS35">
        <v>1</v>
      </c>
      <c r="BQD35">
        <v>1</v>
      </c>
      <c r="BUY35">
        <v>1</v>
      </c>
      <c r="BZU35">
        <v>1</v>
      </c>
      <c r="BZW35">
        <v>3</v>
      </c>
      <c r="BZX35">
        <v>1</v>
      </c>
      <c r="BZY35">
        <v>0</v>
      </c>
      <c r="BZZ35">
        <v>1</v>
      </c>
      <c r="CAA35">
        <v>5</v>
      </c>
      <c r="CAG35">
        <v>1</v>
      </c>
      <c r="CAH35">
        <v>1</v>
      </c>
      <c r="CAI35">
        <v>7</v>
      </c>
      <c r="CAJ35">
        <v>7</v>
      </c>
      <c r="CAK35">
        <v>0</v>
      </c>
      <c r="CAL35">
        <v>5</v>
      </c>
      <c r="EOY35">
        <v>1</v>
      </c>
      <c r="EOZ35">
        <v>29</v>
      </c>
      <c r="EPA35">
        <v>27</v>
      </c>
      <c r="EPB35">
        <v>0</v>
      </c>
      <c r="EPC35">
        <v>1</v>
      </c>
      <c r="EPD35">
        <v>6</v>
      </c>
      <c r="EUR35">
        <v>200</v>
      </c>
      <c r="EUV35">
        <v>1</v>
      </c>
      <c r="EUW35">
        <v>3</v>
      </c>
      <c r="EUX35">
        <v>1</v>
      </c>
      <c r="EUY35">
        <v>0</v>
      </c>
      <c r="EUZ35">
        <v>1</v>
      </c>
      <c r="EVA35">
        <v>5</v>
      </c>
      <c r="FAY35">
        <v>200</v>
      </c>
      <c r="FBC35">
        <v>1</v>
      </c>
      <c r="FBD35">
        <v>3</v>
      </c>
      <c r="FBE35">
        <v>1</v>
      </c>
      <c r="FBF35">
        <v>0</v>
      </c>
      <c r="FBG35">
        <v>1</v>
      </c>
      <c r="FBH35">
        <v>5</v>
      </c>
      <c r="FSP35">
        <v>1</v>
      </c>
      <c r="FSQ35">
        <v>3</v>
      </c>
      <c r="FSR35">
        <v>1</v>
      </c>
      <c r="FSS35">
        <v>0</v>
      </c>
      <c r="FST35">
        <v>1</v>
      </c>
      <c r="FSU35">
        <v>5</v>
      </c>
      <c r="GYE35">
        <v>1</v>
      </c>
      <c r="GYL35">
        <v>1</v>
      </c>
      <c r="GZN35">
        <v>1</v>
      </c>
      <c r="HFF35">
        <v>1</v>
      </c>
      <c r="HHB35">
        <v>1</v>
      </c>
      <c r="HHD35">
        <v>1</v>
      </c>
    </row>
    <row r="36" spans="1:2046 2049:3058 3103:3983 4107:5095 5337:5799" x14ac:dyDescent="0.25">
      <c r="A36" s="50">
        <v>99001937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JW36">
        <v>21</v>
      </c>
      <c r="NM36">
        <v>48</v>
      </c>
      <c r="RA36">
        <v>53</v>
      </c>
      <c r="TR36">
        <v>226</v>
      </c>
      <c r="ALP36" s="50"/>
      <c r="ALQ36" s="50"/>
      <c r="ALR36" s="50"/>
      <c r="ALS36" s="50"/>
      <c r="ALT36" s="50"/>
      <c r="ALU36" s="50"/>
      <c r="ALV36" s="50"/>
      <c r="ANU36" s="50"/>
      <c r="ANV36" s="50"/>
      <c r="ANW36" s="50"/>
      <c r="ANX36" s="50"/>
      <c r="ANY36" s="50"/>
      <c r="ANZ36" s="50"/>
      <c r="AOA36" s="50"/>
      <c r="BPE36">
        <v>83</v>
      </c>
      <c r="BPF36">
        <v>1</v>
      </c>
      <c r="BPH36">
        <v>26.5</v>
      </c>
      <c r="BPJ36">
        <v>1</v>
      </c>
      <c r="BPK36">
        <v>32</v>
      </c>
      <c r="BPQ36">
        <v>1</v>
      </c>
      <c r="BQD36">
        <v>1</v>
      </c>
      <c r="BQH36">
        <v>1</v>
      </c>
      <c r="BQN36">
        <v>1</v>
      </c>
      <c r="BQZ36">
        <v>1</v>
      </c>
      <c r="BTA36">
        <v>1</v>
      </c>
      <c r="BTU36">
        <v>1</v>
      </c>
      <c r="BTW36">
        <v>1</v>
      </c>
      <c r="BUJ36">
        <v>1</v>
      </c>
      <c r="BUO36">
        <v>1</v>
      </c>
      <c r="BYA36">
        <v>1</v>
      </c>
      <c r="BZQ36">
        <v>500</v>
      </c>
      <c r="BZU36">
        <v>1</v>
      </c>
      <c r="BZW36">
        <v>1</v>
      </c>
      <c r="BZX36">
        <v>21</v>
      </c>
      <c r="BZY36">
        <v>21</v>
      </c>
      <c r="CAA36">
        <v>5</v>
      </c>
      <c r="DPA36">
        <v>1</v>
      </c>
      <c r="DPE36">
        <v>2</v>
      </c>
      <c r="DPF36">
        <v>18</v>
      </c>
      <c r="DPG36">
        <v>17</v>
      </c>
      <c r="DPH36" s="2">
        <v>0</v>
      </c>
      <c r="DPI36">
        <v>5</v>
      </c>
      <c r="DPJ36">
        <v>600</v>
      </c>
      <c r="DPK36">
        <v>1</v>
      </c>
      <c r="DPN36">
        <v>1</v>
      </c>
      <c r="DPO36" s="15">
        <v>23</v>
      </c>
      <c r="DPP36">
        <v>999</v>
      </c>
      <c r="DPQ36">
        <v>6</v>
      </c>
      <c r="DPS36">
        <v>6</v>
      </c>
      <c r="DQZ36">
        <v>1</v>
      </c>
      <c r="DRC36">
        <v>1</v>
      </c>
      <c r="DRD36" s="36">
        <v>29</v>
      </c>
      <c r="DRE36">
        <v>28</v>
      </c>
      <c r="DRF36">
        <v>0</v>
      </c>
      <c r="DRG36">
        <v>999</v>
      </c>
      <c r="DRH36">
        <v>6</v>
      </c>
      <c r="EEP36">
        <v>500</v>
      </c>
      <c r="EER36">
        <v>1</v>
      </c>
      <c r="EEU36">
        <v>2</v>
      </c>
      <c r="EEV36">
        <v>5</v>
      </c>
      <c r="EEW36">
        <v>0</v>
      </c>
      <c r="EEY36">
        <v>5</v>
      </c>
      <c r="EHF36">
        <v>1</v>
      </c>
      <c r="EHG36">
        <v>1</v>
      </c>
      <c r="EHH36">
        <v>28</v>
      </c>
      <c r="EHI36">
        <v>28</v>
      </c>
      <c r="EHK36">
        <v>6</v>
      </c>
      <c r="EJN36">
        <v>1</v>
      </c>
      <c r="EJO36">
        <v>1</v>
      </c>
      <c r="EJP36">
        <v>20</v>
      </c>
      <c r="EJQ36">
        <v>20</v>
      </c>
      <c r="EJR36" s="2">
        <v>0</v>
      </c>
      <c r="EJS36">
        <v>5</v>
      </c>
      <c r="EKX36">
        <v>1</v>
      </c>
      <c r="EKY36">
        <v>2</v>
      </c>
      <c r="ELB36">
        <v>1</v>
      </c>
      <c r="ELC36">
        <v>15</v>
      </c>
      <c r="ELD36">
        <v>20</v>
      </c>
      <c r="ELE36">
        <v>6</v>
      </c>
      <c r="ELG36">
        <v>5</v>
      </c>
      <c r="ELH36">
        <v>1</v>
      </c>
      <c r="ELI36">
        <v>3</v>
      </c>
      <c r="ELL36">
        <v>1</v>
      </c>
      <c r="ELM36">
        <v>14</v>
      </c>
      <c r="ELN36">
        <v>19</v>
      </c>
      <c r="ELO36">
        <v>6</v>
      </c>
      <c r="ELQ36">
        <v>5</v>
      </c>
      <c r="ELW36">
        <v>16</v>
      </c>
      <c r="ELX36">
        <v>21</v>
      </c>
      <c r="ELY36">
        <v>6</v>
      </c>
      <c r="EMA36">
        <v>6</v>
      </c>
      <c r="ENQ36">
        <v>1</v>
      </c>
      <c r="ENR36">
        <v>3</v>
      </c>
      <c r="ENU36">
        <v>1</v>
      </c>
      <c r="ENV36">
        <v>12</v>
      </c>
      <c r="ENW36">
        <v>17</v>
      </c>
      <c r="ENX36">
        <v>6</v>
      </c>
      <c r="ENZ36">
        <v>4</v>
      </c>
      <c r="EOE36">
        <v>1</v>
      </c>
      <c r="EOF36">
        <v>9</v>
      </c>
      <c r="EOG36">
        <v>16</v>
      </c>
      <c r="EOH36">
        <v>6</v>
      </c>
      <c r="EOI36" s="2">
        <v>0</v>
      </c>
      <c r="EOJ36">
        <v>5</v>
      </c>
      <c r="ERT36">
        <v>1</v>
      </c>
      <c r="ERU36">
        <v>8</v>
      </c>
      <c r="ERV36">
        <v>19</v>
      </c>
      <c r="ERW36">
        <v>6</v>
      </c>
      <c r="ERX36" s="2">
        <v>0</v>
      </c>
      <c r="ERY36">
        <v>4</v>
      </c>
      <c r="FTA36" s="15">
        <v>21</v>
      </c>
      <c r="FTB36">
        <v>999</v>
      </c>
      <c r="FTC36">
        <v>3</v>
      </c>
      <c r="FTE36">
        <v>6</v>
      </c>
      <c r="FUJ36" s="39" t="s">
        <v>420</v>
      </c>
      <c r="FUL36">
        <v>1</v>
      </c>
      <c r="FUM36" s="15">
        <v>21</v>
      </c>
      <c r="FUN36">
        <v>999</v>
      </c>
      <c r="FUO36">
        <v>3</v>
      </c>
      <c r="FUQ36">
        <v>6</v>
      </c>
      <c r="FUR36">
        <v>5</v>
      </c>
      <c r="FUS36">
        <v>1</v>
      </c>
      <c r="FUV36">
        <v>1</v>
      </c>
      <c r="FUW36" s="35">
        <v>14</v>
      </c>
      <c r="FUX36">
        <v>27</v>
      </c>
      <c r="FUY36">
        <v>0</v>
      </c>
      <c r="FVA36">
        <v>6</v>
      </c>
      <c r="HFF36">
        <v>1</v>
      </c>
      <c r="HGH36">
        <v>1</v>
      </c>
      <c r="HHB36">
        <v>1</v>
      </c>
    </row>
    <row r="37" spans="1:2046 2049:3058 3103:3983 4107:5095 5337:5799" x14ac:dyDescent="0.25">
      <c r="A37" s="50">
        <v>99001943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HL37">
        <v>12700</v>
      </c>
      <c r="HS37">
        <v>12700</v>
      </c>
      <c r="KG37">
        <v>21</v>
      </c>
      <c r="NV37">
        <v>27</v>
      </c>
      <c r="RJ37">
        <v>162</v>
      </c>
      <c r="XK37">
        <v>9</v>
      </c>
      <c r="XO37">
        <v>9</v>
      </c>
      <c r="ALP37" s="50"/>
      <c r="ALQ37" s="50"/>
      <c r="ALR37" s="50"/>
      <c r="ALS37" s="50"/>
      <c r="ALT37" s="50"/>
      <c r="ALU37" s="50"/>
      <c r="ALV37" s="50"/>
      <c r="ANU37" s="50"/>
      <c r="ANV37" s="50"/>
      <c r="ANW37" s="50"/>
      <c r="ANX37" s="50"/>
      <c r="ANY37" s="50"/>
      <c r="ANZ37" s="50"/>
      <c r="AOA37" s="50"/>
      <c r="BPE37">
        <v>53</v>
      </c>
      <c r="BPG37">
        <v>1</v>
      </c>
      <c r="BPH37">
        <v>19.600000000000001</v>
      </c>
      <c r="BPJ37">
        <v>1</v>
      </c>
      <c r="BPK37">
        <v>35</v>
      </c>
      <c r="BSM37">
        <v>1</v>
      </c>
      <c r="BWV37">
        <v>1</v>
      </c>
      <c r="BZV37">
        <v>1</v>
      </c>
      <c r="BZW37">
        <v>2</v>
      </c>
      <c r="BZX37">
        <v>4</v>
      </c>
      <c r="BZY37">
        <v>3</v>
      </c>
      <c r="BZZ37">
        <v>0</v>
      </c>
      <c r="CAA37">
        <v>4</v>
      </c>
      <c r="CFA37">
        <v>1</v>
      </c>
      <c r="CFE37">
        <v>1</v>
      </c>
      <c r="CFF37">
        <v>22</v>
      </c>
      <c r="CFG37">
        <v>21</v>
      </c>
      <c r="CFI37">
        <v>7</v>
      </c>
      <c r="CIO37">
        <v>1</v>
      </c>
      <c r="CIS37">
        <v>1</v>
      </c>
      <c r="CIT37">
        <v>22</v>
      </c>
      <c r="CIU37">
        <v>22</v>
      </c>
      <c r="CIV37">
        <v>0</v>
      </c>
      <c r="CIW37">
        <v>7</v>
      </c>
      <c r="CJT37">
        <v>1</v>
      </c>
      <c r="CJW37">
        <v>1</v>
      </c>
      <c r="CJX37">
        <v>22</v>
      </c>
      <c r="CJY37">
        <v>22</v>
      </c>
      <c r="CJZ37">
        <v>0</v>
      </c>
      <c r="CKA37">
        <v>7</v>
      </c>
      <c r="DBA37">
        <v>1</v>
      </c>
      <c r="DBD37">
        <v>2</v>
      </c>
      <c r="DBE37">
        <v>22</v>
      </c>
      <c r="DBF37">
        <v>22</v>
      </c>
      <c r="DBG37">
        <v>0</v>
      </c>
      <c r="DBH37">
        <v>7</v>
      </c>
      <c r="DBU37">
        <v>1</v>
      </c>
      <c r="DBX37">
        <v>1</v>
      </c>
      <c r="DBY37">
        <v>21</v>
      </c>
      <c r="DBZ37">
        <v>21</v>
      </c>
      <c r="DCA37">
        <v>0</v>
      </c>
      <c r="DCB37">
        <v>7</v>
      </c>
      <c r="DPD37">
        <v>1</v>
      </c>
      <c r="DPE37">
        <v>1</v>
      </c>
      <c r="DPF37">
        <v>22</v>
      </c>
      <c r="DPG37">
        <v>22</v>
      </c>
      <c r="DPH37">
        <v>0</v>
      </c>
      <c r="DPI37">
        <v>7</v>
      </c>
      <c r="DPV37">
        <v>1</v>
      </c>
      <c r="DPY37">
        <v>2</v>
      </c>
      <c r="DPZ37">
        <v>22</v>
      </c>
      <c r="DQA37">
        <v>22</v>
      </c>
      <c r="DQB37">
        <v>0</v>
      </c>
      <c r="DQC37">
        <v>7</v>
      </c>
      <c r="DQF37">
        <v>1</v>
      </c>
      <c r="DQI37">
        <v>1</v>
      </c>
      <c r="DQJ37">
        <v>22</v>
      </c>
      <c r="DQK37">
        <v>22</v>
      </c>
      <c r="DQL37">
        <v>0</v>
      </c>
      <c r="DQM37">
        <v>7</v>
      </c>
      <c r="DVG37">
        <v>0.25</v>
      </c>
      <c r="DVH37">
        <v>1</v>
      </c>
      <c r="DVK37">
        <v>1</v>
      </c>
      <c r="DVL37" s="15">
        <v>12</v>
      </c>
      <c r="DVM37">
        <v>999</v>
      </c>
      <c r="DVN37">
        <v>5</v>
      </c>
      <c r="DVO37">
        <v>0</v>
      </c>
      <c r="DVP37">
        <v>6</v>
      </c>
      <c r="DWB37">
        <v>10</v>
      </c>
      <c r="DWF37">
        <v>1</v>
      </c>
      <c r="DWG37">
        <v>5</v>
      </c>
      <c r="DWH37">
        <v>24</v>
      </c>
      <c r="DWI37">
        <v>20</v>
      </c>
      <c r="DWJ37">
        <v>0</v>
      </c>
      <c r="DWK37">
        <v>6</v>
      </c>
      <c r="EFC37">
        <v>1</v>
      </c>
      <c r="EFG37">
        <v>3</v>
      </c>
      <c r="EFH37">
        <v>22</v>
      </c>
      <c r="EFI37">
        <v>20</v>
      </c>
      <c r="EFJ37">
        <v>0</v>
      </c>
      <c r="EFK37">
        <v>6</v>
      </c>
      <c r="EIR37">
        <v>1</v>
      </c>
      <c r="EIU37">
        <v>3</v>
      </c>
      <c r="EIV37">
        <v>22</v>
      </c>
      <c r="EIW37">
        <v>20</v>
      </c>
      <c r="EIX37">
        <v>0</v>
      </c>
      <c r="EIY37">
        <v>6</v>
      </c>
      <c r="FAZ37">
        <v>2</v>
      </c>
      <c r="FBD37">
        <v>4</v>
      </c>
      <c r="FBE37">
        <v>3</v>
      </c>
      <c r="FBF37">
        <v>0</v>
      </c>
      <c r="FBG37">
        <v>0</v>
      </c>
      <c r="FBH37">
        <v>4</v>
      </c>
      <c r="FCF37">
        <v>1</v>
      </c>
      <c r="FCI37">
        <v>3</v>
      </c>
      <c r="FCJ37">
        <v>22</v>
      </c>
      <c r="FCK37">
        <v>20</v>
      </c>
      <c r="FCL37">
        <v>0</v>
      </c>
      <c r="FCM37">
        <v>6</v>
      </c>
      <c r="FHH37">
        <v>1</v>
      </c>
      <c r="FHJ37">
        <v>1</v>
      </c>
      <c r="FHK37" s="35">
        <v>22</v>
      </c>
      <c r="FHL37">
        <v>19</v>
      </c>
      <c r="FHM37">
        <v>0</v>
      </c>
      <c r="FHN37">
        <v>999</v>
      </c>
      <c r="FHO37">
        <v>3</v>
      </c>
      <c r="FYC37" t="s">
        <v>435</v>
      </c>
      <c r="FYD37">
        <v>2</v>
      </c>
      <c r="FYG37">
        <v>1</v>
      </c>
      <c r="FYH37">
        <v>4</v>
      </c>
      <c r="FYI37">
        <v>4</v>
      </c>
      <c r="FYJ37">
        <v>0</v>
      </c>
      <c r="FYK37">
        <v>0</v>
      </c>
      <c r="FYL37">
        <v>7</v>
      </c>
      <c r="FYW37" t="s">
        <v>438</v>
      </c>
      <c r="FYX37">
        <v>1</v>
      </c>
      <c r="FZA37">
        <v>1</v>
      </c>
      <c r="FZB37" s="36">
        <v>27</v>
      </c>
      <c r="FZC37">
        <v>999</v>
      </c>
      <c r="FZD37">
        <v>0</v>
      </c>
      <c r="FZE37">
        <v>999</v>
      </c>
      <c r="FZF37">
        <v>6</v>
      </c>
      <c r="GWI37">
        <v>1</v>
      </c>
      <c r="GWJ37">
        <v>2</v>
      </c>
      <c r="GWP37">
        <v>4</v>
      </c>
      <c r="GYE37">
        <v>1</v>
      </c>
      <c r="HFF37">
        <v>1</v>
      </c>
      <c r="HHB37">
        <v>1</v>
      </c>
      <c r="HHD37">
        <v>1</v>
      </c>
    </row>
    <row r="38" spans="1:2046 2049:3058 3103:3983 4107:5095 5337:5799" x14ac:dyDescent="0.25">
      <c r="A38" s="50">
        <v>99001927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HP38">
        <v>10100</v>
      </c>
      <c r="JP38">
        <v>1425</v>
      </c>
      <c r="NE38">
        <v>2880</v>
      </c>
      <c r="QS38">
        <v>167</v>
      </c>
      <c r="TK38">
        <v>2013</v>
      </c>
      <c r="ALP38" s="50"/>
      <c r="ALQ38" s="50"/>
      <c r="ALR38" s="50"/>
      <c r="ALS38" s="50"/>
      <c r="ALT38" s="50"/>
      <c r="ALU38" s="50"/>
      <c r="ALV38" s="50"/>
      <c r="ANU38" s="50"/>
      <c r="ANV38" s="50"/>
      <c r="ANW38" s="50"/>
      <c r="ANX38" s="50"/>
      <c r="ANY38" s="50"/>
      <c r="ANZ38" s="50"/>
      <c r="AOA38" s="50"/>
      <c r="BPE38">
        <v>50</v>
      </c>
      <c r="BPG38">
        <v>1</v>
      </c>
      <c r="BPH38">
        <v>26.7</v>
      </c>
      <c r="BPJ38">
        <v>1</v>
      </c>
      <c r="BPK38">
        <v>47</v>
      </c>
      <c r="BPL38">
        <v>1</v>
      </c>
      <c r="BPQ38">
        <v>1</v>
      </c>
      <c r="BPT38">
        <v>1</v>
      </c>
      <c r="BQD38">
        <v>1</v>
      </c>
      <c r="BRA38">
        <v>1</v>
      </c>
      <c r="BRX38">
        <v>1</v>
      </c>
      <c r="BUS38">
        <v>1</v>
      </c>
      <c r="BZR38">
        <v>3</v>
      </c>
      <c r="BZU38">
        <v>1</v>
      </c>
      <c r="BZW38">
        <v>3</v>
      </c>
      <c r="BZX38">
        <v>0</v>
      </c>
      <c r="BZY38">
        <v>0</v>
      </c>
      <c r="BZZ38">
        <v>2</v>
      </c>
      <c r="CAA38">
        <v>4</v>
      </c>
      <c r="CRV38">
        <v>150</v>
      </c>
      <c r="CRW38">
        <v>2</v>
      </c>
      <c r="CRZ38">
        <v>1</v>
      </c>
      <c r="CSA38">
        <v>2</v>
      </c>
      <c r="CSB38">
        <v>1</v>
      </c>
      <c r="CSC38">
        <v>0</v>
      </c>
      <c r="CSD38">
        <v>0</v>
      </c>
      <c r="CSE38">
        <v>5</v>
      </c>
      <c r="CSQ38">
        <v>2</v>
      </c>
      <c r="CST38">
        <v>1</v>
      </c>
      <c r="CSU38">
        <v>3</v>
      </c>
      <c r="CSV38">
        <v>0</v>
      </c>
      <c r="CSW38">
        <v>0</v>
      </c>
      <c r="CSX38">
        <v>2</v>
      </c>
      <c r="CSY38">
        <v>4</v>
      </c>
      <c r="EUR38">
        <v>200</v>
      </c>
      <c r="EUS38">
        <v>3</v>
      </c>
      <c r="EUV38">
        <v>1</v>
      </c>
      <c r="EUW38">
        <v>4</v>
      </c>
      <c r="EUX38">
        <v>1</v>
      </c>
      <c r="EUY38">
        <v>0</v>
      </c>
      <c r="EUZ38" s="2">
        <v>2</v>
      </c>
      <c r="EVA38">
        <v>5</v>
      </c>
      <c r="EVL38">
        <v>15</v>
      </c>
      <c r="EVM38">
        <v>3</v>
      </c>
      <c r="EVP38">
        <v>1</v>
      </c>
      <c r="EVQ38">
        <v>2</v>
      </c>
      <c r="EVR38">
        <v>1</v>
      </c>
      <c r="EVS38">
        <v>0</v>
      </c>
      <c r="EVT38">
        <v>0</v>
      </c>
      <c r="EVU38">
        <v>5</v>
      </c>
      <c r="GYE38">
        <v>1</v>
      </c>
      <c r="GYX38">
        <v>1</v>
      </c>
      <c r="HFF38">
        <v>1</v>
      </c>
      <c r="HGH38">
        <v>1</v>
      </c>
      <c r="HGQ38">
        <v>1</v>
      </c>
      <c r="HHB38">
        <v>1</v>
      </c>
      <c r="HHD38">
        <v>1</v>
      </c>
    </row>
    <row r="39" spans="1:2046 2049:3058 3103:3983 4107:5095 5337:5799" x14ac:dyDescent="0.25">
      <c r="A39" s="50">
        <v>1505</v>
      </c>
      <c r="B39" s="50"/>
      <c r="C39" s="50"/>
      <c r="D39" s="50"/>
      <c r="E39" s="50"/>
      <c r="F39" s="50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51"/>
      <c r="FO39" s="51"/>
      <c r="FP39" s="51"/>
      <c r="FQ39" s="51"/>
      <c r="FR39" s="51"/>
      <c r="FS39" s="51"/>
      <c r="FT39" s="51"/>
      <c r="FU39" s="51"/>
      <c r="FV39" s="51"/>
      <c r="FW39" s="51"/>
      <c r="FX39" s="51"/>
      <c r="FY39" s="51"/>
      <c r="FZ39" s="51"/>
      <c r="GA39" s="51"/>
      <c r="GB39" s="51"/>
      <c r="GC39" s="51"/>
      <c r="GD39" s="51"/>
      <c r="GE39" s="51"/>
      <c r="GF39" s="51"/>
      <c r="GG39" s="51"/>
      <c r="GH39" s="51"/>
      <c r="GI39" s="51"/>
      <c r="GJ39" s="51"/>
      <c r="GK39" s="51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6"/>
      <c r="HR39" s="6"/>
      <c r="HS39" s="6"/>
      <c r="HT39" s="6"/>
      <c r="HU39" s="6"/>
      <c r="HV39">
        <v>12000</v>
      </c>
      <c r="HW39" s="6"/>
      <c r="HX39" s="6"/>
      <c r="HY39" s="6"/>
      <c r="IA39">
        <v>20000</v>
      </c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>
        <v>28</v>
      </c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>
        <v>32</v>
      </c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6"/>
      <c r="TN39" s="6"/>
      <c r="TO39" s="6"/>
      <c r="TP39" s="6"/>
      <c r="TQ39" s="6"/>
      <c r="TR39">
        <v>249</v>
      </c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>
        <v>9.9</v>
      </c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7"/>
      <c r="ZT39" s="7"/>
      <c r="ZU39" s="7"/>
      <c r="ZV39" s="7"/>
      <c r="ZW39" s="7"/>
      <c r="ZX39" s="7"/>
      <c r="ZY39" s="7"/>
      <c r="ZZ39" s="7"/>
      <c r="AAA39" s="7"/>
      <c r="AAB39" s="7"/>
      <c r="AAC39" s="7"/>
      <c r="AAD39" s="7"/>
      <c r="AAE39" s="7"/>
      <c r="AAF39" s="7"/>
      <c r="AAG39" s="7"/>
      <c r="AAH39" s="7"/>
      <c r="AAI39" s="7"/>
      <c r="AAJ39" s="7"/>
      <c r="AAK39" s="7"/>
      <c r="AAL39" s="7"/>
      <c r="AAM39" s="7"/>
      <c r="AAN39" s="7"/>
      <c r="AAO39" s="7"/>
      <c r="AAP39" s="7"/>
      <c r="AAQ39" s="7"/>
      <c r="AAR39" s="7"/>
      <c r="AAS39" s="7"/>
      <c r="AAT39" s="7"/>
      <c r="AAU39" s="7"/>
      <c r="AAV39" s="7"/>
      <c r="AAW39" s="7"/>
      <c r="AAX39" s="7"/>
      <c r="AAY39" s="7"/>
      <c r="AAZ39" s="7"/>
      <c r="ABA39" s="7"/>
      <c r="ABB39" s="7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 s="6"/>
      <c r="ADP39" s="6"/>
      <c r="ADQ39" s="6"/>
      <c r="ADR39" s="6"/>
      <c r="ADS39" s="6"/>
      <c r="ADT39" s="6"/>
      <c r="ADU39" s="6"/>
      <c r="ADV39" s="6"/>
      <c r="ADW39" s="6"/>
      <c r="ADX39" s="6"/>
      <c r="ADY39" s="6"/>
      <c r="ADZ39" s="6"/>
      <c r="AEA39" s="6"/>
      <c r="AEB39" s="6"/>
      <c r="AEC39" s="6"/>
      <c r="AED39" s="6"/>
      <c r="AEE39" s="6"/>
      <c r="AEF39" s="6"/>
      <c r="AEG39" s="6"/>
      <c r="AEH39" s="6"/>
      <c r="AEI39" s="6"/>
      <c r="AEJ39" s="6"/>
      <c r="AEK39" s="6"/>
      <c r="AEL39" s="6"/>
      <c r="AEM39" s="6"/>
      <c r="AEN39" s="6"/>
      <c r="AEO39" s="6"/>
      <c r="AEP39" s="6"/>
      <c r="AEQ39" s="6"/>
      <c r="AER39" s="6"/>
      <c r="AES39" s="6"/>
      <c r="AET39" s="6"/>
      <c r="AEU39" s="6"/>
      <c r="AEV39" s="6"/>
      <c r="AEW39" s="6"/>
      <c r="AEX39" s="6"/>
      <c r="AEY39" s="6"/>
      <c r="AEZ39" s="6"/>
      <c r="AFA39" s="6"/>
      <c r="AFB39" s="6"/>
      <c r="AFC39" s="6"/>
      <c r="AFD39" s="6"/>
      <c r="AFE39" s="6"/>
      <c r="AFF39" s="6"/>
      <c r="AFG39" s="6"/>
      <c r="AFH39" s="6"/>
      <c r="AFI39" s="6"/>
      <c r="AFJ39" s="6"/>
      <c r="AFK39" s="6"/>
      <c r="AFL39" s="7"/>
      <c r="AFM39" s="7"/>
      <c r="AFN39" s="7"/>
      <c r="AFO39" s="7"/>
      <c r="AFP39" s="7"/>
      <c r="AFQ39" s="7"/>
      <c r="AFR39" s="7"/>
      <c r="AFS39" s="7"/>
      <c r="AFT39" s="7"/>
      <c r="AFU39" s="7"/>
      <c r="AFV39" s="7"/>
      <c r="AFW39" s="7"/>
      <c r="AFX39" s="7"/>
      <c r="AFY39" s="7"/>
      <c r="AFZ39" s="7"/>
      <c r="AGA39" s="7"/>
      <c r="AGB39" s="7"/>
      <c r="AGC39" s="7"/>
      <c r="AGD39" s="7"/>
      <c r="AGE39" s="7"/>
      <c r="AGF39" s="7"/>
      <c r="AGG39" s="7"/>
      <c r="AGH39" s="7"/>
      <c r="AGI39" s="7"/>
      <c r="AGJ39" s="7"/>
      <c r="AGK39" s="7"/>
      <c r="AGL39" s="7"/>
      <c r="AGM39" s="7"/>
      <c r="AGN39" s="7"/>
      <c r="AGO39" s="7"/>
      <c r="AGP39" s="7"/>
      <c r="AGQ39" s="7"/>
      <c r="AGR39" s="7"/>
      <c r="AGS39" s="7"/>
      <c r="AGT39" s="7"/>
      <c r="AGU39" s="7"/>
      <c r="AGV39" s="6"/>
      <c r="AGW39" s="6"/>
      <c r="AGX39" s="6"/>
      <c r="AGY39" s="6"/>
      <c r="AGZ39" s="6"/>
      <c r="AHA39" s="6"/>
      <c r="AHB39" s="6"/>
      <c r="AHC39" s="6"/>
      <c r="AHD39" s="6"/>
      <c r="AHE39" s="6"/>
      <c r="AHF39" s="6"/>
      <c r="AHG39" s="6"/>
      <c r="AHH39" s="6"/>
      <c r="AHI39" s="6"/>
      <c r="AHJ39" s="6"/>
      <c r="AHK39" s="6"/>
      <c r="AHL39" s="6"/>
      <c r="AHM39" s="6"/>
      <c r="AHN39" s="6"/>
      <c r="AHO39" s="6"/>
      <c r="AHP39" s="6"/>
      <c r="AHQ39" s="6"/>
      <c r="AHR39" s="6"/>
      <c r="AHS39" s="6"/>
      <c r="AHT39" s="6"/>
      <c r="AHU39" s="6"/>
      <c r="AHV39" s="6"/>
      <c r="AHW39" s="6"/>
      <c r="AHX39" s="6"/>
      <c r="AHY39" s="6"/>
      <c r="AHZ39" s="6"/>
      <c r="AIA39" s="6"/>
      <c r="AIB39" s="6"/>
      <c r="AIC39" s="6"/>
      <c r="AID39" s="6"/>
      <c r="AIE39" s="6"/>
      <c r="AIF39" s="6"/>
      <c r="AIG39" s="6"/>
      <c r="AIH39" s="6"/>
      <c r="AII39" s="6"/>
      <c r="AIJ39" s="6"/>
      <c r="AIK39" s="6"/>
      <c r="AIL39" s="6"/>
      <c r="AIM39" s="6"/>
      <c r="AIN39" s="6"/>
      <c r="AIO39" s="6"/>
      <c r="AIP39" s="6"/>
      <c r="AIQ39" s="6"/>
      <c r="AIR39" s="6"/>
      <c r="AIS39" s="6"/>
      <c r="AIT39" s="6"/>
      <c r="AIU39" s="6"/>
      <c r="AIV39" s="6"/>
      <c r="AIW39" s="6"/>
      <c r="AIX39" s="7"/>
      <c r="AIY39" s="7"/>
      <c r="AIZ39" s="7"/>
      <c r="AJA39" s="6"/>
      <c r="AJB39" s="6"/>
      <c r="AJC39" s="6"/>
      <c r="AJD39" s="6"/>
      <c r="AJE39" s="6"/>
      <c r="AJF39" s="6"/>
      <c r="AJG39" s="6"/>
      <c r="AJH39" s="6"/>
      <c r="AJI39" s="6"/>
      <c r="AJJ39" s="6"/>
      <c r="AJK39" s="6"/>
      <c r="AJL39" s="6"/>
      <c r="AJM39" s="6"/>
      <c r="AJN39" s="6"/>
      <c r="AJO39" s="6"/>
      <c r="AJP39" s="6"/>
      <c r="AJQ39" s="6"/>
      <c r="AJR39" s="6"/>
      <c r="AJS39" s="6"/>
      <c r="AJT39" s="6"/>
      <c r="AJU39" s="6"/>
      <c r="AJV39" s="6"/>
      <c r="AJW39" s="6"/>
      <c r="AJX39" s="6"/>
      <c r="AJY39" s="6"/>
      <c r="AJZ39" s="6"/>
      <c r="AKA39" s="6"/>
      <c r="AKB39" s="6"/>
      <c r="AKC39" s="6"/>
      <c r="AKD39" s="6"/>
      <c r="AKE39" s="7"/>
      <c r="AKF39" s="7"/>
      <c r="AKG39" s="7"/>
      <c r="AKH39" s="6"/>
      <c r="AKI39" s="6"/>
      <c r="AKJ39" s="6"/>
      <c r="AKK39" s="6"/>
      <c r="AKL39" s="6"/>
      <c r="AKM39" s="6"/>
      <c r="AKN39" s="6"/>
      <c r="AKO39" s="6"/>
      <c r="AKP39" s="6"/>
      <c r="AKQ39" s="6"/>
      <c r="AKR39" s="6"/>
      <c r="AKS39" s="6"/>
      <c r="AKT39" s="6"/>
      <c r="AKU39" s="6"/>
      <c r="AKV39" s="6"/>
      <c r="AKW39" s="6"/>
      <c r="AKX39" s="6"/>
      <c r="AKY39" s="6"/>
      <c r="AKZ39" s="6"/>
      <c r="ALA39" s="6"/>
      <c r="ALB39" s="6"/>
      <c r="ALC39" s="6"/>
      <c r="ALD39" s="6"/>
      <c r="ALE39" s="6"/>
      <c r="ALF39" s="6"/>
      <c r="ALG39" s="6"/>
      <c r="ALH39" s="6"/>
      <c r="ALI39" s="6"/>
      <c r="ALJ39" s="6"/>
      <c r="ALK39" s="6"/>
      <c r="ALL39" s="6"/>
      <c r="ALM39" s="6"/>
      <c r="ALN39" s="6"/>
      <c r="ALO39" s="7"/>
      <c r="ALP39" s="57"/>
      <c r="ALQ39" s="51"/>
      <c r="ALR39" s="51"/>
      <c r="ALS39" s="51"/>
      <c r="ALT39" s="51"/>
      <c r="ALU39" s="51"/>
      <c r="ALV39" s="51"/>
      <c r="ALW39" s="6"/>
      <c r="ALX39" s="6"/>
      <c r="ALY39" s="6"/>
      <c r="ALZ39" s="6"/>
      <c r="AMA39" s="6"/>
      <c r="AMB39" s="6"/>
      <c r="AMC39" s="6"/>
      <c r="AMD39" s="6"/>
      <c r="AME39" s="6"/>
      <c r="AMF39" s="6"/>
      <c r="AMG39" s="6"/>
      <c r="AMH39" s="6"/>
      <c r="AMI39" s="6"/>
      <c r="AMJ39" s="6"/>
      <c r="AMK39" s="6"/>
      <c r="AML39" s="6"/>
      <c r="AMM39" s="6"/>
      <c r="AMN39" s="6"/>
      <c r="AMO39" s="6"/>
      <c r="AMP39" s="6"/>
      <c r="AMQ39" s="6"/>
      <c r="AMR39" s="6"/>
      <c r="AMS39" s="6"/>
      <c r="AMT39" s="6"/>
      <c r="AMU39" s="6"/>
      <c r="AMV39" s="6"/>
      <c r="AMW39" s="6"/>
      <c r="AMX39" s="6"/>
      <c r="AMY39" s="6"/>
      <c r="AMZ39" s="6"/>
      <c r="ANA39" s="6"/>
      <c r="ANB39" s="6"/>
      <c r="ANC39" s="6"/>
      <c r="AND39" s="6"/>
      <c r="ANE39" s="6"/>
      <c r="ANF39" s="6"/>
      <c r="ANG39" s="6"/>
      <c r="ANH39" s="6"/>
      <c r="ANI39" s="6"/>
      <c r="ANJ39" s="6"/>
      <c r="ANK39" s="6"/>
      <c r="ANL39" s="6"/>
      <c r="ANM39" s="6"/>
      <c r="ANN39" s="6"/>
      <c r="ANO39" s="6"/>
      <c r="ANP39" s="6"/>
      <c r="ANQ39" s="6"/>
      <c r="ANR39" s="6"/>
      <c r="ANS39" s="6"/>
      <c r="ANT39" s="6"/>
      <c r="ANU39" s="51"/>
      <c r="ANV39" s="51"/>
      <c r="ANW39" s="51"/>
      <c r="ANX39" s="51"/>
      <c r="ANY39" s="51"/>
      <c r="ANZ39" s="51"/>
      <c r="AOA39" s="51"/>
      <c r="AOB39" s="6"/>
      <c r="AOC39" s="6"/>
      <c r="AOD39" s="6"/>
      <c r="AOE39" s="6"/>
      <c r="AOF39" s="6"/>
      <c r="AOG39" s="6"/>
      <c r="AOH39" s="6"/>
      <c r="AOI39" s="6"/>
      <c r="AOJ39" s="6"/>
      <c r="AOK39" s="6"/>
      <c r="AOL39" s="6"/>
      <c r="AOM39" s="6"/>
      <c r="AON39" s="6"/>
      <c r="AOO39" s="6"/>
      <c r="AOP39" s="6"/>
      <c r="AOQ39" s="6"/>
      <c r="AOR39" s="6"/>
      <c r="AOS39" s="6"/>
      <c r="AOT39" s="6"/>
      <c r="AOU39" s="6"/>
      <c r="AOV39" s="6"/>
      <c r="AOW39" s="6"/>
      <c r="AOX39" s="6"/>
      <c r="AOY39" s="6"/>
      <c r="AOZ39" s="6"/>
      <c r="APA39" s="6"/>
      <c r="APB39" s="6"/>
      <c r="APC39" s="6"/>
      <c r="APD39" s="6"/>
      <c r="APE39" s="6"/>
      <c r="APF39" s="6"/>
      <c r="APG39" s="6"/>
      <c r="APH39" s="6"/>
      <c r="API39" s="6"/>
      <c r="APJ39" s="6"/>
      <c r="APK39" s="6"/>
      <c r="APL39" s="6"/>
      <c r="APM39" s="6"/>
      <c r="APN39" s="6"/>
      <c r="APO39" s="6"/>
      <c r="APP39" s="6"/>
      <c r="APQ39" s="6"/>
      <c r="APR39" s="6"/>
      <c r="APS39" s="6"/>
      <c r="APT39" s="6"/>
      <c r="APU39" s="6"/>
      <c r="APV39" s="6"/>
      <c r="APW39" s="6"/>
      <c r="APX39" s="6"/>
      <c r="APY39" s="6"/>
      <c r="APZ39" s="6"/>
      <c r="AQA39" s="6"/>
      <c r="AQB39" s="6"/>
      <c r="AQC39" s="6"/>
      <c r="AQD39" s="6"/>
      <c r="AQE39" s="6"/>
      <c r="AQF39" s="6"/>
      <c r="AQG39" s="6"/>
      <c r="AQH39" s="6"/>
      <c r="AQI39" s="6"/>
      <c r="AQJ39" s="6"/>
      <c r="AQK39" s="6"/>
      <c r="AQL39" s="6"/>
      <c r="AQM39" s="6"/>
      <c r="AQN39" s="6"/>
      <c r="AQO39" s="6"/>
      <c r="AQP39" s="6"/>
      <c r="AQQ39" s="6"/>
      <c r="AQR39" s="6"/>
      <c r="AQS39" s="6"/>
      <c r="AQT39" s="6"/>
      <c r="AQU39" s="6"/>
      <c r="AQV39" s="6"/>
      <c r="AQW39" s="6"/>
      <c r="ARI39" s="50"/>
      <c r="ARJ39" s="50"/>
      <c r="ARK39" s="50"/>
      <c r="ARL39" s="50"/>
      <c r="ARM39" s="50"/>
      <c r="ARN39" s="50"/>
      <c r="ARO39" s="50"/>
      <c r="ARP39" s="50"/>
      <c r="ARQ39" s="50"/>
      <c r="ARR39" s="50"/>
      <c r="ARS39" s="50"/>
      <c r="ART39" s="50"/>
      <c r="ASN39" s="8"/>
      <c r="ASO39" s="8"/>
      <c r="ASP39" s="8"/>
      <c r="ASQ39" s="8"/>
      <c r="ASR39" s="8"/>
      <c r="ASS39" s="8"/>
      <c r="AST39" s="8"/>
      <c r="ASU39" s="8"/>
      <c r="ASV39" s="6"/>
      <c r="ASW39" s="6"/>
      <c r="ASX39" s="6"/>
      <c r="ASY39" s="6"/>
      <c r="ASZ39" s="6"/>
      <c r="ATA39" s="6"/>
      <c r="ATB39" s="6"/>
      <c r="ATC39" s="6"/>
      <c r="ATD39" s="6"/>
      <c r="ATE39" s="6"/>
      <c r="ATF39" s="6"/>
      <c r="ATG39" s="6"/>
      <c r="ATH39" s="6"/>
      <c r="ATI39" s="6"/>
      <c r="ATJ39" s="6"/>
      <c r="ATK39" s="6"/>
      <c r="ATL39" s="6"/>
      <c r="ATM39" s="6"/>
      <c r="ATN39" s="6"/>
      <c r="ATO39" s="6"/>
      <c r="ATP39" s="6"/>
      <c r="ATQ39" s="6"/>
      <c r="ATR39" s="6"/>
      <c r="ATS39" s="6"/>
      <c r="ATT39" s="6"/>
      <c r="ATU39" s="6"/>
      <c r="ATV39" s="6"/>
      <c r="ATW39" s="6"/>
      <c r="ATX39" s="6"/>
      <c r="ATY39" s="6"/>
      <c r="ATZ39" s="6"/>
      <c r="AUA39" s="6"/>
      <c r="AUB39" s="6"/>
      <c r="AUC39" s="6"/>
      <c r="AUD39" s="6"/>
      <c r="AUE39" s="6"/>
      <c r="AUF39" s="6"/>
      <c r="AUG39" s="6"/>
      <c r="AUH39" s="6"/>
      <c r="AUI39" s="6"/>
      <c r="AUJ39" s="7"/>
      <c r="AUK39" s="7"/>
      <c r="AUL39" s="7"/>
      <c r="AUM39" s="7"/>
      <c r="AUN39" s="7"/>
      <c r="AUO39" s="6"/>
      <c r="AUP39" s="6"/>
      <c r="AUQ39" s="6"/>
      <c r="AUR39" s="6"/>
      <c r="AUS39" s="6"/>
      <c r="AUT39" s="6"/>
      <c r="AUU39" s="6"/>
      <c r="AUV39" s="6"/>
      <c r="AUW39" s="6"/>
      <c r="AUX39" s="6"/>
      <c r="AUY39" s="6"/>
      <c r="AUZ39" s="6"/>
      <c r="AVA39" s="6"/>
      <c r="AVB39" s="6"/>
      <c r="AVC39" s="6"/>
      <c r="AVD39" s="6"/>
      <c r="AVE39" s="6"/>
      <c r="AVF39" s="6"/>
      <c r="AVG39" s="6"/>
      <c r="AVH39" s="6"/>
      <c r="AVI39" s="6"/>
      <c r="AVJ39" s="6"/>
      <c r="AVK39" s="6"/>
      <c r="AVL39" s="6"/>
      <c r="AVM39" s="6"/>
      <c r="AVN39" s="6"/>
      <c r="AVO39" s="6"/>
      <c r="AVP39" s="6"/>
      <c r="AVQ39" s="6"/>
      <c r="AVR39" s="6"/>
      <c r="AVS39" s="6"/>
      <c r="AVT39" s="6"/>
      <c r="AVU39" s="6"/>
      <c r="AVV39" s="6"/>
      <c r="AVW39" s="6"/>
      <c r="AVX39" s="6"/>
      <c r="AVY39" s="6"/>
      <c r="AVZ39" s="6"/>
      <c r="AWA39" s="6"/>
      <c r="AWB39" s="6"/>
      <c r="AWC39" s="6"/>
      <c r="AWD39" s="6"/>
      <c r="AWE39" s="6"/>
      <c r="AWF39" s="6"/>
      <c r="AWG39" s="6"/>
      <c r="AWH39" s="6"/>
      <c r="AWI39" s="6"/>
      <c r="AWJ39" s="6"/>
      <c r="AWK39" s="6"/>
      <c r="AWL39" s="6"/>
      <c r="AWM39" s="6"/>
      <c r="AWN39" s="6"/>
      <c r="AWO39" s="6"/>
      <c r="AWP39" s="6"/>
      <c r="AWQ39" s="6"/>
      <c r="AWR39" s="6"/>
      <c r="AWS39" s="6"/>
      <c r="AWT39" s="6"/>
      <c r="AWU39" s="6"/>
      <c r="AWV39" s="6"/>
      <c r="AWW39" s="6"/>
      <c r="AWX39" s="6"/>
      <c r="AWY39" s="6"/>
      <c r="AWZ39" s="6"/>
      <c r="AXA39" s="6"/>
      <c r="AXB39" s="6"/>
      <c r="AXC39" s="6"/>
      <c r="AXD39" s="6"/>
      <c r="AXE39" s="6"/>
      <c r="AXF39" s="6"/>
      <c r="AXG39" s="6"/>
      <c r="AXH39" s="6"/>
      <c r="AXI39" s="6"/>
      <c r="AXJ39" s="6"/>
      <c r="AXK39" s="6"/>
      <c r="AXL39" s="6"/>
      <c r="AXM39" s="6"/>
      <c r="AXN39" s="6"/>
      <c r="AXO39" s="6"/>
      <c r="AXP39" s="6"/>
      <c r="AXQ39" s="6"/>
      <c r="AXR39" s="6"/>
      <c r="AXS39" s="6"/>
      <c r="AXT39" s="6"/>
      <c r="AXU39" s="6"/>
      <c r="AXV39" s="6"/>
      <c r="AXW39" s="6"/>
      <c r="AXX39" s="6"/>
      <c r="AXY39" s="6"/>
      <c r="AXZ39" s="6"/>
      <c r="AYA39" s="6"/>
      <c r="AYB39" s="6"/>
      <c r="AYC39" s="6"/>
      <c r="AYD39" s="6"/>
      <c r="AYE39" s="6"/>
      <c r="AYF39" s="6"/>
      <c r="AYG39" s="6"/>
      <c r="AYH39" s="6"/>
      <c r="AYI39" s="6"/>
      <c r="AYJ39" s="6"/>
      <c r="AYK39" s="6"/>
      <c r="AYL39" s="6"/>
      <c r="AYM39" s="6"/>
      <c r="AYN39" s="6"/>
      <c r="AYO39" s="6"/>
      <c r="AYP39" s="6"/>
      <c r="AYQ39" s="6"/>
      <c r="AYR39" s="6"/>
      <c r="AYS39" s="6"/>
      <c r="AYT39" s="6"/>
      <c r="AYU39" s="6"/>
      <c r="AYV39" s="6"/>
      <c r="AYW39" s="6"/>
      <c r="AYX39" s="6"/>
      <c r="AYY39" s="6"/>
      <c r="AYZ39" s="6"/>
      <c r="AZA39" s="6"/>
      <c r="AZB39" s="6"/>
      <c r="AZC39" s="6"/>
      <c r="AZD39" s="6"/>
      <c r="AZE39" s="6"/>
      <c r="AZF39" s="6"/>
      <c r="AZG39" s="6"/>
      <c r="AZH39" s="6"/>
      <c r="AZI39" s="6"/>
      <c r="AZJ39" s="6"/>
      <c r="AZK39" s="6"/>
      <c r="AZL39" s="6"/>
      <c r="AZM39" s="6"/>
      <c r="AZN39" s="6"/>
      <c r="AZO39" s="6"/>
      <c r="AZP39" s="6"/>
      <c r="AZQ39" s="6"/>
      <c r="AZR39" s="6"/>
      <c r="AZS39" s="6"/>
      <c r="AZT39" s="6"/>
      <c r="AZU39" s="6"/>
      <c r="AZV39" s="6"/>
      <c r="AZW39" s="6"/>
      <c r="AZX39" s="6"/>
      <c r="AZY39" s="6"/>
      <c r="AZZ39" s="6"/>
      <c r="BAA39" s="6"/>
      <c r="BAB39" s="6"/>
      <c r="BAC39" s="6"/>
      <c r="BAD39" s="6"/>
      <c r="BAE39" s="6"/>
      <c r="BAF39" s="6"/>
      <c r="BAG39" s="6"/>
      <c r="BAH39" s="6"/>
      <c r="BAI39" s="6"/>
      <c r="BAJ39" s="6"/>
      <c r="BAK39" s="6"/>
      <c r="BAL39" s="6"/>
      <c r="BAM39" s="6"/>
      <c r="BAN39" s="6"/>
      <c r="BAO39" s="6"/>
      <c r="BAP39" s="6"/>
      <c r="BAQ39" s="6"/>
      <c r="BAR39" s="6"/>
      <c r="BAS39" s="6"/>
      <c r="BAT39" s="6"/>
      <c r="BAU39" s="6"/>
      <c r="BAV39" s="6"/>
      <c r="BAW39" s="6"/>
      <c r="BAX39" s="6"/>
      <c r="BAY39" s="6"/>
      <c r="BAZ39" s="6"/>
      <c r="BBA39" s="6"/>
      <c r="BBB39" s="6"/>
      <c r="BBC39" s="6"/>
      <c r="BBD39" s="6"/>
      <c r="BBE39" s="6"/>
      <c r="BBF39" s="6"/>
      <c r="BBG39" s="6"/>
      <c r="BBH39" s="6"/>
      <c r="BBI39" s="6"/>
      <c r="BBJ39" s="6"/>
      <c r="BBK39" s="6"/>
      <c r="BBL39" s="6"/>
      <c r="BBM39" s="6"/>
      <c r="BBN39" s="6"/>
      <c r="BBO39" s="6"/>
      <c r="BBP39" s="6"/>
      <c r="BBQ39" s="6"/>
      <c r="BBR39" s="6"/>
      <c r="BBS39" s="6"/>
      <c r="BBT39" s="6"/>
      <c r="BBU39" s="6"/>
      <c r="BBV39" s="6"/>
      <c r="BBW39" s="6"/>
      <c r="BBX39" s="6"/>
      <c r="BBY39" s="6"/>
      <c r="BBZ39" s="6"/>
      <c r="BCA39" s="6"/>
      <c r="BCB39" s="6"/>
      <c r="BCC39" s="6"/>
      <c r="BCD39" s="6"/>
      <c r="BCE39" s="6"/>
      <c r="BCF39" s="6"/>
      <c r="BCG39" s="6"/>
      <c r="BCH39" s="6"/>
      <c r="BCI39" s="6"/>
      <c r="BCJ39" s="6"/>
      <c r="BCK39" s="6"/>
      <c r="BCL39" s="6"/>
      <c r="BCM39" s="6"/>
      <c r="BCN39" s="6"/>
      <c r="BCO39" s="6"/>
      <c r="BCP39" s="6"/>
      <c r="BCQ39" s="6"/>
      <c r="BCR39" s="6"/>
      <c r="BCS39" s="6"/>
      <c r="BCT39" s="6"/>
      <c r="BCU39" s="6"/>
      <c r="BCV39" s="6"/>
      <c r="BCW39" s="6"/>
      <c r="BCX39" s="6"/>
      <c r="BCY39" s="6"/>
      <c r="BCZ39" s="6"/>
      <c r="BDA39" s="6"/>
      <c r="BDB39" s="6"/>
      <c r="BDC39" s="6"/>
      <c r="BDD39" s="6"/>
      <c r="BDE39" s="6"/>
      <c r="BDF39" s="6"/>
      <c r="BDG39" s="6"/>
      <c r="BDH39" s="6"/>
      <c r="BDI39" s="6"/>
      <c r="BDJ39" s="6"/>
      <c r="BDK39" s="6"/>
      <c r="BDL39" s="6"/>
      <c r="BDM39" s="6"/>
      <c r="BDN39" s="6"/>
      <c r="BDO39" s="6"/>
      <c r="BDP39" s="6"/>
      <c r="BDQ39" s="6"/>
      <c r="BDR39" s="6"/>
      <c r="BDS39" s="6"/>
      <c r="BDT39" s="6"/>
      <c r="BDU39" s="6"/>
      <c r="BDV39" s="6"/>
      <c r="BDW39" s="6"/>
      <c r="BDX39" s="6"/>
      <c r="BDY39" s="6"/>
      <c r="BDZ39" s="6"/>
      <c r="BEA39" s="6"/>
      <c r="BEB39" s="6"/>
      <c r="BEC39" s="6"/>
      <c r="BED39" s="6"/>
      <c r="BEE39" s="6"/>
      <c r="BEF39" s="6"/>
      <c r="BEG39" s="6"/>
      <c r="BEH39" s="6"/>
      <c r="BEI39" s="6"/>
      <c r="BEJ39" s="6"/>
      <c r="BEK39" s="6"/>
      <c r="BEL39" s="6"/>
      <c r="BEM39" s="6"/>
      <c r="BEN39" s="6"/>
      <c r="BEO39" s="6"/>
      <c r="BEP39" s="6"/>
      <c r="BEQ39" s="6"/>
      <c r="BER39" s="6"/>
      <c r="BES39" s="6"/>
      <c r="BET39" s="6"/>
      <c r="BEU39" s="6"/>
      <c r="BEV39" s="6"/>
      <c r="BEW39" s="6"/>
      <c r="BEX39" s="6"/>
      <c r="BEY39" s="6"/>
      <c r="BEZ39" s="6"/>
      <c r="BFA39" s="6"/>
      <c r="BFB39" s="6"/>
      <c r="BFC39" s="6"/>
      <c r="BFD39" s="6"/>
      <c r="BFE39" s="6"/>
      <c r="BFF39" s="6"/>
      <c r="BFG39" s="6"/>
      <c r="BFH39" s="6"/>
      <c r="BFI39" s="6"/>
      <c r="BFJ39" s="6"/>
      <c r="BFK39" s="6"/>
      <c r="BFL39">
        <v>1</v>
      </c>
      <c r="BPE39">
        <v>15</v>
      </c>
      <c r="BPF39">
        <v>1</v>
      </c>
      <c r="BPH39">
        <v>26.1</v>
      </c>
      <c r="BPK39">
        <v>22</v>
      </c>
      <c r="BPP39">
        <v>1</v>
      </c>
      <c r="BPQ39">
        <v>1</v>
      </c>
      <c r="BZQ39">
        <v>500</v>
      </c>
      <c r="BZR39">
        <v>3</v>
      </c>
      <c r="BZU39">
        <v>1</v>
      </c>
      <c r="BZW39">
        <v>6</v>
      </c>
      <c r="BZX39">
        <v>1</v>
      </c>
      <c r="BZY39">
        <v>0</v>
      </c>
      <c r="BZZ39">
        <v>4</v>
      </c>
      <c r="CAA39">
        <v>5</v>
      </c>
      <c r="EUR39">
        <v>200</v>
      </c>
      <c r="EUS39">
        <v>1</v>
      </c>
      <c r="EUV39">
        <v>1</v>
      </c>
      <c r="EUW39">
        <v>1</v>
      </c>
      <c r="EUX39">
        <v>2</v>
      </c>
      <c r="EUY39">
        <v>2</v>
      </c>
      <c r="EUZ39">
        <v>0</v>
      </c>
      <c r="EVA39">
        <v>5</v>
      </c>
      <c r="FBK39">
        <v>3</v>
      </c>
      <c r="FBN39">
        <v>1</v>
      </c>
      <c r="FBO39">
        <v>6</v>
      </c>
      <c r="FBP39">
        <v>1</v>
      </c>
      <c r="FBQ39">
        <v>0</v>
      </c>
      <c r="FBR39">
        <v>4</v>
      </c>
      <c r="FBS39">
        <v>5</v>
      </c>
      <c r="FCD39">
        <v>10</v>
      </c>
      <c r="FCE39">
        <v>3</v>
      </c>
      <c r="FCH39">
        <v>1</v>
      </c>
      <c r="FCI39">
        <v>6</v>
      </c>
      <c r="FCJ39">
        <v>1</v>
      </c>
      <c r="FCK39">
        <v>0</v>
      </c>
      <c r="FCL39">
        <v>4</v>
      </c>
      <c r="FCM39">
        <v>5</v>
      </c>
      <c r="GYK39">
        <v>1</v>
      </c>
      <c r="HGH39">
        <v>1</v>
      </c>
      <c r="HHB39">
        <v>1</v>
      </c>
      <c r="HIB39">
        <v>1</v>
      </c>
      <c r="HJA39">
        <v>1</v>
      </c>
    </row>
    <row r="40" spans="1:2046 2049:3058 3103:3983 4107:5095 5337:5799" x14ac:dyDescent="0.25">
      <c r="A40" s="50">
        <v>1000197</v>
      </c>
      <c r="B40" s="50"/>
      <c r="C40" s="50"/>
      <c r="D40" s="50"/>
      <c r="E40" s="50"/>
      <c r="F40" s="50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51"/>
      <c r="FO40" s="51"/>
      <c r="FP40" s="51"/>
      <c r="FQ40" s="51"/>
      <c r="FR40" s="51"/>
      <c r="FS40" s="51"/>
      <c r="FT40" s="51"/>
      <c r="FU40" s="51"/>
      <c r="FV40" s="51"/>
      <c r="FW40" s="51"/>
      <c r="FX40" s="51"/>
      <c r="FY40" s="51"/>
      <c r="FZ40" s="51"/>
      <c r="GA40" s="51"/>
      <c r="GB40" s="51"/>
      <c r="GC40" s="51"/>
      <c r="GD40" s="51"/>
      <c r="GE40" s="51"/>
      <c r="GF40" s="51"/>
      <c r="GG40" s="51"/>
      <c r="GH40" s="51"/>
      <c r="GI40" s="51"/>
      <c r="GJ40" s="51"/>
      <c r="GK40" s="51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6"/>
      <c r="HR40" s="6"/>
      <c r="HT40" s="6"/>
      <c r="HU40" s="6"/>
      <c r="HV40">
        <v>8900</v>
      </c>
      <c r="HW40">
        <v>10600</v>
      </c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W40" s="6"/>
      <c r="JX40" s="6"/>
      <c r="JY40">
        <v>25</v>
      </c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L40">
        <v>64</v>
      </c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RA40" s="6"/>
      <c r="RB40">
        <v>51</v>
      </c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8"/>
      <c r="TD40" s="8"/>
      <c r="TE40" s="8"/>
      <c r="TF40" s="8"/>
      <c r="TG40" s="8"/>
      <c r="TH40" s="8"/>
      <c r="TI40" s="8"/>
      <c r="TJ40" s="8"/>
      <c r="TK40" s="8"/>
      <c r="TL40" s="8"/>
      <c r="TM40" s="6"/>
      <c r="TN40" s="6"/>
      <c r="TO40" s="6"/>
      <c r="TP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Q40" s="27">
        <v>50</v>
      </c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DO40" s="6"/>
      <c r="ADP40" s="6"/>
      <c r="ADQ40" s="6"/>
      <c r="ADR40" s="6"/>
      <c r="ADS40" s="6"/>
      <c r="ADT40" s="6"/>
      <c r="ADU40" s="6"/>
      <c r="ADV40" s="6"/>
      <c r="ADW40" s="6"/>
      <c r="ADX40" s="6"/>
      <c r="ADY40" s="6"/>
      <c r="ADZ40" s="6"/>
      <c r="AEA40" s="6"/>
      <c r="AEB40" s="6"/>
      <c r="AEC40" s="6"/>
      <c r="AED40" s="6"/>
      <c r="AEE40" s="6"/>
      <c r="AEF40" s="6"/>
      <c r="AEG40" s="6"/>
      <c r="AEH40" s="6"/>
      <c r="AEI40" s="6"/>
      <c r="AEJ40" s="6"/>
      <c r="AEK40" s="6"/>
      <c r="AEL40" s="6"/>
      <c r="AEM40" s="6"/>
      <c r="AEN40" s="6"/>
      <c r="AEO40" s="6"/>
      <c r="AEP40" s="6"/>
      <c r="AEQ40" s="6"/>
      <c r="AER40" s="6"/>
      <c r="AES40" s="6"/>
      <c r="AET40" s="6"/>
      <c r="AEU40" s="6"/>
      <c r="AEV40" s="6"/>
      <c r="AEW40" s="6"/>
      <c r="AEX40" s="6"/>
      <c r="AEY40" s="6"/>
      <c r="AEZ40" s="6"/>
      <c r="AFA40" s="6"/>
      <c r="AFB40" s="6"/>
      <c r="AFC40" s="6"/>
      <c r="AFD40" s="6"/>
      <c r="AFE40" s="6"/>
      <c r="AFF40" s="6"/>
      <c r="AFG40" s="6"/>
      <c r="AFH40" s="6"/>
      <c r="AFI40" s="6"/>
      <c r="AFJ40" s="6"/>
      <c r="AFK40" s="6"/>
      <c r="AFL40" s="7"/>
      <c r="AFM40" s="7"/>
      <c r="AFN40" s="7"/>
      <c r="AFO40" s="7"/>
      <c r="AFP40" s="7"/>
      <c r="AFQ40" s="7"/>
      <c r="AFR40" s="7"/>
      <c r="AFS40" s="7"/>
      <c r="AFT40" s="7"/>
      <c r="AFU40" s="7"/>
      <c r="AFV40" s="7"/>
      <c r="AFW40" s="7"/>
      <c r="AFX40" s="7"/>
      <c r="AFY40" s="7"/>
      <c r="AFZ40" s="7"/>
      <c r="AGA40" s="7"/>
      <c r="AGB40" s="7"/>
      <c r="AGC40" s="7"/>
      <c r="AGD40" s="7"/>
      <c r="AGE40" s="7"/>
      <c r="AGF40" s="7"/>
      <c r="AGG40" s="7"/>
      <c r="AGH40" s="7"/>
      <c r="AGI40" s="7"/>
      <c r="AGJ40" s="7"/>
      <c r="AGK40" s="7"/>
      <c r="AGL40" s="7"/>
      <c r="AGM40" s="7"/>
      <c r="AGN40" s="7"/>
      <c r="AGO40" s="7"/>
      <c r="AGP40" s="7"/>
      <c r="AGQ40" s="7"/>
      <c r="AGR40" s="7"/>
      <c r="AGS40" s="7"/>
      <c r="AGT40" s="7"/>
      <c r="AGU40" s="7"/>
      <c r="AGV40" s="6"/>
      <c r="AGW40" s="6"/>
      <c r="AGX40" s="6"/>
      <c r="AGY40" s="6"/>
      <c r="AGZ40" s="6"/>
      <c r="AHA40" s="6"/>
      <c r="AHB40" s="6"/>
      <c r="AHC40" s="6"/>
      <c r="AHD40" s="6"/>
      <c r="AHE40" s="6"/>
      <c r="AHF40" s="6"/>
      <c r="AHG40" s="6"/>
      <c r="AHH40" s="6"/>
      <c r="AHI40" s="6"/>
      <c r="AHJ40" s="6"/>
      <c r="AHK40" s="6"/>
      <c r="AHL40" s="6"/>
      <c r="AHM40" s="6"/>
      <c r="AHN40" s="6"/>
      <c r="AHO40" s="6"/>
      <c r="AHP40" s="6"/>
      <c r="AHQ40" s="6"/>
      <c r="AHR40" s="6"/>
      <c r="AHS40" s="6"/>
      <c r="AHT40" s="6"/>
      <c r="AHU40" s="6"/>
      <c r="AHV40" s="6"/>
      <c r="AHW40" s="6"/>
      <c r="AHX40" s="6"/>
      <c r="AHY40" s="6"/>
      <c r="AHZ40" s="6"/>
      <c r="AIA40" s="6"/>
      <c r="AIB40" s="6"/>
      <c r="AIC40" s="6"/>
      <c r="AID40" s="6"/>
      <c r="AIE40" s="6"/>
      <c r="AIF40" s="6"/>
      <c r="AIG40" s="6"/>
      <c r="AIH40" s="6"/>
      <c r="AII40" s="6"/>
      <c r="AIJ40" s="6"/>
      <c r="AIK40" s="6"/>
      <c r="AIL40" s="6"/>
      <c r="AIM40" s="6"/>
      <c r="AIN40" s="6"/>
      <c r="AIO40" s="6"/>
      <c r="AIP40" s="6"/>
      <c r="AIQ40" s="6"/>
      <c r="AIR40" s="6"/>
      <c r="AIS40" s="6"/>
      <c r="AIT40" s="6"/>
      <c r="AIU40" s="6"/>
      <c r="AIV40" s="6"/>
      <c r="AIW40" s="6"/>
      <c r="AIX40" s="7"/>
      <c r="AIY40" s="7"/>
      <c r="AIZ40" s="7"/>
      <c r="AJA40" s="6"/>
      <c r="AJB40" s="6"/>
      <c r="AJC40" s="6"/>
      <c r="AJD40" s="6"/>
      <c r="AJE40" s="6"/>
      <c r="AJF40" s="6"/>
      <c r="AJG40" s="6"/>
      <c r="AJH40" s="6"/>
      <c r="AJI40" s="6"/>
      <c r="AJJ40" s="6"/>
      <c r="AJK40" s="6"/>
      <c r="AJL40" s="6"/>
      <c r="AJM40" s="6"/>
      <c r="AJN40" s="6"/>
      <c r="AJO40" s="6"/>
      <c r="AJP40" s="6"/>
      <c r="AJQ40" s="6"/>
      <c r="AJR40" s="6"/>
      <c r="AJS40" s="6"/>
      <c r="AJT40" s="6"/>
      <c r="AJU40" s="6"/>
      <c r="AJV40" s="6"/>
      <c r="AJW40" s="6"/>
      <c r="AJX40" s="6"/>
      <c r="AJY40" s="6"/>
      <c r="AJZ40" s="6"/>
      <c r="AKA40" s="6"/>
      <c r="AKB40" s="6"/>
      <c r="AKC40" s="6"/>
      <c r="AKD40" s="6"/>
      <c r="AKE40" s="7"/>
      <c r="AKF40" s="7"/>
      <c r="AKG40" s="7"/>
      <c r="AKH40" s="6"/>
      <c r="AKI40" s="6"/>
      <c r="AKJ40" s="6"/>
      <c r="AKK40" s="6"/>
      <c r="AKL40" s="6"/>
      <c r="AKM40" s="6"/>
      <c r="AKN40" s="6"/>
      <c r="AKO40" s="6"/>
      <c r="AKP40" s="6"/>
      <c r="AKQ40" s="6"/>
      <c r="AKR40" s="6"/>
      <c r="AKS40" s="6"/>
      <c r="AKT40" s="6"/>
      <c r="AKU40" s="6"/>
      <c r="AKV40" s="6"/>
      <c r="AKW40" s="6"/>
      <c r="AKX40" s="6"/>
      <c r="AKY40" s="6"/>
      <c r="AKZ40" s="6"/>
      <c r="ALA40" s="6"/>
      <c r="ALB40" s="6"/>
      <c r="ALC40" s="6"/>
      <c r="ALD40" s="6"/>
      <c r="ALE40" s="6"/>
      <c r="ALF40" s="6"/>
      <c r="ALG40" s="6"/>
      <c r="ALH40" s="6"/>
      <c r="ALI40" s="6"/>
      <c r="ALJ40" s="6"/>
      <c r="ALK40" s="6"/>
      <c r="ALL40" s="6"/>
      <c r="ALM40" s="6"/>
      <c r="ALN40" s="6"/>
      <c r="ALO40" s="7"/>
      <c r="ALP40" s="57"/>
      <c r="ALQ40" s="51"/>
      <c r="ALR40" s="51"/>
      <c r="ALS40" s="51"/>
      <c r="ALT40" s="51"/>
      <c r="ALU40" s="51"/>
      <c r="ALV40" s="51"/>
      <c r="ALW40" s="6"/>
      <c r="ALX40" s="6"/>
      <c r="ALY40" s="6"/>
      <c r="ALZ40" s="6"/>
      <c r="AMA40" s="6"/>
      <c r="AMB40" s="6"/>
      <c r="AMC40" s="6"/>
      <c r="AMD40" s="6"/>
      <c r="AME40" s="6"/>
      <c r="AMF40" s="6"/>
      <c r="AMG40" s="6"/>
      <c r="AMH40" s="6"/>
      <c r="AMI40" s="6"/>
      <c r="AMJ40" s="6"/>
      <c r="AMK40" s="6"/>
      <c r="AML40" s="6"/>
      <c r="AMM40" s="6"/>
      <c r="AMN40" s="6"/>
      <c r="AMO40" s="6"/>
      <c r="AMP40" s="6"/>
      <c r="AMQ40" s="6"/>
      <c r="AMR40" s="6"/>
      <c r="AMS40" s="6"/>
      <c r="AMT40" s="6"/>
      <c r="AMU40" s="6"/>
      <c r="AMV40" s="6"/>
      <c r="AMW40" s="6"/>
      <c r="AMX40" s="6"/>
      <c r="AMY40" s="6"/>
      <c r="AMZ40" s="6"/>
      <c r="ANA40" s="6"/>
      <c r="ANB40" s="6"/>
      <c r="ANC40" s="6"/>
      <c r="AND40" s="6"/>
      <c r="ANE40" s="6"/>
      <c r="ANF40" s="6"/>
      <c r="ANG40" s="6"/>
      <c r="ANH40" s="6"/>
      <c r="ANI40" s="6"/>
      <c r="ANJ40" s="6"/>
      <c r="ANK40" s="6"/>
      <c r="ANL40" s="6"/>
      <c r="ANM40" s="6"/>
      <c r="ANN40" s="6"/>
      <c r="ANO40" s="6"/>
      <c r="ANP40" s="6"/>
      <c r="ANQ40" s="6"/>
      <c r="ANR40" s="6"/>
      <c r="ANS40" s="6"/>
      <c r="ANT40" s="6"/>
      <c r="ANU40" s="51"/>
      <c r="ANV40" s="51"/>
      <c r="ANW40" s="51"/>
      <c r="ANX40" s="51"/>
      <c r="ANY40" s="51"/>
      <c r="ANZ40" s="51"/>
      <c r="AOA40" s="51"/>
      <c r="AOB40" s="6"/>
      <c r="AOC40" s="6"/>
      <c r="AOD40" s="6"/>
      <c r="AOE40" s="6"/>
      <c r="AOF40" s="6"/>
      <c r="AOG40" s="6"/>
      <c r="AOH40" s="6"/>
      <c r="AOI40" s="6"/>
      <c r="AOJ40" s="6"/>
      <c r="AOK40" s="6"/>
      <c r="AOL40" s="6"/>
      <c r="AOM40" s="6"/>
      <c r="AON40" s="6"/>
      <c r="AOO40" s="6"/>
      <c r="AOP40" s="6"/>
      <c r="AOQ40" s="6"/>
      <c r="AOR40" s="6"/>
      <c r="AOS40" s="6"/>
      <c r="AOT40" s="6"/>
      <c r="AOU40" s="6"/>
      <c r="AOV40" s="6"/>
      <c r="AOW40" s="6"/>
      <c r="AOX40" s="6"/>
      <c r="AOY40" s="6"/>
      <c r="AOZ40" s="6"/>
      <c r="APA40" s="6"/>
      <c r="APB40" s="6"/>
      <c r="APC40" s="6"/>
      <c r="APD40" s="6"/>
      <c r="APE40" s="6"/>
      <c r="APF40" s="6"/>
      <c r="APG40" s="6"/>
      <c r="APH40" s="6"/>
      <c r="API40" s="6"/>
      <c r="APJ40" s="6"/>
      <c r="APK40" s="6"/>
      <c r="APL40" s="6"/>
      <c r="APM40" s="6"/>
      <c r="APN40" s="6"/>
      <c r="APO40" s="6"/>
      <c r="APP40" s="6"/>
      <c r="APQ40" s="6"/>
      <c r="APR40" s="6"/>
      <c r="APS40" s="6"/>
      <c r="APT40" s="6"/>
      <c r="APU40" s="6"/>
      <c r="APV40" s="6"/>
      <c r="APW40" s="6"/>
      <c r="APX40" s="6"/>
      <c r="APY40" s="6"/>
      <c r="APZ40" s="6"/>
      <c r="AQA40" s="6"/>
      <c r="AQB40" s="6"/>
      <c r="AQC40" s="6"/>
      <c r="AQD40" s="6"/>
      <c r="AQE40" s="6"/>
      <c r="AQF40" s="6"/>
      <c r="AQG40" s="6"/>
      <c r="AQH40" s="6"/>
      <c r="AQI40" s="6"/>
      <c r="AQJ40" s="6"/>
      <c r="AQK40" s="6"/>
      <c r="AQL40" s="6"/>
      <c r="AQM40" s="6"/>
      <c r="AQN40" s="6"/>
      <c r="AQO40" s="6"/>
      <c r="AQP40" s="6"/>
      <c r="AQQ40" s="6"/>
      <c r="AQR40" s="6"/>
      <c r="AQS40" s="6"/>
      <c r="AQT40" s="6"/>
      <c r="AQU40" s="6"/>
      <c r="AQV40" s="6"/>
      <c r="AQW40" s="6"/>
      <c r="ARI40" s="50"/>
      <c r="ARJ40" s="50"/>
      <c r="ARK40" s="50"/>
      <c r="ARL40" s="50"/>
      <c r="ARM40" s="50"/>
      <c r="ARN40" s="50"/>
      <c r="ARO40" s="50"/>
      <c r="ARP40" s="50"/>
      <c r="ARQ40" s="50"/>
      <c r="ARR40" s="50"/>
      <c r="ARS40" s="50"/>
      <c r="ART40" s="50"/>
      <c r="ASN40" s="8"/>
      <c r="ASO40" s="8"/>
      <c r="ASP40" s="8"/>
      <c r="ASQ40" s="8"/>
      <c r="ASR40" s="8"/>
      <c r="ASS40" s="8"/>
      <c r="AST40" s="8"/>
      <c r="ASU40" s="8"/>
      <c r="ASV40" s="6"/>
      <c r="ASW40" s="6"/>
      <c r="ASX40" s="6"/>
      <c r="ASY40" s="6"/>
      <c r="ASZ40" s="6"/>
      <c r="ATA40" s="6"/>
      <c r="ATB40" s="6"/>
      <c r="ATC40" s="6"/>
      <c r="ATD40" s="6"/>
      <c r="ATE40" s="6"/>
      <c r="ATF40" s="6"/>
      <c r="ATG40" s="6"/>
      <c r="ATH40" s="6"/>
      <c r="ATI40" s="6"/>
      <c r="ATJ40" s="6"/>
      <c r="ATK40" s="6"/>
      <c r="ATL40" s="6"/>
      <c r="ATM40" s="6"/>
      <c r="ATN40" s="6"/>
      <c r="ATO40" s="6"/>
      <c r="ATP40" s="6"/>
      <c r="ATQ40" s="6"/>
      <c r="ATR40" s="6"/>
      <c r="ATS40" s="6"/>
      <c r="ATT40" s="6"/>
      <c r="ATU40" s="6"/>
      <c r="ATV40" s="6"/>
      <c r="ATW40" s="6"/>
      <c r="ATX40" s="6"/>
      <c r="ATY40" s="6"/>
      <c r="ATZ40" s="6"/>
      <c r="AUA40" s="6"/>
      <c r="AUB40" s="6"/>
      <c r="AUC40" s="6"/>
      <c r="AUD40" s="6"/>
      <c r="AUE40" s="6"/>
      <c r="AUF40" s="6"/>
      <c r="AUG40" s="6"/>
      <c r="AUH40" s="6"/>
      <c r="AUI40" s="6"/>
      <c r="AUJ40" s="7"/>
      <c r="AUK40" s="7"/>
      <c r="AUL40" s="7"/>
      <c r="AUM40" s="7"/>
      <c r="AUN40" s="7"/>
      <c r="AUO40" s="6"/>
      <c r="AUP40" s="6"/>
      <c r="AUQ40" s="6"/>
      <c r="AUR40" s="6"/>
      <c r="AUS40" s="6"/>
      <c r="AUT40" s="6"/>
      <c r="AUU40" s="6"/>
      <c r="AUV40" s="6"/>
      <c r="AUW40" s="6"/>
      <c r="AUX40" s="6"/>
      <c r="AUY40" s="6"/>
      <c r="AUZ40" s="6"/>
      <c r="AVA40" s="6"/>
      <c r="AVB40" s="6"/>
      <c r="AVC40" s="6"/>
      <c r="AVD40" s="6"/>
      <c r="AVE40" s="6"/>
      <c r="AVF40" s="6"/>
      <c r="AVG40" s="6"/>
      <c r="AVH40" s="6"/>
      <c r="AVI40" s="6"/>
      <c r="AVJ40" s="6"/>
      <c r="AVK40" s="6"/>
      <c r="AVL40" s="6"/>
      <c r="AVM40" s="6"/>
      <c r="AVN40" s="6"/>
      <c r="AVO40" s="6"/>
      <c r="AVP40" s="6"/>
      <c r="AVQ40" s="6"/>
      <c r="AVR40" s="6"/>
      <c r="AVS40" s="6"/>
      <c r="AVT40" s="6"/>
      <c r="AVU40" s="6"/>
      <c r="AVV40" s="6"/>
      <c r="AVW40" s="6"/>
      <c r="AVX40" s="6"/>
      <c r="AVY40" s="6"/>
      <c r="AVZ40" s="6"/>
      <c r="AWA40" s="6"/>
      <c r="AWB40" s="6"/>
      <c r="AWC40" s="6"/>
      <c r="AWD40" s="6"/>
      <c r="AWE40" s="6"/>
      <c r="AWF40" s="6"/>
      <c r="AWG40" s="6"/>
      <c r="AWH40" s="6"/>
      <c r="AWI40" s="6"/>
      <c r="AWJ40" s="6"/>
      <c r="AWK40" s="6"/>
      <c r="AWL40" s="6"/>
      <c r="AWM40" s="6"/>
      <c r="AWN40" s="6"/>
      <c r="AWO40" s="6"/>
      <c r="AWP40" s="6"/>
      <c r="AWQ40" s="6"/>
      <c r="AWR40" s="6"/>
      <c r="AWS40" s="6"/>
      <c r="AWT40" s="6"/>
      <c r="AWU40" s="6"/>
      <c r="AWV40" s="6"/>
      <c r="AWW40" s="6"/>
      <c r="AWX40" s="6"/>
      <c r="AWY40" s="6"/>
      <c r="AWZ40" s="6"/>
      <c r="AXA40" s="6"/>
      <c r="AXB40" s="6"/>
      <c r="AXC40" s="6"/>
      <c r="AXD40" s="6"/>
      <c r="AXE40" s="6"/>
      <c r="AXF40" s="6"/>
      <c r="AXG40" s="6"/>
      <c r="AXH40" s="6"/>
      <c r="AXI40" s="6"/>
      <c r="AXJ40" s="6"/>
      <c r="AXK40" s="6"/>
      <c r="AXL40" s="6"/>
      <c r="AXM40" s="6"/>
      <c r="AXN40" s="6"/>
      <c r="AXO40" s="6"/>
      <c r="AXP40" s="6"/>
      <c r="AXQ40" s="6"/>
      <c r="AXR40" s="6"/>
      <c r="AXS40" s="6"/>
      <c r="AXT40" s="6"/>
      <c r="AXU40" s="6"/>
      <c r="AXV40" s="6"/>
      <c r="AXW40" s="6"/>
      <c r="AXX40" s="6"/>
      <c r="AXY40" s="6"/>
      <c r="AXZ40" s="6"/>
      <c r="AYA40" s="6"/>
      <c r="AYB40" s="6"/>
      <c r="AYC40" s="6"/>
      <c r="AYD40" s="6"/>
      <c r="AYE40" s="6"/>
      <c r="AYF40" s="6"/>
      <c r="AYG40" s="6"/>
      <c r="AYH40" s="6"/>
      <c r="AYI40" s="6"/>
      <c r="AYJ40" s="6"/>
      <c r="AYK40" s="6"/>
      <c r="AYL40" s="6"/>
      <c r="AYM40" s="6"/>
      <c r="AYN40" s="6"/>
      <c r="AYO40" s="6"/>
      <c r="AYP40" s="6"/>
      <c r="AYQ40" s="6"/>
      <c r="AYR40" s="6"/>
      <c r="AYS40" s="6"/>
      <c r="AYT40" s="6"/>
      <c r="AYU40" s="6"/>
      <c r="AYV40" s="6"/>
      <c r="AYW40" s="6"/>
      <c r="AYX40" s="6"/>
      <c r="AYY40" s="6"/>
      <c r="AYZ40" s="6"/>
      <c r="AZA40" s="6"/>
      <c r="AZB40" s="6"/>
      <c r="AZC40" s="6"/>
      <c r="AZD40" s="6"/>
      <c r="AZE40" s="6"/>
      <c r="AZF40" s="6"/>
      <c r="AZG40" s="6"/>
      <c r="AZH40" s="6"/>
      <c r="AZI40" s="6"/>
      <c r="AZJ40" s="6"/>
      <c r="AZK40" s="6"/>
      <c r="AZL40" s="6"/>
      <c r="AZM40" s="6"/>
      <c r="AZN40" s="6"/>
      <c r="AZO40" s="6"/>
      <c r="AZP40" s="6"/>
      <c r="AZQ40" s="6"/>
      <c r="AZR40" s="6"/>
      <c r="AZS40" s="6"/>
      <c r="AZT40" s="6"/>
      <c r="AZU40" s="6"/>
      <c r="AZV40" s="6"/>
      <c r="AZW40" s="6"/>
      <c r="AZX40" s="6"/>
      <c r="AZY40" s="6"/>
      <c r="AZZ40" s="6"/>
      <c r="BAA40" s="6"/>
      <c r="BAB40" s="6"/>
      <c r="BAC40" s="6"/>
      <c r="BAD40" s="6"/>
      <c r="BAE40" s="6"/>
      <c r="BAF40" s="6"/>
      <c r="BAG40" s="6"/>
      <c r="BAH40" s="6"/>
      <c r="BAI40" s="6"/>
      <c r="BAJ40" s="6"/>
      <c r="BAK40" s="6"/>
      <c r="BAL40" s="6"/>
      <c r="BAM40" s="6"/>
      <c r="BAN40" s="6"/>
      <c r="BAO40" s="6"/>
      <c r="BAP40" s="6"/>
      <c r="BAQ40" s="6"/>
      <c r="BAR40" s="6"/>
      <c r="BAS40" s="6"/>
      <c r="BAT40" s="6"/>
      <c r="BAU40" s="6"/>
      <c r="BAV40" s="6"/>
      <c r="BAW40" s="6"/>
      <c r="BAX40" s="6"/>
      <c r="BAY40" s="6"/>
      <c r="BAZ40" s="6"/>
      <c r="BBA40" s="6"/>
      <c r="BBB40" s="6"/>
      <c r="BBC40" s="6"/>
      <c r="BBD40" s="6"/>
      <c r="BBE40" s="6"/>
      <c r="BBF40" s="6"/>
      <c r="BBG40" s="6"/>
      <c r="BBH40" s="6"/>
      <c r="BBI40" s="6"/>
      <c r="BBJ40" s="6"/>
      <c r="BBK40" s="6"/>
      <c r="BBL40" s="6"/>
      <c r="BBM40" s="6"/>
      <c r="BBN40" s="6"/>
      <c r="BBO40" s="6"/>
      <c r="BBP40" s="6"/>
      <c r="BBQ40" s="6"/>
      <c r="BBR40" s="6"/>
      <c r="BBS40" s="6"/>
      <c r="BBT40" s="6"/>
      <c r="BBU40" s="6"/>
      <c r="BBV40" s="6"/>
      <c r="BBW40" s="6"/>
      <c r="BBX40" s="6"/>
      <c r="BBY40" s="6"/>
      <c r="BBZ40" s="6"/>
      <c r="BCA40" s="6"/>
      <c r="BCB40" s="6"/>
      <c r="BCC40" s="6"/>
      <c r="BCD40" s="6"/>
      <c r="BCE40" s="6"/>
      <c r="BCF40" s="6"/>
      <c r="BCG40" s="6"/>
      <c r="BCH40" s="6"/>
      <c r="BCI40" s="6"/>
      <c r="BCJ40" s="6"/>
      <c r="BCK40" s="6"/>
      <c r="BCL40" s="6"/>
      <c r="BCM40" s="6"/>
      <c r="BCN40" s="6"/>
      <c r="BCO40" s="6"/>
      <c r="BCP40" s="6"/>
      <c r="BCQ40" s="6"/>
      <c r="BCR40" s="6"/>
      <c r="BCS40" s="6"/>
      <c r="BCT40" s="6"/>
      <c r="BCU40" s="6"/>
      <c r="BCV40" s="6"/>
      <c r="BCW40" s="6"/>
      <c r="BCX40" s="6"/>
      <c r="BCY40" s="6"/>
      <c r="BCZ40" s="6"/>
      <c r="BDA40" s="6"/>
      <c r="BDB40" s="6"/>
      <c r="BDC40" s="6"/>
      <c r="BDD40" s="6"/>
      <c r="BDE40" s="6"/>
      <c r="BDF40" s="6"/>
      <c r="BDG40" s="6"/>
      <c r="BDH40" s="6"/>
      <c r="BDI40" s="6"/>
      <c r="BDJ40" s="6"/>
      <c r="BDK40" s="6"/>
      <c r="BDL40" s="6"/>
      <c r="BDM40" s="6"/>
      <c r="BDN40" s="6"/>
      <c r="BDO40" s="6"/>
      <c r="BDP40" s="6"/>
      <c r="BDQ40" s="6"/>
      <c r="BDR40" s="6"/>
      <c r="BDS40" s="6"/>
      <c r="BDT40" s="6"/>
      <c r="BDU40" s="6"/>
      <c r="BDV40" s="6"/>
      <c r="BDW40" s="6"/>
      <c r="BDX40" s="6"/>
      <c r="BDY40" s="6"/>
      <c r="BDZ40" s="6"/>
      <c r="BEA40" s="6"/>
      <c r="BEB40" s="6"/>
      <c r="BEC40" s="6"/>
      <c r="BED40" s="6"/>
      <c r="BEE40" s="6"/>
      <c r="BEF40" s="6"/>
      <c r="BEG40" s="6"/>
      <c r="BEH40" s="6"/>
      <c r="BEI40" s="6"/>
      <c r="BEJ40" s="6"/>
      <c r="BEK40" s="6"/>
      <c r="BEL40" s="6"/>
      <c r="BEM40" s="6"/>
      <c r="BEN40" s="6"/>
      <c r="BEO40" s="6"/>
      <c r="BEP40" s="6"/>
      <c r="BEQ40" s="6"/>
      <c r="BER40" s="6"/>
      <c r="BES40" s="6"/>
      <c r="BET40" s="6"/>
      <c r="BEU40" s="6"/>
      <c r="BEV40" s="6"/>
      <c r="BEW40" s="6"/>
      <c r="BEX40" s="6"/>
      <c r="BEY40" s="6"/>
      <c r="BEZ40" s="6"/>
      <c r="BFA40" s="6"/>
      <c r="BFB40" s="6"/>
      <c r="BFC40" s="6"/>
      <c r="BFD40" s="6"/>
      <c r="BFE40" s="6"/>
      <c r="BFF40" s="6"/>
      <c r="BFG40" s="6"/>
      <c r="BFH40" s="6"/>
      <c r="BFI40" s="6"/>
      <c r="BFJ40" s="6"/>
      <c r="BFK40" s="6"/>
      <c r="BPE40">
        <v>53</v>
      </c>
      <c r="BPG40">
        <v>1</v>
      </c>
      <c r="BPH40">
        <v>31.2</v>
      </c>
      <c r="BPI40">
        <v>1</v>
      </c>
      <c r="BPK40">
        <v>17</v>
      </c>
      <c r="BPP40">
        <v>1</v>
      </c>
      <c r="BTZ40">
        <v>1</v>
      </c>
      <c r="BUD40">
        <v>1</v>
      </c>
      <c r="BUR40">
        <v>1</v>
      </c>
      <c r="BZR40">
        <v>5</v>
      </c>
      <c r="BZU40">
        <v>1</v>
      </c>
      <c r="BZW40">
        <v>2</v>
      </c>
      <c r="BZX40">
        <v>5</v>
      </c>
      <c r="BZY40">
        <v>4</v>
      </c>
      <c r="BZZ40">
        <v>0</v>
      </c>
      <c r="CAA40">
        <v>4</v>
      </c>
      <c r="CAC40" s="50">
        <v>100</v>
      </c>
      <c r="CAD40">
        <v>1</v>
      </c>
      <c r="CAG40">
        <v>1</v>
      </c>
      <c r="CAH40" s="15">
        <v>19</v>
      </c>
      <c r="CAI40">
        <v>999</v>
      </c>
      <c r="CAJ40">
        <v>9</v>
      </c>
      <c r="CAK40">
        <v>0</v>
      </c>
      <c r="CAL40">
        <v>5</v>
      </c>
      <c r="CMM40">
        <v>1</v>
      </c>
      <c r="CMP40">
        <v>1</v>
      </c>
      <c r="CMQ40">
        <v>3</v>
      </c>
      <c r="CMR40">
        <v>3</v>
      </c>
      <c r="CMS40">
        <v>0</v>
      </c>
      <c r="CMT40">
        <v>3</v>
      </c>
      <c r="DLW40">
        <v>40</v>
      </c>
      <c r="DLX40">
        <v>1</v>
      </c>
      <c r="DMA40">
        <v>1</v>
      </c>
      <c r="DMB40" s="36">
        <v>29</v>
      </c>
      <c r="DMC40">
        <v>999</v>
      </c>
      <c r="DMD40">
        <v>0</v>
      </c>
      <c r="DME40">
        <v>999</v>
      </c>
      <c r="DMF40">
        <v>6</v>
      </c>
      <c r="DOJ40" s="36"/>
      <c r="EVW40">
        <v>5</v>
      </c>
      <c r="EVZ40">
        <v>1</v>
      </c>
      <c r="EWA40">
        <v>1</v>
      </c>
      <c r="EWB40">
        <v>4</v>
      </c>
      <c r="EWC40">
        <v>4</v>
      </c>
      <c r="EWD40">
        <v>0</v>
      </c>
      <c r="EWE40">
        <v>4</v>
      </c>
      <c r="FYW40">
        <v>100</v>
      </c>
      <c r="FYX40">
        <v>1</v>
      </c>
      <c r="FZA40">
        <v>1</v>
      </c>
      <c r="FZB40">
        <v>29</v>
      </c>
      <c r="FZC40">
        <v>999</v>
      </c>
      <c r="FZD40">
        <v>0</v>
      </c>
      <c r="FZE40">
        <v>999</v>
      </c>
      <c r="FZF40">
        <v>6</v>
      </c>
      <c r="GCU40">
        <v>1</v>
      </c>
      <c r="GCX40">
        <v>1</v>
      </c>
      <c r="GCZ40">
        <v>29</v>
      </c>
      <c r="GDA40">
        <v>999</v>
      </c>
      <c r="GDB40">
        <v>0</v>
      </c>
      <c r="GDC40">
        <v>999</v>
      </c>
      <c r="GDD40">
        <v>6</v>
      </c>
      <c r="GMQ40">
        <v>1</v>
      </c>
      <c r="GMT40">
        <v>1</v>
      </c>
      <c r="GMU40" s="15">
        <v>19</v>
      </c>
      <c r="GMV40">
        <v>999</v>
      </c>
      <c r="GMW40">
        <v>9</v>
      </c>
      <c r="GMX40">
        <v>0</v>
      </c>
      <c r="GMY40">
        <v>6</v>
      </c>
    </row>
    <row r="41" spans="1:2046 2049:3058 3103:3983 4107:5095 5337:5799" x14ac:dyDescent="0.25">
      <c r="A41" s="50">
        <v>96018835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1"/>
      <c r="M41" s="51"/>
      <c r="N41" s="51"/>
      <c r="O41" s="51"/>
      <c r="P41" s="51"/>
      <c r="Q41">
        <v>40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6"/>
      <c r="BD41">
        <v>67</v>
      </c>
      <c r="BE41">
        <v>82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6"/>
      <c r="EH41" s="6"/>
      <c r="EI41">
        <v>35</v>
      </c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51"/>
      <c r="FO41" s="51"/>
      <c r="FP41" s="51"/>
      <c r="FQ41" s="51"/>
      <c r="FR41" s="51"/>
      <c r="FS41" s="51"/>
      <c r="FT41" s="51"/>
      <c r="FU41" s="51"/>
      <c r="FV41" s="51"/>
      <c r="FW41" s="51"/>
      <c r="FX41" s="51"/>
      <c r="FY41" s="51"/>
      <c r="FZ41" s="51"/>
      <c r="GA41" s="51"/>
      <c r="GB41" s="51"/>
      <c r="GC41" s="51"/>
      <c r="GD41" s="51"/>
      <c r="GE41" s="51"/>
      <c r="GF41" s="51"/>
      <c r="GG41" s="51"/>
      <c r="GH41" s="51"/>
      <c r="GI41" s="51"/>
      <c r="GJ41" s="51"/>
      <c r="GK41" s="51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7"/>
      <c r="GY41" s="7"/>
      <c r="GZ41" s="7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>
        <v>2000</v>
      </c>
      <c r="HR41">
        <v>2900</v>
      </c>
      <c r="HS41">
        <v>3800</v>
      </c>
      <c r="HT41">
        <v>2100</v>
      </c>
      <c r="HU41" s="6"/>
      <c r="HV41">
        <v>3000</v>
      </c>
      <c r="HX41" s="6"/>
      <c r="HY41">
        <v>6500</v>
      </c>
      <c r="HZ41" s="6"/>
      <c r="IA41" s="6"/>
      <c r="IB41">
        <v>7900</v>
      </c>
      <c r="ID41">
        <v>10100</v>
      </c>
      <c r="IG41">
        <v>7500</v>
      </c>
      <c r="IH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>
        <v>1083</v>
      </c>
      <c r="JS41">
        <v>435</v>
      </c>
      <c r="JT41">
        <v>155</v>
      </c>
      <c r="JU41" s="6"/>
      <c r="JV41">
        <v>68</v>
      </c>
      <c r="JW41" s="6"/>
      <c r="JX41">
        <v>51</v>
      </c>
      <c r="JY41">
        <v>19</v>
      </c>
      <c r="KA41" s="6"/>
      <c r="KB41">
        <v>24</v>
      </c>
      <c r="KE41" s="6"/>
      <c r="KF41" s="6"/>
      <c r="KG41">
        <v>175</v>
      </c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>
        <v>1496</v>
      </c>
      <c r="NH41">
        <v>1029</v>
      </c>
      <c r="NI41">
        <v>630</v>
      </c>
      <c r="NJ41" s="6"/>
      <c r="NK41">
        <v>356</v>
      </c>
      <c r="NM41" s="6"/>
      <c r="NN41" s="6"/>
      <c r="NO41" s="6"/>
      <c r="NP41" s="6"/>
      <c r="NQ41">
        <v>18</v>
      </c>
      <c r="NS41">
        <v>19</v>
      </c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>
        <v>246</v>
      </c>
      <c r="QS41" s="6"/>
      <c r="QT41" s="6"/>
      <c r="QU41">
        <v>201</v>
      </c>
      <c r="QV41">
        <v>180</v>
      </c>
      <c r="QW41">
        <v>177</v>
      </c>
      <c r="QX41" s="6"/>
      <c r="QY41">
        <v>246</v>
      </c>
      <c r="RA41" s="6"/>
      <c r="RD41" s="6"/>
      <c r="RE41">
        <v>41</v>
      </c>
      <c r="RG41">
        <v>70</v>
      </c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8"/>
      <c r="TD41" s="8"/>
      <c r="TE41" s="8"/>
      <c r="TF41" s="8"/>
      <c r="TG41" s="8"/>
      <c r="TH41" s="8"/>
      <c r="TI41" s="8"/>
      <c r="TJ41" s="8"/>
      <c r="TK41" s="8"/>
      <c r="TL41" s="8"/>
      <c r="TM41">
        <v>1694</v>
      </c>
      <c r="TN41">
        <v>617</v>
      </c>
      <c r="TO41" s="6"/>
      <c r="TP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R41">
        <v>5</v>
      </c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7"/>
      <c r="ZT41" s="7"/>
      <c r="ZU41">
        <v>15.2</v>
      </c>
      <c r="ZV41">
        <v>14.4</v>
      </c>
      <c r="ZW41">
        <v>13.4</v>
      </c>
      <c r="ZX41" s="6"/>
      <c r="ZY41">
        <v>11.8</v>
      </c>
      <c r="AAB41">
        <v>10.7</v>
      </c>
      <c r="AAE41">
        <v>8.6</v>
      </c>
      <c r="AAG41">
        <v>10.5</v>
      </c>
      <c r="AAJ41">
        <v>10</v>
      </c>
      <c r="AAP41" s="7"/>
      <c r="AAQ41" s="7"/>
      <c r="AAR41" s="7"/>
      <c r="AAS41" s="7"/>
      <c r="AAT41" s="7"/>
      <c r="AAU41" s="7"/>
      <c r="AAV41" s="7"/>
      <c r="AAW41" s="7"/>
      <c r="AAX41" s="7"/>
      <c r="AAY41" s="7"/>
      <c r="AAZ41" s="7"/>
      <c r="ABA41" s="7"/>
      <c r="ABB41" s="7"/>
      <c r="ABC41">
        <v>3.9</v>
      </c>
      <c r="ABD41">
        <v>4.0999999999999996</v>
      </c>
      <c r="ABE41">
        <v>3.7</v>
      </c>
      <c r="ABG41">
        <v>3.9</v>
      </c>
      <c r="ABJ41">
        <v>8.4</v>
      </c>
      <c r="ABL41">
        <v>7.2</v>
      </c>
      <c r="ABN41">
        <v>8.3000000000000007</v>
      </c>
      <c r="ABO41">
        <v>12.1</v>
      </c>
      <c r="AFL41" s="7"/>
      <c r="AFM41" s="7"/>
      <c r="AFN41" s="7"/>
      <c r="AFO41" s="7"/>
      <c r="AFP41">
        <v>3.9</v>
      </c>
      <c r="AFU41">
        <v>3.5</v>
      </c>
      <c r="AGV41">
        <v>515</v>
      </c>
      <c r="AGW41">
        <v>311</v>
      </c>
      <c r="AGX41">
        <v>288</v>
      </c>
      <c r="AGZ41">
        <v>381</v>
      </c>
      <c r="AHF41">
        <v>187</v>
      </c>
      <c r="AHH41">
        <v>326</v>
      </c>
      <c r="AHV41" s="6"/>
      <c r="AHW41" s="6"/>
      <c r="AHX41" s="6"/>
      <c r="AHY41" s="6"/>
      <c r="AHZ41" s="6"/>
      <c r="AIA41" s="6"/>
      <c r="AIB41" s="6"/>
      <c r="AIC41" s="6"/>
      <c r="AID41" s="6"/>
      <c r="AIE41" s="6"/>
      <c r="AIF41" s="6"/>
      <c r="AIG41" s="6"/>
      <c r="AIH41" s="6"/>
      <c r="AII41" s="6"/>
      <c r="AIJ41" s="6"/>
      <c r="AIK41" s="6"/>
      <c r="AIL41" s="6"/>
      <c r="AIM41" s="6"/>
      <c r="AIN41" s="6"/>
      <c r="AIO41" s="6"/>
      <c r="AIP41" s="6"/>
      <c r="AIQ41" s="6"/>
      <c r="AIR41" s="6"/>
      <c r="AIS41" s="6"/>
      <c r="AIT41" s="6"/>
      <c r="AIU41" s="6"/>
      <c r="AIV41" s="6"/>
      <c r="AIW41" s="6"/>
      <c r="AIX41" s="7"/>
      <c r="AIY41" s="7"/>
      <c r="AIZ41" s="7"/>
      <c r="AJA41">
        <v>2082</v>
      </c>
      <c r="AKE41" s="7"/>
      <c r="AKF41" s="7"/>
      <c r="AKG41" s="7"/>
      <c r="AKH41" s="6"/>
      <c r="AKI41" s="6"/>
      <c r="AKJ41" s="6"/>
      <c r="AKK41">
        <v>1</v>
      </c>
      <c r="AKM41" s="6"/>
      <c r="AKN41" s="6"/>
      <c r="AKO41" s="6"/>
      <c r="AKP41" s="6"/>
      <c r="AKQ41" s="6"/>
      <c r="AKR41" s="6"/>
      <c r="AKS41" s="6"/>
      <c r="AKT41" s="6"/>
      <c r="AKU41" s="6"/>
      <c r="AKV41" s="6"/>
      <c r="AKW41" s="6"/>
      <c r="AKX41" s="6"/>
      <c r="AKY41" s="6"/>
      <c r="AKZ41" s="6"/>
      <c r="ALA41" s="6"/>
      <c r="ALB41" s="6"/>
      <c r="ALC41" s="6"/>
      <c r="ALD41" s="6"/>
      <c r="ALE41" s="6"/>
      <c r="ALF41" s="6"/>
      <c r="ALG41" s="6"/>
      <c r="ALH41" s="6"/>
      <c r="ALI41" s="6"/>
      <c r="ALJ41" s="6"/>
      <c r="ALK41" s="6"/>
      <c r="ALL41" s="6"/>
      <c r="ALM41" s="6"/>
      <c r="ALN41" s="6"/>
      <c r="ALO41" s="7"/>
      <c r="ALP41" s="57"/>
      <c r="ALQ41" s="50">
        <v>1400</v>
      </c>
      <c r="ALR41" s="50">
        <v>1988</v>
      </c>
      <c r="ALS41" s="50">
        <v>1758</v>
      </c>
      <c r="ALT41" s="50"/>
      <c r="ALU41" s="50">
        <v>332</v>
      </c>
      <c r="ALV41" s="50"/>
      <c r="ALW41">
        <v>24</v>
      </c>
      <c r="ALY41">
        <v>90</v>
      </c>
      <c r="ALZ41">
        <v>99</v>
      </c>
      <c r="AMO41">
        <v>273</v>
      </c>
      <c r="AMP41">
        <v>1000</v>
      </c>
      <c r="AMS41" s="6">
        <v>892</v>
      </c>
      <c r="AMT41" s="6"/>
      <c r="AMU41" s="6"/>
      <c r="AMV41" s="6"/>
      <c r="AMW41" s="6"/>
      <c r="AMX41" s="6"/>
      <c r="AMY41" s="6">
        <v>342</v>
      </c>
      <c r="AMZ41" s="6"/>
      <c r="ANA41" s="6"/>
      <c r="ANB41" s="6"/>
      <c r="ANC41" s="6"/>
      <c r="AND41" s="6"/>
      <c r="ANE41" s="6"/>
      <c r="ANF41" s="6"/>
      <c r="ANG41" s="6"/>
      <c r="ANH41" s="6"/>
      <c r="ANI41" s="6"/>
      <c r="ANJ41" s="6"/>
      <c r="ANK41" s="6"/>
      <c r="ANL41" s="6"/>
      <c r="ANM41" s="6"/>
      <c r="ANN41" s="6"/>
      <c r="ANO41" s="6"/>
      <c r="ANP41" s="6"/>
      <c r="ANQ41" s="6"/>
      <c r="ANR41" s="6"/>
      <c r="ANS41" s="6"/>
      <c r="ANT41" s="6"/>
      <c r="ANU41" s="51"/>
      <c r="ANV41" s="51"/>
      <c r="ANW41" s="51"/>
      <c r="ANX41" s="51"/>
      <c r="ANY41" s="51"/>
      <c r="ANZ41" s="51"/>
      <c r="AOA41" s="51"/>
      <c r="AOB41" s="6"/>
      <c r="AOC41" s="6"/>
      <c r="AOD41" s="6"/>
      <c r="AOE41" s="6"/>
      <c r="AOF41" s="6"/>
      <c r="AOG41" s="6"/>
      <c r="AOH41" s="6"/>
      <c r="AOI41" s="6"/>
      <c r="AOJ41" s="6"/>
      <c r="AOK41" s="6"/>
      <c r="AOL41" s="6"/>
      <c r="AOM41" s="6"/>
      <c r="AON41" s="6"/>
      <c r="AOO41" s="6"/>
      <c r="AOP41" s="6"/>
      <c r="AOQ41" s="6"/>
      <c r="AOR41" s="6"/>
      <c r="AOS41" s="6"/>
      <c r="AOT41" s="6"/>
      <c r="AOU41" s="6"/>
      <c r="AOV41" s="6"/>
      <c r="AOW41" s="6"/>
      <c r="AOX41" s="6"/>
      <c r="AOY41" s="6"/>
      <c r="AOZ41" s="6"/>
      <c r="APA41" s="6"/>
      <c r="APB41" s="6"/>
      <c r="APC41" s="6"/>
      <c r="APD41" s="6"/>
      <c r="APE41" s="6"/>
      <c r="APF41" s="6"/>
      <c r="APG41" s="6"/>
      <c r="APH41" s="6"/>
      <c r="API41" s="6"/>
      <c r="APJ41" s="6"/>
      <c r="APK41" s="6"/>
      <c r="APL41" s="6"/>
      <c r="APM41" s="6"/>
      <c r="APN41" s="6"/>
      <c r="APO41" s="6"/>
      <c r="APP41">
        <v>32.5</v>
      </c>
      <c r="APT41" s="6"/>
      <c r="APU41" s="6"/>
      <c r="APV41" s="6"/>
      <c r="APW41" s="6"/>
      <c r="APX41" s="6"/>
      <c r="APY41" s="6"/>
      <c r="APZ41" s="6"/>
      <c r="AQA41" s="6"/>
      <c r="AQB41" s="6"/>
      <c r="AQC41" s="6"/>
      <c r="AQD41" s="6"/>
      <c r="AQE41" s="6"/>
      <c r="AQF41" s="6"/>
      <c r="AQG41" s="6"/>
      <c r="AQH41" s="6"/>
      <c r="AQI41" s="6"/>
      <c r="AQJ41" s="6"/>
      <c r="AQK41" s="6"/>
      <c r="AQL41" s="6"/>
      <c r="AQM41" s="6"/>
      <c r="AQN41" s="6"/>
      <c r="AQO41" s="6"/>
      <c r="AQP41" s="6"/>
      <c r="AQQ41" s="6"/>
      <c r="AQR41" s="6"/>
      <c r="AQS41" s="6"/>
      <c r="AQT41" s="6"/>
      <c r="AQU41" s="6"/>
      <c r="AQV41" s="6"/>
      <c r="AQW41" s="6"/>
      <c r="ARI41" s="50"/>
      <c r="ARJ41" s="50"/>
      <c r="ARK41" s="50"/>
      <c r="ARL41" s="50"/>
      <c r="ARM41" s="50"/>
      <c r="ARN41" s="50"/>
      <c r="ARO41" s="50"/>
      <c r="ARP41" s="50"/>
      <c r="ARQ41" s="50"/>
      <c r="ARR41" s="50"/>
      <c r="ARS41" s="50">
        <v>200</v>
      </c>
      <c r="ART41" s="50"/>
      <c r="ASN41" s="8"/>
      <c r="ASO41" s="8"/>
      <c r="ASP41" s="8"/>
      <c r="ASQ41" s="8"/>
      <c r="ASR41" s="8"/>
      <c r="ASS41" s="8"/>
      <c r="AST41" s="8"/>
      <c r="ASU41" s="8"/>
      <c r="ASV41">
        <v>90000</v>
      </c>
      <c r="ASW41">
        <v>123000</v>
      </c>
      <c r="ASX41">
        <v>107000</v>
      </c>
      <c r="ASY41" s="23">
        <v>99000</v>
      </c>
      <c r="ASZ41" s="23"/>
      <c r="ATA41" s="23">
        <v>156000</v>
      </c>
      <c r="ATB41" s="23"/>
      <c r="ATC41" s="23"/>
      <c r="ATD41" s="23">
        <v>239000</v>
      </c>
      <c r="ATE41" s="23"/>
      <c r="ATF41" s="23"/>
      <c r="ATG41" s="23">
        <v>86000</v>
      </c>
      <c r="ATH41" s="23"/>
      <c r="ATI41" s="23">
        <v>61000</v>
      </c>
      <c r="ATJ41" s="6"/>
      <c r="ATK41" s="6"/>
      <c r="ATL41" s="6">
        <v>97000</v>
      </c>
      <c r="ATM41" s="6"/>
      <c r="ATN41" s="6"/>
      <c r="ATO41" s="6"/>
      <c r="ATP41" s="6"/>
      <c r="ATQ41" s="6"/>
      <c r="ATR41" s="6"/>
      <c r="ATS41" s="6"/>
      <c r="ATT41" s="6"/>
      <c r="ATU41" s="6"/>
      <c r="ATV41" s="6"/>
      <c r="ATW41" s="6"/>
      <c r="ATX41" s="6"/>
      <c r="ATY41" s="6"/>
      <c r="ATZ41" s="6"/>
      <c r="AUA41" s="6"/>
      <c r="AUB41" s="6"/>
      <c r="AUC41" s="6"/>
      <c r="AUD41" s="6"/>
      <c r="AUE41" s="6"/>
      <c r="AUF41" s="6"/>
      <c r="AUG41" s="6"/>
      <c r="AUH41" s="6"/>
      <c r="AUI41" s="6"/>
      <c r="AUJ41" s="7"/>
      <c r="AUK41" s="7"/>
      <c r="AUL41" s="7"/>
      <c r="AUM41" s="7"/>
      <c r="AUN41" s="7"/>
      <c r="AUO41" s="6"/>
      <c r="AUP41" s="6"/>
      <c r="AUQ41" s="6"/>
      <c r="AUR41" s="6"/>
      <c r="AUS41">
        <v>66</v>
      </c>
      <c r="AVB41" s="6"/>
      <c r="AVC41" s="6"/>
      <c r="AVD41" s="6"/>
      <c r="AVE41" s="6"/>
      <c r="AVF41" s="6"/>
      <c r="AVG41" s="6"/>
      <c r="AVH41" s="6"/>
      <c r="AVI41" s="6"/>
      <c r="AVJ41" s="6"/>
      <c r="AVK41" s="6"/>
      <c r="AVL41" s="6"/>
      <c r="AVM41" s="6"/>
      <c r="AVN41" s="6"/>
      <c r="AVO41" s="6"/>
      <c r="AVP41" s="6"/>
      <c r="AVQ41" s="6"/>
      <c r="AVR41" s="6"/>
      <c r="AVS41" s="6"/>
      <c r="AVT41" s="6"/>
      <c r="AVU41" s="6"/>
      <c r="AVV41" s="6"/>
      <c r="AVW41" s="6"/>
      <c r="AVX41" s="6"/>
      <c r="AVY41" s="6"/>
      <c r="AVZ41" s="6"/>
      <c r="AWA41" s="6"/>
      <c r="AWB41" s="6"/>
      <c r="AWC41" s="6"/>
      <c r="AWD41" s="6"/>
      <c r="AWE41" s="6"/>
      <c r="AWF41" s="6"/>
      <c r="AWG41" s="6"/>
      <c r="AWH41" s="6"/>
      <c r="AWI41" s="6"/>
      <c r="AWJ41" s="6"/>
      <c r="AWK41" s="6"/>
      <c r="AWL41" s="6"/>
      <c r="AWM41" s="6"/>
      <c r="AWN41" s="6"/>
      <c r="AWO41" s="6"/>
      <c r="AWP41" s="6"/>
      <c r="AWQ41" s="6"/>
      <c r="AWR41" s="6"/>
      <c r="AWS41" s="6"/>
      <c r="AWT41" s="6"/>
      <c r="AWU41" s="6"/>
      <c r="AWV41" s="6"/>
      <c r="AWW41" s="6"/>
      <c r="AWX41" s="6"/>
      <c r="AWY41" s="6"/>
      <c r="AWZ41" s="6"/>
      <c r="AXA41" s="6"/>
      <c r="AXB41" s="6"/>
      <c r="AXC41" s="6"/>
      <c r="AXD41" s="6"/>
      <c r="AXE41" s="6"/>
      <c r="AXF41" s="6"/>
      <c r="AXG41" s="6"/>
      <c r="AXH41" s="6"/>
      <c r="AXI41" s="6"/>
      <c r="AXJ41" s="6"/>
      <c r="AXK41" s="6">
        <v>25</v>
      </c>
      <c r="AXL41" s="6"/>
      <c r="AXM41" s="6">
        <v>22</v>
      </c>
      <c r="AXN41" s="6"/>
      <c r="AXO41" s="6"/>
      <c r="AXP41" s="6"/>
      <c r="AXQ41" s="6"/>
      <c r="AXR41" s="6"/>
      <c r="AXS41" s="6"/>
      <c r="AXT41" s="6"/>
      <c r="AXU41" s="6"/>
      <c r="AXV41" s="6"/>
      <c r="AXW41" s="6"/>
      <c r="AXX41" s="6"/>
      <c r="AXY41" s="6"/>
      <c r="AXZ41">
        <v>0.3</v>
      </c>
      <c r="AYA41">
        <v>0.3</v>
      </c>
      <c r="BFJ41" s="6"/>
      <c r="BFK41" s="6"/>
      <c r="BGV41">
        <v>141.5</v>
      </c>
      <c r="BIB41">
        <v>4.4000000000000004</v>
      </c>
      <c r="BLA41">
        <v>2.15</v>
      </c>
      <c r="BLB41">
        <v>2.5499999999999998</v>
      </c>
      <c r="BLC41">
        <v>1.28</v>
      </c>
      <c r="BLD41" s="50"/>
      <c r="BLH41">
        <v>39.5</v>
      </c>
      <c r="BLI41">
        <v>38.700000000000003</v>
      </c>
      <c r="BNA41">
        <v>30</v>
      </c>
      <c r="BNO41">
        <v>0.2</v>
      </c>
      <c r="BNW41">
        <v>290</v>
      </c>
      <c r="BPE41">
        <v>34</v>
      </c>
      <c r="BPG41">
        <v>1</v>
      </c>
      <c r="BPH41">
        <v>19</v>
      </c>
      <c r="BPI41">
        <v>1</v>
      </c>
      <c r="BPK41">
        <v>14</v>
      </c>
      <c r="BPQ41">
        <v>1</v>
      </c>
      <c r="BPV41">
        <v>1</v>
      </c>
      <c r="BUY41">
        <v>1</v>
      </c>
      <c r="BVE41">
        <v>1</v>
      </c>
      <c r="BXR41">
        <v>1</v>
      </c>
      <c r="BXV41">
        <v>1</v>
      </c>
      <c r="BYA41">
        <v>1</v>
      </c>
      <c r="BZR41">
        <v>3</v>
      </c>
      <c r="BZU41">
        <v>1</v>
      </c>
      <c r="BZW41" s="36">
        <v>29</v>
      </c>
      <c r="BZX41">
        <v>999</v>
      </c>
      <c r="BZY41">
        <v>0</v>
      </c>
      <c r="BZZ41">
        <v>999</v>
      </c>
      <c r="CAA41">
        <v>5</v>
      </c>
      <c r="CAN41">
        <v>10</v>
      </c>
      <c r="CAO41">
        <v>1</v>
      </c>
      <c r="CAQ41">
        <v>1</v>
      </c>
      <c r="CAS41">
        <v>1</v>
      </c>
      <c r="CAT41">
        <v>0</v>
      </c>
      <c r="CAU41">
        <v>0</v>
      </c>
      <c r="CAV41">
        <v>0</v>
      </c>
      <c r="CAW41">
        <v>4</v>
      </c>
      <c r="CFM41">
        <v>1</v>
      </c>
      <c r="CFO41">
        <v>1</v>
      </c>
      <c r="CFP41">
        <v>0</v>
      </c>
      <c r="CFQ41">
        <v>0</v>
      </c>
      <c r="CFR41">
        <v>0</v>
      </c>
      <c r="CFS41">
        <v>4</v>
      </c>
      <c r="CNY41" s="2">
        <v>100</v>
      </c>
      <c r="CNZ41">
        <v>1</v>
      </c>
      <c r="COC41">
        <v>1</v>
      </c>
      <c r="COD41">
        <v>2</v>
      </c>
      <c r="COE41">
        <v>1</v>
      </c>
      <c r="COF41">
        <v>0</v>
      </c>
      <c r="COG41">
        <v>0</v>
      </c>
      <c r="COH41">
        <v>4</v>
      </c>
      <c r="DOI41">
        <v>1</v>
      </c>
      <c r="DOJ41" s="36">
        <v>29</v>
      </c>
      <c r="DOK41">
        <v>999</v>
      </c>
      <c r="DOL41">
        <v>0</v>
      </c>
      <c r="DOM41">
        <v>999</v>
      </c>
      <c r="DON41">
        <v>6</v>
      </c>
      <c r="FFL41" s="35">
        <v>17</v>
      </c>
      <c r="FFM41">
        <v>15</v>
      </c>
      <c r="FFN41">
        <v>0</v>
      </c>
      <c r="FFO41">
        <v>999</v>
      </c>
      <c r="FFP41">
        <v>6</v>
      </c>
      <c r="FGV41">
        <v>400</v>
      </c>
      <c r="FGW41" s="2">
        <v>1</v>
      </c>
      <c r="FGZ41">
        <v>1</v>
      </c>
      <c r="FHA41">
        <v>8</v>
      </c>
      <c r="FHB41">
        <v>15</v>
      </c>
      <c r="FHC41">
        <v>8</v>
      </c>
      <c r="FHD41">
        <v>0</v>
      </c>
      <c r="FHE41">
        <v>3</v>
      </c>
      <c r="GEO41">
        <v>1</v>
      </c>
      <c r="GEP41" s="35">
        <v>17</v>
      </c>
      <c r="GEQ41">
        <v>15</v>
      </c>
      <c r="GER41">
        <v>0</v>
      </c>
      <c r="GES41">
        <v>999</v>
      </c>
      <c r="GET41">
        <v>5</v>
      </c>
      <c r="GYL41">
        <v>1</v>
      </c>
      <c r="GYM41">
        <v>1</v>
      </c>
      <c r="GYR41">
        <v>1</v>
      </c>
      <c r="HBE41">
        <v>1</v>
      </c>
      <c r="HBS41">
        <v>1</v>
      </c>
      <c r="HCA41">
        <v>1</v>
      </c>
      <c r="HCD41">
        <v>1</v>
      </c>
      <c r="HCM41">
        <v>1</v>
      </c>
      <c r="HCS41">
        <v>1</v>
      </c>
      <c r="HDZ41">
        <v>50</v>
      </c>
      <c r="HEI41">
        <v>1</v>
      </c>
      <c r="HGH41">
        <v>1</v>
      </c>
      <c r="HHC41">
        <v>1</v>
      </c>
      <c r="HHM41">
        <v>1</v>
      </c>
      <c r="HIR41">
        <v>1</v>
      </c>
      <c r="HJB41">
        <v>1</v>
      </c>
      <c r="HMP41">
        <v>1850</v>
      </c>
      <c r="HMQ41">
        <v>1</v>
      </c>
      <c r="HMT41">
        <v>1</v>
      </c>
      <c r="HMU41">
        <v>1</v>
      </c>
      <c r="HMZ41">
        <v>1</v>
      </c>
      <c r="HNA41">
        <v>1</v>
      </c>
    </row>
    <row r="42" spans="1:2046 2049:3058 3103:3983 4107:5095 5337:5799" x14ac:dyDescent="0.25">
      <c r="A42" s="50">
        <v>98008326</v>
      </c>
      <c r="B42" s="50"/>
      <c r="C42" s="50"/>
      <c r="D42" s="50"/>
      <c r="E42" s="50"/>
      <c r="F42" s="50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51"/>
      <c r="FO42" s="51"/>
      <c r="FP42" s="51"/>
      <c r="FQ42" s="51"/>
      <c r="FR42" s="51"/>
      <c r="FS42" s="51"/>
      <c r="FT42" s="51"/>
      <c r="FU42" s="51"/>
      <c r="FV42" s="51"/>
      <c r="FW42" s="51"/>
      <c r="FX42" s="51"/>
      <c r="FY42" s="51"/>
      <c r="FZ42" s="51"/>
      <c r="GA42" s="51"/>
      <c r="GB42" s="51"/>
      <c r="GC42" s="51"/>
      <c r="GD42" s="51"/>
      <c r="GE42" s="51"/>
      <c r="GF42" s="51"/>
      <c r="GG42" s="51"/>
      <c r="GH42" s="51"/>
      <c r="GI42" s="51"/>
      <c r="GJ42" s="51"/>
      <c r="GK42" s="51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7"/>
      <c r="GY42" s="7"/>
      <c r="GZ42" s="7"/>
      <c r="HA42" s="7"/>
      <c r="HB42" s="7"/>
      <c r="HC42" s="7"/>
      <c r="HD42" s="7"/>
      <c r="HE42">
        <v>6000</v>
      </c>
      <c r="HP42" s="7"/>
      <c r="HQ42">
        <v>11400</v>
      </c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JA42" s="6"/>
      <c r="JB42" s="6"/>
      <c r="JC42" s="6"/>
      <c r="JD42" s="6"/>
      <c r="JE42" s="6"/>
      <c r="JF42" s="6"/>
      <c r="JG42" s="6"/>
      <c r="JH42" s="6"/>
      <c r="JJ42" s="6"/>
      <c r="JK42" s="6"/>
      <c r="JL42">
        <v>28</v>
      </c>
      <c r="JP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>
        <v>27</v>
      </c>
      <c r="QS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8"/>
      <c r="TD42">
        <v>249</v>
      </c>
      <c r="TK42" s="8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>
        <v>10</v>
      </c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6"/>
      <c r="ABD42" s="6"/>
      <c r="ABE42" s="6"/>
      <c r="ABF42" s="6"/>
      <c r="ABG42" s="6"/>
      <c r="ABH42" s="6"/>
      <c r="ABI42" s="6"/>
      <c r="ABJ42" s="6"/>
      <c r="ABK42" s="6"/>
      <c r="ABL42" s="6"/>
      <c r="ABM42" s="6"/>
      <c r="ABN42" s="6"/>
      <c r="ABO42" s="6"/>
      <c r="ABP42" s="6"/>
      <c r="ABQ42" s="6"/>
      <c r="ABR42" s="6"/>
      <c r="ABS42" s="6"/>
      <c r="ABT42" s="6"/>
      <c r="ABU42" s="6"/>
      <c r="ABV42" s="6"/>
      <c r="ABW42" s="6"/>
      <c r="ABX42" s="6"/>
      <c r="ABY42" s="6"/>
      <c r="ABZ42" s="6"/>
      <c r="ACA42" s="6"/>
      <c r="ACB42" s="6"/>
      <c r="ACC42" s="6"/>
      <c r="ACD42" s="6"/>
      <c r="ACE42" s="6"/>
      <c r="ACF42" s="6"/>
      <c r="ACG42" s="6"/>
      <c r="ACH42" s="6"/>
      <c r="ACI42" s="6"/>
      <c r="ACJ42" s="6"/>
      <c r="ACK42" s="6"/>
      <c r="ACL42" s="6"/>
      <c r="ACM42" s="6"/>
      <c r="ACN42" s="6"/>
      <c r="ACO42" s="6"/>
      <c r="ACP42" s="6"/>
      <c r="ACQ42" s="6"/>
      <c r="ACR42" s="6"/>
      <c r="ACS42" s="6"/>
      <c r="ACT42" s="6"/>
      <c r="ACU42" s="6"/>
      <c r="ACV42" s="6"/>
      <c r="ACW42" s="6"/>
      <c r="ACX42" s="6"/>
      <c r="ACY42" s="6"/>
      <c r="ACZ42" s="6"/>
      <c r="ADA42" s="6"/>
      <c r="ADB42" s="6"/>
      <c r="ADC42" s="6"/>
      <c r="ADD42" s="6"/>
      <c r="ADE42" s="6"/>
      <c r="ADF42" s="6"/>
      <c r="ADG42" s="6"/>
      <c r="ADH42" s="6"/>
      <c r="ADI42" s="6"/>
      <c r="ADJ42" s="6"/>
      <c r="ADK42" s="6"/>
      <c r="ADL42" s="6"/>
      <c r="ADM42" s="6"/>
      <c r="ADN42" s="6"/>
      <c r="ADO42" s="6"/>
      <c r="ADP42" s="6"/>
      <c r="ADQ42" s="6"/>
      <c r="ADR42" s="6"/>
      <c r="ADS42" s="6"/>
      <c r="ADT42" s="6"/>
      <c r="ADU42" s="6"/>
      <c r="ADV42" s="6"/>
      <c r="ADW42" s="6"/>
      <c r="ADX42" s="6"/>
      <c r="ADY42" s="6"/>
      <c r="ADZ42" s="6"/>
      <c r="AEA42" s="6"/>
      <c r="AEB42" s="6"/>
      <c r="AEC42" s="6"/>
      <c r="AED42" s="6"/>
      <c r="AEE42" s="6"/>
      <c r="AEF42" s="6"/>
      <c r="AEG42" s="6"/>
      <c r="AEH42" s="6"/>
      <c r="AEI42" s="6"/>
      <c r="AEJ42" s="6"/>
      <c r="AEK42" s="6"/>
      <c r="AEL42" s="6"/>
      <c r="AEM42" s="6"/>
      <c r="AEN42" s="6"/>
      <c r="AEO42" s="6"/>
      <c r="AEP42" s="6"/>
      <c r="AEQ42" s="6"/>
      <c r="AER42" s="6"/>
      <c r="AES42" s="6"/>
      <c r="AET42" s="6"/>
      <c r="AEU42" s="6"/>
      <c r="AEV42" s="6"/>
      <c r="AEW42" s="6"/>
      <c r="AEX42" s="6"/>
      <c r="AEY42" s="6"/>
      <c r="AEZ42" s="6"/>
      <c r="AFA42" s="6"/>
      <c r="AFB42" s="6"/>
      <c r="AFC42" s="6"/>
      <c r="AFD42" s="6"/>
      <c r="AFE42" s="6"/>
      <c r="AFF42" s="6"/>
      <c r="AFG42" s="6"/>
      <c r="AFH42" s="6"/>
      <c r="AFI42" s="6"/>
      <c r="AFJ42" s="6"/>
      <c r="AFK42" s="6"/>
      <c r="AFL42" s="7"/>
      <c r="AFM42" s="7"/>
      <c r="AFN42" s="7"/>
      <c r="AFO42" s="7"/>
      <c r="AFP42" s="7"/>
      <c r="AFQ42" s="7"/>
      <c r="AFR42" s="7"/>
      <c r="AFS42" s="7"/>
      <c r="AFT42" s="7"/>
      <c r="AFU42" s="7"/>
      <c r="AFV42" s="7"/>
      <c r="AFW42" s="7"/>
      <c r="AFX42" s="7"/>
      <c r="AFY42" s="7"/>
      <c r="AFZ42" s="7"/>
      <c r="AGA42" s="7"/>
      <c r="AGB42" s="7"/>
      <c r="AGC42" s="7"/>
      <c r="AGD42" s="7"/>
      <c r="AGE42" s="7"/>
      <c r="AGF42" s="7"/>
      <c r="AGG42" s="7"/>
      <c r="AGH42" s="7"/>
      <c r="AGI42" s="7"/>
      <c r="AGJ42" s="7"/>
      <c r="AGK42" s="7"/>
      <c r="AGL42" s="7"/>
      <c r="AGM42" s="7"/>
      <c r="AGN42" s="7"/>
      <c r="AGO42" s="7"/>
      <c r="AGP42" s="7"/>
      <c r="AGQ42" s="7"/>
      <c r="AGR42" s="7"/>
      <c r="AGS42" s="7"/>
      <c r="AGT42" s="7"/>
      <c r="AGU42" s="7"/>
      <c r="AGV42" s="6"/>
      <c r="AGW42" s="6"/>
      <c r="AGX42" s="6"/>
      <c r="AGY42" s="6"/>
      <c r="AGZ42" s="6"/>
      <c r="AHA42" s="6"/>
      <c r="AHB42" s="6"/>
      <c r="AHC42" s="6"/>
      <c r="AHD42" s="6"/>
      <c r="AHE42" s="6"/>
      <c r="AHF42" s="6"/>
      <c r="AHG42" s="6"/>
      <c r="AHH42" s="6"/>
      <c r="AHI42" s="6"/>
      <c r="AHJ42" s="6"/>
      <c r="AHK42" s="6"/>
      <c r="AHL42" s="6"/>
      <c r="AHM42" s="6"/>
      <c r="AHN42" s="6"/>
      <c r="AHO42" s="6"/>
      <c r="AHP42" s="6"/>
      <c r="AHQ42" s="6"/>
      <c r="AHR42" s="6"/>
      <c r="AHS42" s="6"/>
      <c r="AHT42" s="6"/>
      <c r="AHU42" s="6"/>
      <c r="AHV42" s="6"/>
      <c r="AHW42" s="6"/>
      <c r="AHX42" s="6"/>
      <c r="AHY42" s="6"/>
      <c r="AHZ42" s="6"/>
      <c r="AIA42" s="6"/>
      <c r="AIB42" s="6"/>
      <c r="AIC42" s="6"/>
      <c r="AID42" s="6"/>
      <c r="AIE42" s="6"/>
      <c r="AIF42" s="6"/>
      <c r="AIG42" s="6"/>
      <c r="AIH42" s="6"/>
      <c r="AII42" s="6"/>
      <c r="AIJ42" s="6"/>
      <c r="AIK42" s="6"/>
      <c r="AIL42" s="6"/>
      <c r="AIM42" s="6"/>
      <c r="AIN42" s="6"/>
      <c r="AIO42" s="6"/>
      <c r="AIP42" s="6"/>
      <c r="AIQ42" s="6"/>
      <c r="AIR42" s="6"/>
      <c r="AIS42" s="6"/>
      <c r="AIT42" s="6"/>
      <c r="AIU42" s="6"/>
      <c r="AIV42" s="6"/>
      <c r="AIW42" s="6"/>
      <c r="AIX42" s="7"/>
      <c r="AIY42" s="7"/>
      <c r="AIZ42" s="7"/>
      <c r="AJA42" s="6"/>
      <c r="AJB42" s="6"/>
      <c r="AJC42" s="6"/>
      <c r="AJD42" s="6"/>
      <c r="AJE42" s="6"/>
      <c r="AJF42" s="6"/>
      <c r="AJG42" s="6"/>
      <c r="AJH42" s="6"/>
      <c r="AJI42" s="6"/>
      <c r="AJJ42" s="6"/>
      <c r="AJK42" s="6"/>
      <c r="AJL42" s="6"/>
      <c r="AJM42" s="6"/>
      <c r="AJN42" s="6"/>
      <c r="AJO42" s="6"/>
      <c r="AJP42" s="6"/>
      <c r="AJQ42" s="6"/>
      <c r="AJR42" s="6"/>
      <c r="AJS42" s="6"/>
      <c r="AJT42" s="6"/>
      <c r="AJU42" s="6"/>
      <c r="AJV42" s="6"/>
      <c r="AJW42" s="6"/>
      <c r="AJX42" s="6"/>
      <c r="AJY42" s="6"/>
      <c r="AJZ42" s="6"/>
      <c r="AKA42" s="6"/>
      <c r="AKB42" s="6"/>
      <c r="AKC42" s="6"/>
      <c r="AKD42" s="6"/>
      <c r="AKE42" s="7"/>
      <c r="AKF42" s="7"/>
      <c r="AKG42" s="7"/>
      <c r="AKH42" s="6"/>
      <c r="AKI42" s="6"/>
      <c r="AKJ42" s="6"/>
      <c r="AKK42" s="6"/>
      <c r="AKL42" s="6"/>
      <c r="AKM42" s="6"/>
      <c r="AKN42" s="6"/>
      <c r="AKO42" s="6"/>
      <c r="AKP42" s="6"/>
      <c r="AKQ42" s="6"/>
      <c r="AKR42" s="6"/>
      <c r="AKS42" s="6"/>
      <c r="AKT42" s="6"/>
      <c r="AKU42" s="6"/>
      <c r="AKV42" s="6"/>
      <c r="AKW42" s="6"/>
      <c r="AKX42" s="6"/>
      <c r="AKY42" s="6"/>
      <c r="AKZ42" s="6"/>
      <c r="ALA42" s="6"/>
      <c r="ALB42" s="6"/>
      <c r="ALC42" s="6"/>
      <c r="ALD42" s="6"/>
      <c r="ALE42" s="6"/>
      <c r="ALF42" s="6"/>
      <c r="ALG42" s="6"/>
      <c r="ALH42" s="6"/>
      <c r="ALI42" s="6"/>
      <c r="ALJ42" s="6"/>
      <c r="ALK42" s="6"/>
      <c r="ALL42" s="6"/>
      <c r="ALM42" s="6"/>
      <c r="ALN42" s="6"/>
      <c r="ALO42" s="7"/>
      <c r="ALP42" s="57"/>
      <c r="ALQ42" s="51"/>
      <c r="ALR42" s="51"/>
      <c r="ALS42" s="51"/>
      <c r="ALT42" s="51"/>
      <c r="ALU42" s="51"/>
      <c r="ALV42" s="51"/>
      <c r="ALW42" s="6"/>
      <c r="ALX42" s="6"/>
      <c r="ALY42" s="6"/>
      <c r="ALZ42" s="6"/>
      <c r="AMA42" s="6"/>
      <c r="AMB42" s="6"/>
      <c r="AMC42" s="6"/>
      <c r="AMD42" s="6"/>
      <c r="AME42" s="6"/>
      <c r="AMF42" s="6"/>
      <c r="AMG42" s="6"/>
      <c r="AMH42" s="6"/>
      <c r="AMI42" s="6"/>
      <c r="AMJ42" s="6"/>
      <c r="AMK42" s="6"/>
      <c r="AML42" s="6"/>
      <c r="AMM42" s="6"/>
      <c r="AMN42" s="6"/>
      <c r="AMO42" s="6"/>
      <c r="AMP42" s="6"/>
      <c r="AMQ42" s="6"/>
      <c r="AMR42" s="6"/>
      <c r="AMS42" s="6"/>
      <c r="AMT42" s="6"/>
      <c r="AMU42" s="6"/>
      <c r="AMV42" s="6"/>
      <c r="AMW42" s="6"/>
      <c r="AMX42" s="6"/>
      <c r="AMY42" s="6"/>
      <c r="AMZ42" s="6"/>
      <c r="ANA42" s="6"/>
      <c r="ANB42" s="6"/>
      <c r="ANC42" s="6"/>
      <c r="AND42" s="6"/>
      <c r="ANE42" s="6"/>
      <c r="ANF42" s="6"/>
      <c r="ANG42" s="6"/>
      <c r="ANH42" s="6"/>
      <c r="ANI42" s="6"/>
      <c r="ANJ42" s="6"/>
      <c r="ANK42" s="6"/>
      <c r="ANL42" s="6"/>
      <c r="ANM42" s="6"/>
      <c r="ANN42" s="6"/>
      <c r="ANO42" s="6"/>
      <c r="ANP42" s="6"/>
      <c r="ANQ42" s="6"/>
      <c r="ANR42" s="6"/>
      <c r="ANS42" s="6"/>
      <c r="ANT42" s="6"/>
      <c r="ANU42" s="51"/>
      <c r="ANV42" s="51"/>
      <c r="ANW42" s="51"/>
      <c r="ANX42" s="51"/>
      <c r="ANY42" s="51"/>
      <c r="ANZ42" s="51"/>
      <c r="AOA42" s="51"/>
      <c r="AOB42" s="6"/>
      <c r="AOC42" s="6"/>
      <c r="AOD42" s="6"/>
      <c r="AOE42" s="6"/>
      <c r="AOF42" s="6"/>
      <c r="AOG42" s="6"/>
      <c r="AOH42" s="6"/>
      <c r="AOI42" s="6"/>
      <c r="AOJ42" s="6"/>
      <c r="AOK42" s="6"/>
      <c r="AOL42" s="6"/>
      <c r="AOM42" s="6"/>
      <c r="AON42" s="6"/>
      <c r="AOO42" s="6"/>
      <c r="AOP42" s="6"/>
      <c r="AOQ42" s="6"/>
      <c r="AOR42" s="6"/>
      <c r="AOS42" s="6"/>
      <c r="AOT42" s="6"/>
      <c r="AOU42" s="6"/>
      <c r="AOV42" s="6"/>
      <c r="AOW42" s="6"/>
      <c r="AOX42" s="6"/>
      <c r="AOY42" s="6"/>
      <c r="AOZ42" s="6"/>
      <c r="APA42" s="6"/>
      <c r="APB42" s="6"/>
      <c r="APC42" s="6"/>
      <c r="APD42" s="6"/>
      <c r="APE42">
        <v>25.4</v>
      </c>
      <c r="APK42" s="6"/>
      <c r="APP42" s="6"/>
      <c r="APQ42" s="6"/>
      <c r="APR42" s="6"/>
      <c r="APS42" s="6"/>
      <c r="APT42" s="6"/>
      <c r="APU42" s="6"/>
      <c r="APV42" s="6"/>
      <c r="APW42" s="6"/>
      <c r="APX42" s="6"/>
      <c r="APY42" s="6"/>
      <c r="APZ42" s="6"/>
      <c r="AQA42" s="6"/>
      <c r="AQB42" s="6"/>
      <c r="AQC42" s="6"/>
      <c r="AQD42" s="6"/>
      <c r="AQE42" s="6"/>
      <c r="AQF42" s="6"/>
      <c r="AQG42" s="6"/>
      <c r="AQH42" s="6"/>
      <c r="AQI42" s="6"/>
      <c r="AQJ42" s="6"/>
      <c r="AQK42" s="6"/>
      <c r="AQL42" s="6"/>
      <c r="AQM42" s="6"/>
      <c r="AQN42" s="6"/>
      <c r="AQO42" s="6"/>
      <c r="AQP42" s="6"/>
      <c r="AQQ42" s="6"/>
      <c r="AQR42" s="6"/>
      <c r="AQS42" s="6"/>
      <c r="AQT42" s="6"/>
      <c r="AQU42" s="6"/>
      <c r="AQV42" s="6"/>
      <c r="AQW42" s="6"/>
      <c r="ARI42" s="50"/>
      <c r="ARJ42" s="50"/>
      <c r="ARK42" s="50"/>
      <c r="ARL42" s="50"/>
      <c r="ARM42" s="50"/>
      <c r="ARN42" s="50"/>
      <c r="ARO42" s="50"/>
      <c r="ARP42" s="50"/>
      <c r="ARQ42" s="50"/>
      <c r="ARR42" s="50"/>
      <c r="ARS42" s="50"/>
      <c r="ART42" s="50"/>
      <c r="ASN42" s="8"/>
      <c r="ASO42" s="8"/>
      <c r="ASP42" s="8"/>
      <c r="ASQ42" s="8"/>
      <c r="ASR42" s="8"/>
      <c r="ASS42" s="8"/>
      <c r="AST42" s="8"/>
      <c r="ASU42" s="8"/>
      <c r="ASV42" s="6"/>
      <c r="ASW42" s="6"/>
      <c r="ASX42" s="6"/>
      <c r="ASY42" s="6"/>
      <c r="ASZ42" s="6"/>
      <c r="ATA42" s="6"/>
      <c r="ATB42" s="6"/>
      <c r="ATC42" s="6"/>
      <c r="ATD42" s="6"/>
      <c r="ATE42" s="6"/>
      <c r="ATF42" s="6"/>
      <c r="ATG42" s="6"/>
      <c r="ATH42" s="6"/>
      <c r="ATI42" s="6"/>
      <c r="ATJ42" s="6"/>
      <c r="ATK42" s="6"/>
      <c r="ATL42" s="6"/>
      <c r="ATM42" s="6"/>
      <c r="ATN42" s="6"/>
      <c r="ATO42" s="6"/>
      <c r="ATP42" s="6"/>
      <c r="ATQ42" s="6"/>
      <c r="ATR42" s="6"/>
      <c r="AUJ42" s="7"/>
      <c r="AUK42" s="7"/>
      <c r="AUL42" s="7"/>
      <c r="AUM42" s="7"/>
      <c r="AUN42" s="7"/>
      <c r="AUO42" s="6"/>
      <c r="AUP42" s="6"/>
      <c r="AUQ42" s="6"/>
      <c r="AUR42" s="6"/>
      <c r="AUS42" s="6"/>
      <c r="AUT42" s="6"/>
      <c r="AUU42" s="6"/>
      <c r="AUV42" s="6"/>
      <c r="AUW42" s="6"/>
      <c r="AUX42" s="6"/>
      <c r="AUY42" s="6"/>
      <c r="AUZ42" s="6"/>
      <c r="AVA42" s="6"/>
      <c r="AVB42" s="6"/>
      <c r="AVC42" s="6"/>
      <c r="AVD42" s="6"/>
      <c r="AVE42" s="6"/>
      <c r="AVF42" s="6"/>
      <c r="AVG42" s="6"/>
      <c r="AVH42" s="6"/>
      <c r="AVI42" s="6"/>
      <c r="AVJ42" s="6"/>
      <c r="AVK42" s="6"/>
      <c r="AVL42" s="6"/>
      <c r="AVM42" s="6"/>
      <c r="AVN42" s="6"/>
      <c r="AVO42" s="6"/>
      <c r="AVP42" s="6"/>
      <c r="AVQ42" s="6"/>
      <c r="AVR42" s="6"/>
      <c r="AVS42" s="6"/>
      <c r="AVT42" s="6"/>
      <c r="AVU42" s="6"/>
      <c r="AVV42" s="6"/>
      <c r="AVW42" s="6"/>
      <c r="AVX42" s="6"/>
      <c r="AVY42" s="6"/>
      <c r="AVZ42" s="6"/>
      <c r="AWA42" s="6"/>
      <c r="AWB42" s="6"/>
      <c r="AWC42" s="6"/>
      <c r="AWD42" s="6"/>
      <c r="AWE42" s="6"/>
      <c r="AWF42" s="6"/>
      <c r="AWG42" s="6"/>
      <c r="AWH42" s="6"/>
      <c r="AWI42" s="6"/>
      <c r="AWJ42" s="6"/>
      <c r="AWK42" s="6"/>
      <c r="AWL42" s="6"/>
      <c r="AWM42" s="6"/>
      <c r="AWN42" s="6"/>
      <c r="AWO42" s="6"/>
      <c r="AWP42" s="6"/>
      <c r="AWQ42" s="6"/>
      <c r="AWR42" s="6"/>
      <c r="AWS42" s="6"/>
      <c r="AWT42" s="6"/>
      <c r="AWU42" s="6"/>
      <c r="AWV42" s="6"/>
      <c r="AWW42" s="6"/>
      <c r="AWX42" s="6"/>
      <c r="AWY42" s="6"/>
      <c r="AWZ42" s="6"/>
      <c r="AXA42" s="6"/>
      <c r="AXB42" s="6"/>
      <c r="AXC42" s="6"/>
      <c r="AXD42" s="6"/>
      <c r="AXE42" s="6"/>
      <c r="AXF42" s="6"/>
      <c r="AXG42" s="6"/>
      <c r="AXH42" s="6"/>
      <c r="AXI42" s="6"/>
      <c r="AXJ42" s="6"/>
      <c r="AXK42" s="6"/>
      <c r="AXL42" s="6"/>
      <c r="AXM42" s="6"/>
      <c r="AXN42" s="6"/>
      <c r="AXO42" s="6"/>
      <c r="AXP42" s="6"/>
      <c r="AXQ42" s="6"/>
      <c r="AXR42" s="6"/>
      <c r="AXS42" s="6"/>
      <c r="AXT42" s="6"/>
      <c r="AXU42" s="6"/>
      <c r="AXV42" s="6"/>
      <c r="AXW42" s="6"/>
      <c r="AXX42" s="6"/>
      <c r="AXY42" s="6"/>
      <c r="AXZ42" s="6"/>
      <c r="AYA42" s="6"/>
      <c r="AYB42" s="6"/>
      <c r="AYC42" s="6"/>
      <c r="AYD42" s="6"/>
      <c r="AYE42" s="6"/>
      <c r="AYF42" s="6"/>
      <c r="AYG42" s="6"/>
      <c r="AYH42" s="6"/>
      <c r="AYI42" s="6"/>
      <c r="AYJ42" s="6"/>
      <c r="AYK42" s="6"/>
      <c r="AYL42" s="6"/>
      <c r="AYM42" s="6"/>
      <c r="AYN42" s="6"/>
      <c r="AYO42" s="6"/>
      <c r="AYP42" s="6"/>
      <c r="AYQ42" s="6"/>
      <c r="AYR42" s="6"/>
      <c r="AYS42" s="6"/>
      <c r="AYT42" s="6"/>
      <c r="AYU42" s="6"/>
      <c r="AYV42" s="6"/>
      <c r="AYW42" s="6"/>
      <c r="AYX42" s="6"/>
      <c r="AYY42" s="6"/>
      <c r="AYZ42" s="6"/>
      <c r="AZA42" s="6"/>
      <c r="AZB42" s="6"/>
      <c r="AZC42" s="6"/>
      <c r="AZD42" s="6"/>
      <c r="AZE42" s="6"/>
      <c r="AZF42" s="6"/>
      <c r="AZG42" s="6"/>
      <c r="AZH42" s="6"/>
      <c r="AZI42" s="6"/>
      <c r="AZJ42" s="6"/>
      <c r="AZK42" s="6"/>
      <c r="AZL42" s="6"/>
      <c r="AZM42" s="6"/>
      <c r="AZN42" s="6"/>
      <c r="AZO42" s="6"/>
      <c r="AZP42" s="6"/>
      <c r="AZQ42" s="6"/>
      <c r="AZR42" s="6"/>
      <c r="AZS42" s="6"/>
      <c r="AZT42" s="6"/>
      <c r="AZU42" s="6"/>
      <c r="AZV42" s="6"/>
      <c r="AZW42" s="6"/>
      <c r="AZX42" s="6"/>
      <c r="AZY42" s="6"/>
      <c r="AZZ42" s="6"/>
      <c r="BAA42" s="6"/>
      <c r="BAB42" s="6"/>
      <c r="BAC42" s="6"/>
      <c r="BAD42" s="6"/>
      <c r="BAE42" s="6"/>
      <c r="BAF42" s="6"/>
      <c r="BAG42" s="6"/>
      <c r="BAH42" s="6"/>
      <c r="BAI42" s="6"/>
      <c r="BAJ42" s="6"/>
      <c r="BAK42" s="6"/>
      <c r="BAL42" s="6"/>
      <c r="BAM42" s="6"/>
      <c r="BAN42" s="6"/>
      <c r="BAO42" s="6"/>
      <c r="BAP42" s="6"/>
      <c r="BAQ42" s="6"/>
      <c r="BAR42" s="6"/>
      <c r="BAS42" s="6"/>
      <c r="BAT42" s="6"/>
      <c r="BAU42" s="6"/>
      <c r="BAV42" s="6"/>
      <c r="BAW42" s="6"/>
      <c r="BAX42" s="6"/>
      <c r="BAY42" s="6"/>
      <c r="BAZ42" s="6"/>
      <c r="BBA42" s="6"/>
      <c r="BBB42" s="6"/>
      <c r="BBC42" s="6"/>
      <c r="BBD42" s="6"/>
      <c r="BBE42" s="6"/>
      <c r="BBF42" s="6"/>
      <c r="BBG42" s="6"/>
      <c r="BBH42" s="6"/>
      <c r="BBI42" s="6"/>
      <c r="BBJ42" s="6"/>
      <c r="BBK42" s="6"/>
      <c r="BBL42" s="6"/>
      <c r="BBM42" s="6"/>
      <c r="BBN42" s="6"/>
      <c r="BBO42" s="6"/>
      <c r="BBP42" s="6"/>
      <c r="BBQ42" s="6"/>
      <c r="BBR42" s="6"/>
      <c r="BBS42" s="6"/>
      <c r="BBT42" s="6"/>
      <c r="BBU42" s="6"/>
      <c r="BBV42" s="6"/>
      <c r="BBW42" s="6"/>
      <c r="BBX42" s="6"/>
      <c r="BBY42" s="6"/>
      <c r="BBZ42" s="6"/>
      <c r="BCA42" s="6"/>
      <c r="BCB42" s="6"/>
      <c r="BCC42" s="6"/>
      <c r="BCD42" s="6"/>
      <c r="BCE42" s="6"/>
      <c r="BCF42" s="6"/>
      <c r="BCG42" s="6"/>
      <c r="BCH42" s="6"/>
      <c r="BCI42" s="6"/>
      <c r="BCJ42" s="6"/>
      <c r="BCK42" s="6"/>
      <c r="BCL42" s="6"/>
      <c r="BCM42" s="6"/>
      <c r="BCN42" s="6"/>
      <c r="BCO42" s="6"/>
      <c r="BCP42" s="6"/>
      <c r="BCQ42" s="6"/>
      <c r="BCR42" s="6"/>
      <c r="BCS42" s="6"/>
      <c r="BCT42" s="6"/>
      <c r="BCU42" s="6"/>
      <c r="BCV42" s="6"/>
      <c r="BCW42" s="6"/>
      <c r="BCX42" s="6"/>
      <c r="BCY42" s="6"/>
      <c r="BCZ42" s="6"/>
      <c r="BDA42" s="6"/>
      <c r="BDB42" s="6"/>
      <c r="BDC42" s="6"/>
      <c r="BDD42" s="6"/>
      <c r="BDE42" s="6"/>
      <c r="BDF42" s="6"/>
      <c r="BDG42" s="6"/>
      <c r="BDH42" s="6"/>
      <c r="BDI42" s="6"/>
      <c r="BDJ42" s="6"/>
      <c r="BDK42" s="6"/>
      <c r="BDL42" s="6"/>
      <c r="BDM42" s="6"/>
      <c r="BDN42" s="6"/>
      <c r="BDO42" s="6"/>
      <c r="BDP42" s="6"/>
      <c r="BDQ42" s="6"/>
      <c r="BDR42" s="6"/>
      <c r="BDS42" s="6"/>
      <c r="BDT42" s="6"/>
      <c r="BDU42" s="6"/>
      <c r="BDV42" s="6"/>
      <c r="BDW42" s="6"/>
      <c r="BDX42" s="6"/>
      <c r="BDY42" s="6"/>
      <c r="BDZ42" s="6"/>
      <c r="BEA42" s="6"/>
      <c r="BEB42" s="6"/>
      <c r="BEC42" s="6"/>
      <c r="BED42" s="6"/>
      <c r="BEE42" s="6"/>
      <c r="BEF42" s="6"/>
      <c r="BEG42" s="6"/>
      <c r="BEH42" s="6"/>
      <c r="BEI42" s="6"/>
      <c r="BEJ42" s="6"/>
      <c r="BEK42" s="6"/>
      <c r="BEL42" s="6"/>
      <c r="BEM42" s="6"/>
      <c r="BEN42" s="6"/>
      <c r="BEO42" s="6"/>
      <c r="BEP42" s="6"/>
      <c r="BEQ42" s="6"/>
      <c r="BER42" s="6"/>
      <c r="BES42" s="6"/>
      <c r="BET42" s="6"/>
      <c r="BEU42" s="6"/>
      <c r="BEV42" s="6"/>
      <c r="BEW42" s="6"/>
      <c r="BEX42" s="6"/>
      <c r="BEY42" s="6"/>
      <c r="BEZ42" s="6"/>
      <c r="BFA42" s="6"/>
      <c r="BFB42" s="6"/>
      <c r="BFC42" s="6"/>
      <c r="BFD42" s="6"/>
      <c r="BFE42" s="6"/>
      <c r="BFF42" s="6"/>
      <c r="BFG42" s="6"/>
      <c r="BFH42" s="6"/>
      <c r="BFI42" s="6"/>
      <c r="BFJ42" s="6"/>
      <c r="BFK42" s="6"/>
      <c r="BPE42">
        <v>88</v>
      </c>
      <c r="BPG42">
        <v>1</v>
      </c>
      <c r="BPH42">
        <v>21.5</v>
      </c>
      <c r="BPJ42">
        <v>1</v>
      </c>
      <c r="BPK42">
        <v>43</v>
      </c>
      <c r="BPQ42">
        <v>1</v>
      </c>
      <c r="BQH42">
        <v>1</v>
      </c>
      <c r="BRR42">
        <v>1</v>
      </c>
      <c r="BSA42">
        <v>1</v>
      </c>
      <c r="BST42">
        <v>1</v>
      </c>
      <c r="BSV42">
        <v>1</v>
      </c>
      <c r="BTA42">
        <v>1</v>
      </c>
      <c r="BVE42">
        <v>1</v>
      </c>
      <c r="BVG42">
        <v>1</v>
      </c>
      <c r="BXF42">
        <v>11</v>
      </c>
      <c r="BXS42">
        <v>1</v>
      </c>
      <c r="BZR42" s="2">
        <v>1</v>
      </c>
      <c r="BZU42">
        <v>1</v>
      </c>
      <c r="BZW42">
        <v>4</v>
      </c>
      <c r="BZX42">
        <v>10</v>
      </c>
      <c r="BZY42">
        <v>7</v>
      </c>
      <c r="BZZ42">
        <v>0</v>
      </c>
      <c r="CAA42">
        <v>4</v>
      </c>
      <c r="CVJ42">
        <v>1500</v>
      </c>
      <c r="CVK42">
        <v>2</v>
      </c>
      <c r="CVL42">
        <v>1</v>
      </c>
      <c r="CVO42">
        <v>10</v>
      </c>
      <c r="CVP42">
        <v>20</v>
      </c>
      <c r="CVQ42">
        <v>11</v>
      </c>
      <c r="CVR42">
        <v>0</v>
      </c>
      <c r="CVS42">
        <v>4</v>
      </c>
      <c r="CVT42">
        <v>100</v>
      </c>
      <c r="CVU42">
        <v>1</v>
      </c>
      <c r="CVV42">
        <v>1</v>
      </c>
      <c r="CVY42">
        <v>9</v>
      </c>
      <c r="CVZ42">
        <v>20</v>
      </c>
      <c r="CWA42">
        <v>12</v>
      </c>
      <c r="CWB42">
        <v>0</v>
      </c>
      <c r="CWC42">
        <v>4</v>
      </c>
      <c r="DDK42" s="2">
        <v>1</v>
      </c>
      <c r="DDN42">
        <v>1</v>
      </c>
      <c r="DDO42">
        <v>2</v>
      </c>
      <c r="DDP42">
        <v>10</v>
      </c>
      <c r="DDQ42">
        <v>9</v>
      </c>
      <c r="DDR42">
        <v>0</v>
      </c>
      <c r="DDS42">
        <v>4</v>
      </c>
      <c r="DEN42" t="s">
        <v>562</v>
      </c>
      <c r="DEO42" s="2">
        <v>1</v>
      </c>
      <c r="DER42">
        <v>1</v>
      </c>
      <c r="DES42">
        <v>2</v>
      </c>
      <c r="DET42">
        <v>10</v>
      </c>
      <c r="DEU42">
        <v>9</v>
      </c>
      <c r="DEV42">
        <v>0</v>
      </c>
      <c r="DEW42">
        <v>5</v>
      </c>
      <c r="DMH42">
        <v>2</v>
      </c>
      <c r="DMK42">
        <v>1</v>
      </c>
      <c r="DML42">
        <v>27</v>
      </c>
      <c r="DMM42">
        <v>12</v>
      </c>
      <c r="DMN42">
        <v>0</v>
      </c>
      <c r="DMO42">
        <v>14</v>
      </c>
      <c r="DMP42">
        <v>5</v>
      </c>
      <c r="DQY42">
        <v>0.125</v>
      </c>
      <c r="DQZ42">
        <v>1</v>
      </c>
      <c r="DRA42">
        <v>1</v>
      </c>
      <c r="DRD42">
        <v>14</v>
      </c>
      <c r="DRE42">
        <v>13</v>
      </c>
      <c r="DRF42">
        <v>1</v>
      </c>
      <c r="DRG42">
        <v>13</v>
      </c>
      <c r="DRH42">
        <v>5</v>
      </c>
      <c r="DXQ42">
        <v>2500</v>
      </c>
      <c r="DXR42">
        <v>3</v>
      </c>
      <c r="DXU42">
        <v>1</v>
      </c>
      <c r="DXW42">
        <v>34</v>
      </c>
      <c r="DXX42">
        <v>19</v>
      </c>
      <c r="DXY42">
        <v>0</v>
      </c>
      <c r="DXZ42">
        <v>14</v>
      </c>
      <c r="DYA42">
        <v>5</v>
      </c>
      <c r="EHV42" s="23">
        <v>1</v>
      </c>
      <c r="EHW42" s="2">
        <v>1</v>
      </c>
      <c r="EHZ42">
        <v>1</v>
      </c>
      <c r="EIA42">
        <v>4</v>
      </c>
      <c r="EIB42">
        <v>12</v>
      </c>
      <c r="EIC42">
        <v>9</v>
      </c>
      <c r="EID42">
        <v>0</v>
      </c>
      <c r="EIE42">
        <v>5</v>
      </c>
      <c r="EPQ42">
        <v>200</v>
      </c>
      <c r="EPR42" s="2">
        <v>3</v>
      </c>
      <c r="EPU42">
        <v>1</v>
      </c>
      <c r="EPV42">
        <v>25</v>
      </c>
      <c r="EPW42">
        <v>10</v>
      </c>
      <c r="EPX42">
        <v>0</v>
      </c>
      <c r="EPY42">
        <v>14</v>
      </c>
      <c r="EPZ42">
        <v>5</v>
      </c>
      <c r="ETN42">
        <v>1</v>
      </c>
      <c r="ETQ42">
        <v>1</v>
      </c>
      <c r="ETR42">
        <v>27</v>
      </c>
      <c r="ETS42">
        <v>12</v>
      </c>
      <c r="ETT42">
        <v>0</v>
      </c>
      <c r="ETU42">
        <v>14</v>
      </c>
      <c r="ETV42">
        <v>5</v>
      </c>
      <c r="FAZ42">
        <v>2</v>
      </c>
      <c r="FBA42">
        <v>1</v>
      </c>
      <c r="FBD42">
        <v>10</v>
      </c>
      <c r="FBE42">
        <v>7</v>
      </c>
      <c r="FBF42">
        <v>0</v>
      </c>
      <c r="FBG42">
        <v>2</v>
      </c>
      <c r="FBH42">
        <v>4</v>
      </c>
      <c r="FBT42">
        <v>500</v>
      </c>
      <c r="FBU42">
        <v>3</v>
      </c>
      <c r="FBV42">
        <v>1</v>
      </c>
      <c r="FBY42">
        <v>16</v>
      </c>
      <c r="FBZ42">
        <v>12</v>
      </c>
      <c r="FCA42">
        <v>0</v>
      </c>
      <c r="FCB42">
        <v>3</v>
      </c>
      <c r="FCC42">
        <v>5</v>
      </c>
      <c r="FQX42">
        <v>3000</v>
      </c>
      <c r="FQY42">
        <v>2</v>
      </c>
      <c r="FQZ42">
        <v>1</v>
      </c>
      <c r="FRC42">
        <v>14</v>
      </c>
      <c r="FRD42">
        <v>26</v>
      </c>
      <c r="FRE42">
        <v>13</v>
      </c>
      <c r="FRF42">
        <v>0</v>
      </c>
      <c r="FRG42">
        <v>6</v>
      </c>
      <c r="GWG42">
        <v>1</v>
      </c>
      <c r="GWI42">
        <v>1</v>
      </c>
      <c r="GWJ42">
        <v>1</v>
      </c>
      <c r="GWK42">
        <v>1</v>
      </c>
      <c r="GWM42">
        <v>1</v>
      </c>
      <c r="GWN42">
        <v>1</v>
      </c>
      <c r="HFF42">
        <v>1</v>
      </c>
      <c r="HFK42">
        <v>1</v>
      </c>
      <c r="HFM42">
        <v>1</v>
      </c>
      <c r="HGH42">
        <v>1</v>
      </c>
      <c r="HGL42">
        <v>1</v>
      </c>
      <c r="HGN42">
        <v>1</v>
      </c>
      <c r="HGZ42">
        <v>1</v>
      </c>
      <c r="HJA42">
        <v>1</v>
      </c>
    </row>
    <row r="43" spans="1:2046 2049:3058 3103:3983 4107:5095 5337:5799" x14ac:dyDescent="0.25">
      <c r="A43" s="50">
        <v>99000717</v>
      </c>
      <c r="B43" s="50"/>
      <c r="C43" s="50"/>
      <c r="D43" s="50"/>
      <c r="E43" s="50"/>
      <c r="F43" s="50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51"/>
      <c r="FO43" s="51"/>
      <c r="FP43" s="51"/>
      <c r="FQ43" s="51"/>
      <c r="FR43" s="51"/>
      <c r="FS43" s="51"/>
      <c r="FT43" s="51"/>
      <c r="FU43" s="51"/>
      <c r="FV43" s="51"/>
      <c r="FW43" s="51"/>
      <c r="FX43" s="51"/>
      <c r="FY43" s="51"/>
      <c r="FZ43" s="51"/>
      <c r="GA43" s="51"/>
      <c r="GB43" s="51"/>
      <c r="GC43" s="51"/>
      <c r="GD43" s="51"/>
      <c r="GE43" s="51"/>
      <c r="GF43" s="51"/>
      <c r="GG43" s="51"/>
      <c r="GH43" s="51"/>
      <c r="GI43" s="51"/>
      <c r="GJ43" s="51"/>
      <c r="GK43" s="51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7"/>
      <c r="GY43" s="7"/>
      <c r="GZ43" s="7"/>
      <c r="HA43" s="7"/>
      <c r="HB43" s="7"/>
      <c r="HC43" s="7"/>
      <c r="HD43" s="7"/>
      <c r="HP43" s="7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>
        <v>7700</v>
      </c>
      <c r="ID43" s="6"/>
      <c r="IE43" s="6"/>
      <c r="IF43" s="6"/>
      <c r="IG43" s="6"/>
      <c r="IH43">
        <v>4300</v>
      </c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JA43" s="6"/>
      <c r="JB43" s="6"/>
      <c r="JC43" s="6"/>
      <c r="JD43" s="6"/>
      <c r="JE43" s="6"/>
      <c r="JF43" s="6"/>
      <c r="JG43" s="6"/>
      <c r="JH43" s="6"/>
      <c r="JJ43" s="6"/>
      <c r="JK43" s="6"/>
      <c r="JP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>
        <v>31</v>
      </c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>
        <v>30</v>
      </c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S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>
        <v>75</v>
      </c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8"/>
      <c r="TK43" s="8"/>
      <c r="TM43" s="6"/>
      <c r="TN43" s="6"/>
      <c r="TO43" s="6"/>
      <c r="TP43" s="6"/>
      <c r="TQ43">
        <v>487</v>
      </c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N43" s="6"/>
      <c r="XO43" s="6"/>
      <c r="XP43" s="6"/>
      <c r="XQ43" s="6"/>
      <c r="XR43" s="6"/>
      <c r="XS43" s="6"/>
      <c r="XT43" s="6"/>
      <c r="XU43" s="6"/>
      <c r="XV43">
        <v>11</v>
      </c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7"/>
      <c r="ZT43" s="7"/>
      <c r="ZU43" s="7"/>
      <c r="ZV43" s="7"/>
      <c r="ZW43" s="7"/>
      <c r="ZX43" s="7"/>
      <c r="ZY43" s="7"/>
      <c r="ZZ43" s="7"/>
      <c r="AAA43" s="7"/>
      <c r="AAB43" s="7"/>
      <c r="AAC43" s="7"/>
      <c r="AAD43" s="7"/>
      <c r="AAE43" s="7"/>
      <c r="AAF43" s="7"/>
      <c r="AAG43" s="7"/>
      <c r="AAH43" s="7"/>
      <c r="AAI43" s="7"/>
      <c r="AAJ43" s="7"/>
      <c r="AAK43" s="7"/>
      <c r="AAL43" s="7"/>
      <c r="AAM43" s="7"/>
      <c r="AAN43" s="7"/>
      <c r="AAO43" s="7"/>
      <c r="AAP43" s="7"/>
      <c r="AAQ43" s="7"/>
      <c r="AAR43" s="7"/>
      <c r="AAS43" s="7"/>
      <c r="AAT43" s="7"/>
      <c r="AAU43" s="7"/>
      <c r="AAV43" s="7"/>
      <c r="AAW43" s="7"/>
      <c r="AAX43" s="7"/>
      <c r="AAY43" s="7"/>
      <c r="AAZ43" s="7"/>
      <c r="ABA43" s="7"/>
      <c r="ABB43" s="7"/>
      <c r="ABC43" s="6"/>
      <c r="ABD43" s="6"/>
      <c r="ABE43" s="6"/>
      <c r="ABF43" s="6"/>
      <c r="ABG43" s="6"/>
      <c r="ABH43" s="6"/>
      <c r="ABI43" s="6"/>
      <c r="ABJ43" s="6"/>
      <c r="ABK43" s="6"/>
      <c r="ABL43" s="6"/>
      <c r="ABM43" s="6"/>
      <c r="ABN43" s="6"/>
      <c r="ABO43" s="6"/>
      <c r="ABP43" s="6"/>
      <c r="ABQ43" s="6"/>
      <c r="ABR43" s="6"/>
      <c r="ABS43" s="6"/>
      <c r="ABT43" s="6"/>
      <c r="ABU43" s="6"/>
      <c r="ABV43" s="6"/>
      <c r="ABW43" s="6"/>
      <c r="ABX43" s="6"/>
      <c r="ABY43" s="6"/>
      <c r="ABZ43" s="6"/>
      <c r="ACA43" s="6"/>
      <c r="ACB43" s="6"/>
      <c r="ACC43" s="6"/>
      <c r="ACD43" s="6"/>
      <c r="ACE43" s="6"/>
      <c r="ACF43" s="6"/>
      <c r="ACG43" s="6"/>
      <c r="ACH43" s="6"/>
      <c r="ACI43" s="6"/>
      <c r="ACJ43" s="6"/>
      <c r="ACK43" s="6"/>
      <c r="ACL43" s="6"/>
      <c r="ACM43" s="6"/>
      <c r="ACN43" s="6"/>
      <c r="ACO43" s="6"/>
      <c r="ACP43" s="6"/>
      <c r="ACQ43" s="6"/>
      <c r="ACR43" s="6"/>
      <c r="ACS43" s="6"/>
      <c r="ACT43" s="6"/>
      <c r="ACU43" s="6"/>
      <c r="ACV43" s="6"/>
      <c r="ACW43" s="6"/>
      <c r="ACX43" s="6"/>
      <c r="ACY43" s="6"/>
      <c r="ACZ43" s="6"/>
      <c r="ADA43" s="6"/>
      <c r="ADB43" s="6"/>
      <c r="ADC43" s="6"/>
      <c r="ADD43" s="6"/>
      <c r="ADE43" s="6"/>
      <c r="ADF43" s="6"/>
      <c r="ADG43" s="6"/>
      <c r="ADH43" s="6"/>
      <c r="ADI43" s="6"/>
      <c r="ADJ43" s="6"/>
      <c r="ADK43" s="6"/>
      <c r="ADL43" s="6"/>
      <c r="ADM43" s="6"/>
      <c r="ADN43" s="6"/>
      <c r="ADO43" s="6"/>
      <c r="ADP43" s="6"/>
      <c r="ADQ43" s="6"/>
      <c r="ADR43" s="6"/>
      <c r="ADS43" s="6"/>
      <c r="ADT43" s="6"/>
      <c r="ADU43" s="6"/>
      <c r="ADV43" s="6"/>
      <c r="ADW43" s="6"/>
      <c r="ADX43" s="6"/>
      <c r="ADY43" s="6"/>
      <c r="ADZ43" s="6"/>
      <c r="AEA43" s="6"/>
      <c r="AEB43" s="6"/>
      <c r="AEC43" s="6"/>
      <c r="AED43" s="6"/>
      <c r="AEE43" s="6"/>
      <c r="AEF43" s="6"/>
      <c r="AEG43" s="6"/>
      <c r="AEH43" s="6"/>
      <c r="AEI43" s="6"/>
      <c r="AEJ43" s="6"/>
      <c r="AEK43" s="6"/>
      <c r="AEL43" s="6"/>
      <c r="AEM43" s="6"/>
      <c r="AEN43" s="6"/>
      <c r="AEO43" s="6"/>
      <c r="AEP43" s="6"/>
      <c r="AEQ43" s="6"/>
      <c r="AER43" s="6"/>
      <c r="AES43" s="6"/>
      <c r="AET43" s="6"/>
      <c r="AEU43" s="6"/>
      <c r="AEV43" s="6"/>
      <c r="AEW43" s="6"/>
      <c r="AEX43" s="6"/>
      <c r="AEY43" s="6"/>
      <c r="AEZ43" s="6"/>
      <c r="AFA43" s="6"/>
      <c r="AFB43" s="6"/>
      <c r="AFC43" s="6"/>
      <c r="AFD43" s="6"/>
      <c r="AFE43" s="6"/>
      <c r="AFF43" s="6"/>
      <c r="AFG43" s="6"/>
      <c r="AFH43" s="6"/>
      <c r="AFI43" s="6"/>
      <c r="AFJ43" s="6"/>
      <c r="AFK43" s="6"/>
      <c r="AFL43" s="7"/>
      <c r="AFM43" s="7"/>
      <c r="AFN43" s="7"/>
      <c r="AFO43" s="7"/>
      <c r="AFP43" s="7"/>
      <c r="AFQ43" s="7"/>
      <c r="AFR43" s="7"/>
      <c r="AFS43" s="7"/>
      <c r="AFT43" s="7"/>
      <c r="AFU43" s="7"/>
      <c r="AFV43" s="7"/>
      <c r="AFW43" s="7"/>
      <c r="AFX43" s="7"/>
      <c r="AFY43" s="7"/>
      <c r="AFZ43" s="7"/>
      <c r="AGA43" s="7"/>
      <c r="AGB43" s="7"/>
      <c r="AGC43" s="7"/>
      <c r="AGD43" s="7"/>
      <c r="AGE43" s="7"/>
      <c r="AGF43" s="7"/>
      <c r="AGG43" s="7"/>
      <c r="AGH43" s="7"/>
      <c r="AGI43" s="7"/>
      <c r="AGJ43" s="7"/>
      <c r="AGK43" s="7"/>
      <c r="AGL43" s="7"/>
      <c r="AGM43" s="7"/>
      <c r="AGN43" s="7"/>
      <c r="AGO43" s="7"/>
      <c r="AGP43" s="7"/>
      <c r="AGQ43" s="7"/>
      <c r="AGR43" s="7"/>
      <c r="AGS43" s="7"/>
      <c r="AGT43" s="7"/>
      <c r="AGU43" s="7"/>
      <c r="AGV43" s="6"/>
      <c r="AGW43" s="6"/>
      <c r="AGX43" s="6"/>
      <c r="AGY43" s="6"/>
      <c r="AGZ43" s="6"/>
      <c r="AHA43" s="6"/>
      <c r="AHB43" s="6"/>
      <c r="AHC43" s="6"/>
      <c r="AHD43" s="6"/>
      <c r="AHE43" s="6"/>
      <c r="AHF43" s="6"/>
      <c r="AHG43" s="6"/>
      <c r="AHH43" s="6"/>
      <c r="AHI43" s="6"/>
      <c r="AHJ43" s="6"/>
      <c r="AHK43" s="6"/>
      <c r="AHL43" s="6"/>
      <c r="AHM43" s="6"/>
      <c r="AHN43" s="6"/>
      <c r="AHO43" s="6"/>
      <c r="AHP43" s="6"/>
      <c r="AHQ43" s="6"/>
      <c r="AHR43" s="6"/>
      <c r="AHS43" s="6"/>
      <c r="AHT43" s="6"/>
      <c r="AHU43" s="6"/>
      <c r="AHV43" s="6"/>
      <c r="AHW43" s="6"/>
      <c r="AHX43" s="6"/>
      <c r="AHY43" s="6"/>
      <c r="AHZ43" s="6"/>
      <c r="AIA43" s="6"/>
      <c r="AIB43" s="6"/>
      <c r="AIC43" s="6"/>
      <c r="AID43" s="6"/>
      <c r="AIE43" s="6"/>
      <c r="AIF43" s="6"/>
      <c r="AIG43" s="6"/>
      <c r="AIH43" s="6"/>
      <c r="AII43" s="6"/>
      <c r="AIJ43" s="6"/>
      <c r="AIK43" s="6"/>
      <c r="AIL43" s="6"/>
      <c r="AIM43" s="6"/>
      <c r="AIN43" s="6"/>
      <c r="AIO43" s="6"/>
      <c r="AIP43" s="6"/>
      <c r="AIQ43" s="6"/>
      <c r="AIR43" s="6"/>
      <c r="AIS43" s="6"/>
      <c r="AIT43" s="6"/>
      <c r="AIU43" s="6"/>
      <c r="AIV43" s="6"/>
      <c r="AIW43" s="6"/>
      <c r="AIX43" s="7"/>
      <c r="AIY43" s="7"/>
      <c r="AIZ43" s="7"/>
      <c r="AJA43" s="6"/>
      <c r="AJB43" s="6"/>
      <c r="AJC43" s="6"/>
      <c r="AJD43" s="6"/>
      <c r="AJE43" s="6"/>
      <c r="AJF43" s="6"/>
      <c r="AJG43" s="6"/>
      <c r="AJH43" s="6"/>
      <c r="AJI43" s="6"/>
      <c r="AJJ43" s="6"/>
      <c r="AJK43" s="6"/>
      <c r="AJL43" s="6"/>
      <c r="AJM43" s="6"/>
      <c r="AJN43" s="6"/>
      <c r="AJO43" s="6"/>
      <c r="AJP43" s="6"/>
      <c r="AJQ43" s="6"/>
      <c r="AJR43" s="6"/>
      <c r="AJS43" s="6"/>
      <c r="AJT43" s="6"/>
      <c r="AJU43" s="6"/>
      <c r="AJV43" s="6"/>
      <c r="AJW43" s="6"/>
      <c r="AJX43" s="6"/>
      <c r="AJY43" s="6"/>
      <c r="AJZ43" s="6"/>
      <c r="AKA43" s="6"/>
      <c r="AKB43" s="6"/>
      <c r="AKC43" s="6"/>
      <c r="AKD43" s="6"/>
      <c r="AKE43" s="7"/>
      <c r="AKF43" s="7"/>
      <c r="AKG43" s="7"/>
      <c r="AKH43" s="6"/>
      <c r="AKI43" s="6"/>
      <c r="AKJ43" s="6"/>
      <c r="AKK43" s="6"/>
      <c r="AKL43" s="6"/>
      <c r="AKM43" s="6"/>
      <c r="AKN43" s="6"/>
      <c r="AKO43" s="6"/>
      <c r="AKP43" s="6"/>
      <c r="AKQ43" s="6"/>
      <c r="AKR43" s="6"/>
      <c r="AKS43" s="6"/>
      <c r="AKT43" s="6"/>
      <c r="AKU43" s="6"/>
      <c r="AKV43" s="6"/>
      <c r="AKW43" s="6"/>
      <c r="AKX43" s="6"/>
      <c r="AKY43" s="6"/>
      <c r="AKZ43" s="6"/>
      <c r="ALA43" s="6"/>
      <c r="ALB43" s="6"/>
      <c r="ALC43" s="6"/>
      <c r="ALD43" s="6"/>
      <c r="ALE43" s="6"/>
      <c r="ALF43" s="6"/>
      <c r="ALG43" s="6"/>
      <c r="ALH43" s="6"/>
      <c r="ALI43" s="6"/>
      <c r="ALJ43" s="6"/>
      <c r="ALK43" s="6"/>
      <c r="ALL43" s="6"/>
      <c r="ALM43" s="6"/>
      <c r="ALN43" s="6"/>
      <c r="ALO43" s="7"/>
      <c r="ALP43" s="57"/>
      <c r="ALQ43" s="51"/>
      <c r="ALR43" s="51"/>
      <c r="ALS43" s="51"/>
      <c r="ALT43" s="51"/>
      <c r="ALU43" s="51"/>
      <c r="ALV43" s="51"/>
      <c r="ALW43" s="6"/>
      <c r="ALX43" s="6"/>
      <c r="ALY43" s="6"/>
      <c r="ALZ43" s="6"/>
      <c r="AMA43" s="6"/>
      <c r="AMB43" s="6"/>
      <c r="AMC43" s="6"/>
      <c r="AMD43" s="6"/>
      <c r="AME43" s="6"/>
      <c r="AMF43" s="6"/>
      <c r="AMG43" s="6"/>
      <c r="AMH43" s="6"/>
      <c r="AMI43" s="6"/>
      <c r="AMJ43" s="6"/>
      <c r="AMK43" s="6"/>
      <c r="AML43" s="6"/>
      <c r="AMM43" s="6"/>
      <c r="AMN43" s="6"/>
      <c r="AMO43" s="6"/>
      <c r="AMP43" s="6"/>
      <c r="AMQ43" s="6"/>
      <c r="AMR43" s="6"/>
      <c r="AMS43" s="6"/>
      <c r="AMT43" s="6"/>
      <c r="AMU43" s="6"/>
      <c r="AMV43" s="6"/>
      <c r="AMW43" s="6"/>
      <c r="AMX43" s="6"/>
      <c r="AMY43" s="6"/>
      <c r="AMZ43" s="6"/>
      <c r="ANA43" s="6"/>
      <c r="ANB43" s="6"/>
      <c r="ANC43" s="6"/>
      <c r="AND43" s="6"/>
      <c r="ANE43" s="6"/>
      <c r="ANF43" s="6"/>
      <c r="ANG43" s="6"/>
      <c r="ANH43" s="6"/>
      <c r="ANI43" s="6"/>
      <c r="ANJ43" s="6"/>
      <c r="ANK43" s="6"/>
      <c r="ANL43" s="6"/>
      <c r="ANM43" s="6"/>
      <c r="ANN43" s="6"/>
      <c r="ANO43" s="6"/>
      <c r="ANP43" s="6"/>
      <c r="ANQ43" s="6"/>
      <c r="ANR43" s="6"/>
      <c r="ANS43" s="6"/>
      <c r="ANT43" s="6"/>
      <c r="ANU43" s="51"/>
      <c r="ANV43" s="51"/>
      <c r="ANW43" s="51"/>
      <c r="ANX43" s="51"/>
      <c r="ANY43" s="51"/>
      <c r="ANZ43" s="51"/>
      <c r="AOA43" s="51"/>
      <c r="AOB43" s="6"/>
      <c r="AOC43" s="6"/>
      <c r="AOD43" s="6"/>
      <c r="AOE43" s="6"/>
      <c r="AOF43" s="6"/>
      <c r="AOG43" s="6"/>
      <c r="AOH43" s="6"/>
      <c r="AOI43" s="6"/>
      <c r="AOJ43" s="6"/>
      <c r="AOK43" s="6"/>
      <c r="AOL43" s="6"/>
      <c r="AOM43" s="6"/>
      <c r="AON43" s="6"/>
      <c r="AOO43" s="6"/>
      <c r="AOP43" s="6"/>
      <c r="AOQ43" s="6"/>
      <c r="AOR43" s="6"/>
      <c r="AOS43" s="6"/>
      <c r="AOT43" s="6"/>
      <c r="AOU43" s="6"/>
      <c r="AOV43" s="6"/>
      <c r="AOW43" s="6"/>
      <c r="AOX43" s="6"/>
      <c r="AOY43" s="6"/>
      <c r="AOZ43" s="6"/>
      <c r="APA43" s="6"/>
      <c r="APB43" s="6"/>
      <c r="APC43" s="6"/>
      <c r="APD43" s="6"/>
      <c r="APK43" s="6"/>
      <c r="APP43" s="6"/>
      <c r="APQ43" s="6"/>
      <c r="APR43" s="6"/>
      <c r="APS43" s="6"/>
      <c r="APT43" s="6"/>
      <c r="APU43" s="6"/>
      <c r="APV43" s="6"/>
      <c r="APW43" s="6"/>
      <c r="APX43" s="6"/>
      <c r="APY43" s="6"/>
      <c r="APZ43" s="6"/>
      <c r="AQA43" s="6"/>
      <c r="AQB43" s="6"/>
      <c r="AQC43" s="6"/>
      <c r="AQD43" s="6"/>
      <c r="AQE43" s="6"/>
      <c r="AQF43" s="6"/>
      <c r="AQG43" s="6"/>
      <c r="AQH43" s="6"/>
      <c r="AQI43" s="6"/>
      <c r="AQJ43" s="6"/>
      <c r="AQK43" s="6"/>
      <c r="AQL43" s="6"/>
      <c r="AQM43" s="6"/>
      <c r="AQN43" s="6"/>
      <c r="AQO43" s="6"/>
      <c r="AQP43" s="6"/>
      <c r="AQQ43" s="6"/>
      <c r="AQR43" s="6"/>
      <c r="AQS43" s="6"/>
      <c r="AQT43" s="6"/>
      <c r="AQU43" s="6"/>
      <c r="AQV43" s="6"/>
      <c r="AQW43" s="6"/>
      <c r="ARI43" s="50"/>
      <c r="ARJ43" s="50"/>
      <c r="ARK43" s="50"/>
      <c r="ARL43" s="50"/>
      <c r="ARM43" s="50"/>
      <c r="ARN43" s="50"/>
      <c r="ARO43" s="50"/>
      <c r="ARP43" s="50"/>
      <c r="ARQ43" s="50"/>
      <c r="ARR43" s="50"/>
      <c r="ARS43" s="50"/>
      <c r="ART43" s="50"/>
      <c r="ASN43" s="8"/>
      <c r="ASO43" s="8"/>
      <c r="ASP43" s="8"/>
      <c r="ASQ43" s="8"/>
      <c r="ASR43" s="8"/>
      <c r="ASS43" s="8"/>
      <c r="AST43" s="8"/>
      <c r="ASU43" s="8"/>
      <c r="ASV43" s="6"/>
      <c r="ASW43" s="6"/>
      <c r="ASX43" s="6"/>
      <c r="ASY43" s="6"/>
      <c r="ASZ43" s="6"/>
      <c r="ATA43" s="6"/>
      <c r="ATB43" s="6"/>
      <c r="ATC43" s="6"/>
      <c r="ATD43" s="6"/>
      <c r="ATE43" s="6"/>
      <c r="ATF43" s="6"/>
      <c r="ATG43" s="6"/>
      <c r="ATH43" s="6"/>
      <c r="ATI43" s="6"/>
      <c r="ATJ43" s="6"/>
      <c r="ATK43" s="6"/>
      <c r="ATL43" s="6"/>
      <c r="ATM43" s="6"/>
      <c r="ATN43" s="6"/>
      <c r="ATO43" s="6"/>
      <c r="ATP43" s="6"/>
      <c r="ATQ43" s="6"/>
      <c r="ATR43" s="6"/>
      <c r="ATS43" s="6"/>
      <c r="ATT43" s="6"/>
      <c r="ATU43" s="6"/>
      <c r="ATV43" s="6"/>
      <c r="ATW43" s="6"/>
      <c r="ATX43" s="6"/>
      <c r="ATY43" s="6"/>
      <c r="ATZ43" s="6"/>
      <c r="AUA43" s="6"/>
      <c r="AUB43" s="6"/>
      <c r="AUC43" s="6"/>
      <c r="AUD43" s="6"/>
      <c r="AUE43" s="6"/>
      <c r="AUF43" s="6"/>
      <c r="AUG43" s="6"/>
      <c r="AUH43" s="6"/>
      <c r="AUI43" s="6"/>
      <c r="AUJ43" s="7"/>
      <c r="AUK43" s="7"/>
      <c r="AUL43" s="7"/>
      <c r="AUM43" s="7"/>
      <c r="AUN43" s="7"/>
      <c r="AUO43" s="6"/>
      <c r="AUP43" s="6"/>
      <c r="AUQ43" s="6"/>
      <c r="AUR43" s="6"/>
      <c r="AUS43" s="6"/>
      <c r="AUT43" s="6"/>
      <c r="AUU43" s="6"/>
      <c r="AUV43" s="6"/>
      <c r="AUW43" s="6"/>
      <c r="AUX43" s="6"/>
      <c r="AUY43" s="6"/>
      <c r="AUZ43" s="6"/>
      <c r="AVA43" s="6"/>
      <c r="AVB43" s="6"/>
      <c r="AVC43" s="6"/>
      <c r="AVD43" s="6"/>
      <c r="AVE43" s="6"/>
      <c r="AVF43" s="6"/>
      <c r="AVG43" s="6"/>
      <c r="AVH43" s="6"/>
      <c r="AVI43" s="6"/>
      <c r="AVJ43" s="6"/>
      <c r="AVK43" s="6"/>
      <c r="AVL43" s="6"/>
      <c r="AVM43" s="6"/>
      <c r="AVN43" s="6"/>
      <c r="AVO43" s="6"/>
      <c r="AVP43" s="6"/>
      <c r="AVQ43" s="6"/>
      <c r="AVR43" s="6"/>
      <c r="AVS43" s="6"/>
      <c r="AVT43" s="6"/>
      <c r="AVU43" s="6"/>
      <c r="AVV43" s="6"/>
      <c r="AVW43" s="6"/>
      <c r="AVX43" s="6"/>
      <c r="AVY43" s="6"/>
      <c r="AVZ43" s="6"/>
      <c r="AWA43" s="6"/>
      <c r="AWB43" s="6"/>
      <c r="AWC43" s="6"/>
      <c r="AWD43" s="6"/>
      <c r="AWE43" s="6"/>
      <c r="AWF43" s="6"/>
      <c r="AWG43" s="6"/>
      <c r="AWH43" s="6"/>
      <c r="AWI43" s="6"/>
      <c r="AWJ43" s="6"/>
      <c r="AWK43" s="6"/>
      <c r="AWL43" s="6"/>
      <c r="AWM43" s="6"/>
      <c r="AWN43" s="6"/>
      <c r="AWO43" s="6"/>
      <c r="AWP43" s="6"/>
      <c r="AWQ43" s="6"/>
      <c r="AWR43" s="6"/>
      <c r="AWS43" s="6"/>
      <c r="AWT43" s="6"/>
      <c r="AWU43" s="6"/>
      <c r="AWV43" s="6"/>
      <c r="AWW43" s="6"/>
      <c r="AWX43" s="6"/>
      <c r="AWY43" s="6"/>
      <c r="AWZ43" s="6"/>
      <c r="AXA43" s="6"/>
      <c r="AXB43" s="6"/>
      <c r="AXC43" s="6"/>
      <c r="AXD43" s="6"/>
      <c r="AXE43" s="6"/>
      <c r="AXF43" s="6"/>
      <c r="AXG43" s="6"/>
      <c r="AXH43" s="6"/>
      <c r="AXI43" s="6"/>
      <c r="AXJ43" s="6"/>
      <c r="AXK43" s="6"/>
      <c r="AXL43" s="6"/>
      <c r="AXM43" s="6"/>
      <c r="AXN43" s="6"/>
      <c r="AXO43" s="6"/>
      <c r="AXP43" s="6"/>
      <c r="AXQ43" s="6"/>
      <c r="AXR43" s="6"/>
      <c r="AXS43" s="6"/>
      <c r="AXT43" s="6"/>
      <c r="AXU43" s="6"/>
      <c r="AXV43" s="6"/>
      <c r="AXW43" s="6"/>
      <c r="AXX43" s="6"/>
      <c r="AXY43" s="6"/>
      <c r="AXZ43" s="6"/>
      <c r="AYA43" s="6"/>
      <c r="AYB43" s="6"/>
      <c r="AYC43" s="6"/>
      <c r="AYD43" s="6"/>
      <c r="AYE43" s="6"/>
      <c r="AYF43" s="6"/>
      <c r="AYG43" s="6"/>
      <c r="AYH43" s="6"/>
      <c r="AYI43" s="6"/>
      <c r="AYJ43" s="6"/>
      <c r="AYK43" s="6"/>
      <c r="AYL43" s="6"/>
      <c r="AYM43" s="6"/>
      <c r="AYN43" s="6"/>
      <c r="AYO43" s="6"/>
      <c r="AYP43" s="6"/>
      <c r="AYQ43" s="6"/>
      <c r="AYR43" s="6"/>
      <c r="AYS43" s="6"/>
      <c r="AYT43" s="6"/>
      <c r="AYU43" s="6"/>
      <c r="AYV43" s="6"/>
      <c r="AYW43" s="6"/>
      <c r="AYX43" s="6"/>
      <c r="AYY43" s="6"/>
      <c r="AYZ43" s="6"/>
      <c r="AZA43" s="6"/>
      <c r="AZB43" s="6"/>
      <c r="AZC43" s="6"/>
      <c r="AZD43" s="6"/>
      <c r="AZE43" s="6"/>
      <c r="AZF43" s="6"/>
      <c r="AZG43" s="6"/>
      <c r="AZH43" s="6"/>
      <c r="AZI43" s="6"/>
      <c r="AZJ43" s="6"/>
      <c r="AZK43" s="6"/>
      <c r="AZL43" s="6"/>
      <c r="AZM43" s="6"/>
      <c r="AZN43" s="6"/>
      <c r="AZO43" s="6"/>
      <c r="AZP43" s="6"/>
      <c r="AZQ43" s="6"/>
      <c r="AZR43" s="6"/>
      <c r="AZS43" s="6"/>
      <c r="AZT43" s="6"/>
      <c r="AZU43" s="6"/>
      <c r="AZV43" s="6"/>
      <c r="AZW43" s="6"/>
      <c r="AZX43" s="6"/>
      <c r="AZY43" s="6"/>
      <c r="AZZ43" s="6"/>
      <c r="BAA43" s="6"/>
      <c r="BAB43" s="6"/>
      <c r="BAC43" s="6"/>
      <c r="BAD43" s="6"/>
      <c r="BAE43" s="6"/>
      <c r="BAF43" s="6"/>
      <c r="BAG43" s="6"/>
      <c r="BAH43" s="6"/>
      <c r="BAI43" s="6"/>
      <c r="BAJ43" s="6"/>
      <c r="BAK43" s="6"/>
      <c r="BAL43" s="6"/>
      <c r="BAM43" s="6"/>
      <c r="BAN43" s="6"/>
      <c r="BAO43" s="6"/>
      <c r="BAP43" s="6"/>
      <c r="BAQ43" s="6"/>
      <c r="BAR43" s="6"/>
      <c r="BAS43" s="6"/>
      <c r="BAT43" s="6"/>
      <c r="BAU43" s="6"/>
      <c r="BAV43" s="6"/>
      <c r="BAW43" s="6"/>
      <c r="BAX43" s="6"/>
      <c r="BAY43" s="6"/>
      <c r="BAZ43" s="6"/>
      <c r="BBA43" s="6"/>
      <c r="BBB43" s="6"/>
      <c r="BBC43" s="6"/>
      <c r="BBD43" s="6"/>
      <c r="BBE43" s="6"/>
      <c r="BBF43" s="6"/>
      <c r="BBG43" s="6"/>
      <c r="BBH43" s="6"/>
      <c r="BBI43" s="6"/>
      <c r="BBJ43" s="6"/>
      <c r="BBK43" s="6"/>
      <c r="BBL43" s="6"/>
      <c r="BBM43" s="6"/>
      <c r="BBN43" s="6"/>
      <c r="BBO43" s="6"/>
      <c r="BBP43" s="6"/>
      <c r="BBQ43" s="6"/>
      <c r="BBR43" s="6"/>
      <c r="BBS43" s="6"/>
      <c r="BBT43" s="6"/>
      <c r="BBU43" s="6"/>
      <c r="BBV43" s="6"/>
      <c r="BBW43" s="6"/>
      <c r="BBX43" s="6"/>
      <c r="BBY43" s="6"/>
      <c r="BBZ43" s="6"/>
      <c r="BCA43" s="6"/>
      <c r="BCB43" s="6"/>
      <c r="BCC43" s="6"/>
      <c r="BCD43" s="6"/>
      <c r="BCE43" s="6"/>
      <c r="BCF43" s="6"/>
      <c r="BCG43" s="6"/>
      <c r="BCH43" s="6"/>
      <c r="BCI43" s="6"/>
      <c r="BCJ43" s="6"/>
      <c r="BCK43" s="6"/>
      <c r="BCL43" s="6"/>
      <c r="BCM43" s="6"/>
      <c r="BCN43" s="6"/>
      <c r="BCO43" s="6"/>
      <c r="BCP43" s="6"/>
      <c r="BCQ43" s="6"/>
      <c r="BCR43" s="6"/>
      <c r="BCS43" s="6"/>
      <c r="BCT43" s="6"/>
      <c r="BCU43" s="6"/>
      <c r="BCV43" s="6"/>
      <c r="BCW43" s="6"/>
      <c r="BCX43" s="6"/>
      <c r="BCY43" s="6"/>
      <c r="BCZ43" s="6"/>
      <c r="BDA43" s="6"/>
      <c r="BDB43" s="6"/>
      <c r="BDC43" s="6"/>
      <c r="BDD43" s="6"/>
      <c r="BDE43" s="6"/>
      <c r="BDF43" s="6"/>
      <c r="BDG43" s="6"/>
      <c r="BDH43" s="6"/>
      <c r="BDI43" s="6"/>
      <c r="BDJ43" s="6"/>
      <c r="BDK43" s="6"/>
      <c r="BDL43" s="6"/>
      <c r="BDM43" s="6"/>
      <c r="BDN43" s="6"/>
      <c r="BDO43" s="6"/>
      <c r="BDP43" s="6"/>
      <c r="BDQ43" s="6"/>
      <c r="BDR43" s="6"/>
      <c r="BDS43" s="6"/>
      <c r="BDT43" s="6"/>
      <c r="BDU43" s="6"/>
      <c r="BDV43" s="6"/>
      <c r="BDW43" s="6"/>
      <c r="BDX43" s="6"/>
      <c r="BDY43" s="6"/>
      <c r="BDZ43" s="6"/>
      <c r="BEA43" s="6"/>
      <c r="BEB43" s="6"/>
      <c r="BEC43" s="6"/>
      <c r="BED43" s="6"/>
      <c r="BEE43" s="6"/>
      <c r="BEF43" s="6"/>
      <c r="BEG43" s="6"/>
      <c r="BEH43" s="6"/>
      <c r="BEI43" s="6"/>
      <c r="BEJ43" s="6"/>
      <c r="BEK43" s="6"/>
      <c r="BEL43" s="6"/>
      <c r="BEM43" s="6"/>
      <c r="BEN43" s="6"/>
      <c r="BEO43" s="6"/>
      <c r="BEP43" s="6"/>
      <c r="BEQ43" s="6"/>
      <c r="BER43" s="6"/>
      <c r="BES43" s="6"/>
      <c r="BET43" s="6"/>
      <c r="BEU43" s="6"/>
      <c r="BEV43" s="6"/>
      <c r="BEW43" s="6"/>
      <c r="BEX43" s="6"/>
      <c r="BEY43" s="6"/>
      <c r="BEZ43" s="6"/>
      <c r="BFA43" s="6"/>
      <c r="BFB43" s="6"/>
      <c r="BFC43" s="6"/>
      <c r="BFD43" s="6"/>
      <c r="BFE43" s="6"/>
      <c r="BFF43" s="6"/>
      <c r="BFG43" s="6"/>
      <c r="BFH43" s="6"/>
      <c r="BFI43" s="6"/>
      <c r="BFJ43" s="6"/>
      <c r="BFK43" s="6"/>
      <c r="BPE43">
        <v>37</v>
      </c>
      <c r="BPG43">
        <v>1</v>
      </c>
      <c r="BPH43">
        <v>25.1</v>
      </c>
      <c r="BPK43">
        <v>29</v>
      </c>
      <c r="BVE43">
        <v>1</v>
      </c>
      <c r="BXG43">
        <v>1</v>
      </c>
      <c r="BYC43">
        <v>1</v>
      </c>
      <c r="BZQ43">
        <v>500</v>
      </c>
      <c r="BZR43">
        <v>3</v>
      </c>
      <c r="BZU43">
        <v>1</v>
      </c>
      <c r="BZW43" s="15">
        <v>26</v>
      </c>
      <c r="BZX43">
        <v>999</v>
      </c>
      <c r="BZY43">
        <v>0</v>
      </c>
      <c r="BZZ43">
        <v>4</v>
      </c>
      <c r="CAA43">
        <v>5</v>
      </c>
      <c r="GJD43">
        <v>2</v>
      </c>
      <c r="GJG43">
        <v>1</v>
      </c>
      <c r="GJH43" s="15">
        <v>28</v>
      </c>
      <c r="GJI43">
        <v>23</v>
      </c>
      <c r="GJJ43">
        <v>0</v>
      </c>
      <c r="GJK43">
        <v>4</v>
      </c>
      <c r="GJL43">
        <v>5</v>
      </c>
      <c r="GJM43">
        <v>450</v>
      </c>
      <c r="GJN43">
        <v>1</v>
      </c>
      <c r="GJQ43">
        <v>1</v>
      </c>
      <c r="GJR43" s="36">
        <v>29</v>
      </c>
      <c r="GJS43">
        <v>999</v>
      </c>
      <c r="GJT43">
        <v>0</v>
      </c>
      <c r="GJU43">
        <v>999</v>
      </c>
      <c r="GJV43">
        <v>6</v>
      </c>
      <c r="GJW43">
        <v>40</v>
      </c>
      <c r="GJX43">
        <v>2</v>
      </c>
      <c r="GKA43">
        <v>1</v>
      </c>
      <c r="GKB43" s="36">
        <v>29</v>
      </c>
      <c r="GKC43">
        <v>999</v>
      </c>
      <c r="GKD43">
        <v>0</v>
      </c>
      <c r="GKE43">
        <v>999</v>
      </c>
      <c r="GKF43">
        <v>6</v>
      </c>
      <c r="GYE43">
        <v>1</v>
      </c>
      <c r="GYK43">
        <v>1</v>
      </c>
      <c r="GZN43">
        <v>1</v>
      </c>
      <c r="HDU43">
        <v>1</v>
      </c>
      <c r="HDV43">
        <v>1</v>
      </c>
      <c r="HDW43">
        <v>1</v>
      </c>
      <c r="HFF43">
        <v>1</v>
      </c>
      <c r="HHB43">
        <v>1</v>
      </c>
    </row>
    <row r="44" spans="1:2046 2049:3058 3103:3983 4107:5095 5337:5799" x14ac:dyDescent="0.25">
      <c r="A44" s="50"/>
      <c r="B44" s="50"/>
      <c r="C44" s="50"/>
      <c r="D44" s="50"/>
      <c r="E44" s="50"/>
      <c r="F44" s="50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51"/>
      <c r="FO44" s="51"/>
      <c r="FP44" s="51"/>
      <c r="FQ44" s="51"/>
      <c r="FR44" s="51"/>
      <c r="FS44" s="51"/>
      <c r="FT44" s="51"/>
      <c r="FU44" s="51"/>
      <c r="FV44" s="51"/>
      <c r="FW44" s="51"/>
      <c r="FX44" s="51"/>
      <c r="FY44" s="51"/>
      <c r="FZ44" s="51"/>
      <c r="GA44" s="51"/>
      <c r="GB44" s="51"/>
      <c r="GC44" s="51"/>
      <c r="GD44" s="51"/>
      <c r="GE44" s="51"/>
      <c r="GF44" s="51"/>
      <c r="GG44" s="51"/>
      <c r="GH44" s="51"/>
      <c r="GI44" s="51"/>
      <c r="GJ44" s="51"/>
      <c r="GK44" s="51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7"/>
      <c r="GY44" s="7"/>
      <c r="GZ44" s="7"/>
      <c r="HA44" s="7"/>
      <c r="HB44" s="7"/>
      <c r="HC44" s="7"/>
      <c r="HD44" s="7"/>
      <c r="HP44" s="7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JA44" s="6"/>
      <c r="JB44" s="6"/>
      <c r="JC44" s="6"/>
      <c r="JD44" s="6"/>
      <c r="JE44" s="6"/>
      <c r="JF44" s="6"/>
      <c r="JG44" s="6"/>
      <c r="JH44" s="6"/>
      <c r="JJ44" s="6"/>
      <c r="JK44" s="6"/>
      <c r="JP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S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8"/>
      <c r="TK44" s="8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7"/>
      <c r="ZT44" s="7"/>
      <c r="ZU44" s="7"/>
      <c r="ZV44" s="7"/>
      <c r="ZW44" s="7"/>
      <c r="ZX44" s="7"/>
      <c r="ZY44" s="7"/>
      <c r="ZZ44" s="7"/>
      <c r="AAA44" s="7"/>
      <c r="AAB44" s="7"/>
      <c r="AAC44" s="7"/>
      <c r="AAD44" s="7"/>
      <c r="AAE44" s="7"/>
      <c r="AAF44" s="7"/>
      <c r="AAG44" s="7"/>
      <c r="AAH44" s="7"/>
      <c r="AAI44" s="7"/>
      <c r="AAJ44" s="7"/>
      <c r="AAK44" s="7"/>
      <c r="AAL44" s="7"/>
      <c r="AAM44" s="7"/>
      <c r="AAN44" s="7"/>
      <c r="AAO44" s="7"/>
      <c r="AAP44" s="7"/>
      <c r="AAQ44" s="7"/>
      <c r="AAR44" s="7"/>
      <c r="AAS44" s="7"/>
      <c r="AAT44" s="7"/>
      <c r="AAU44" s="7"/>
      <c r="AAV44" s="7"/>
      <c r="AAW44" s="7"/>
      <c r="AAX44" s="7"/>
      <c r="AAY44" s="7"/>
      <c r="AAZ44" s="7"/>
      <c r="ABA44" s="7"/>
      <c r="ABB44" s="7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  <c r="ADO44" s="6"/>
      <c r="ADP44" s="6"/>
      <c r="ADQ44" s="6"/>
      <c r="ADR44" s="6"/>
      <c r="ADS44" s="6"/>
      <c r="ADT44" s="6"/>
      <c r="ADU44" s="6"/>
      <c r="ADV44" s="6"/>
      <c r="ADW44" s="6"/>
      <c r="ADX44" s="6"/>
      <c r="ADY44" s="6"/>
      <c r="ADZ44" s="6"/>
      <c r="AEA44" s="6"/>
      <c r="AEB44" s="6"/>
      <c r="AEC44" s="6"/>
      <c r="AED44" s="6"/>
      <c r="AEE44" s="6"/>
      <c r="AEF44" s="6"/>
      <c r="AEG44" s="6"/>
      <c r="AEH44" s="6"/>
      <c r="AEI44" s="6"/>
      <c r="AEJ44" s="6"/>
      <c r="AEK44" s="6"/>
      <c r="AEL44" s="6"/>
      <c r="AEM44" s="6"/>
      <c r="AEN44" s="6"/>
      <c r="AEO44" s="6"/>
      <c r="AEP44" s="6"/>
      <c r="AEQ44" s="6"/>
      <c r="AER44" s="6"/>
      <c r="AES44" s="6"/>
      <c r="AET44" s="6"/>
      <c r="AEU44" s="6"/>
      <c r="AEV44" s="6"/>
      <c r="AEW44" s="6"/>
      <c r="AEX44" s="6"/>
      <c r="AEY44" s="6"/>
      <c r="AEZ44" s="6"/>
      <c r="AFA44" s="6"/>
      <c r="AFB44" s="6"/>
      <c r="AFC44" s="6"/>
      <c r="AFD44" s="6"/>
      <c r="AFE44" s="6"/>
      <c r="AFF44" s="6"/>
      <c r="AFG44" s="6"/>
      <c r="AFH44" s="6"/>
      <c r="AFI44" s="6"/>
      <c r="AFJ44" s="6"/>
      <c r="AFK44" s="6"/>
      <c r="AFL44" s="7"/>
      <c r="AFM44" s="7"/>
      <c r="AFN44" s="7"/>
      <c r="AFO44" s="7"/>
      <c r="AFP44" s="7"/>
      <c r="AFQ44" s="7"/>
      <c r="AFR44" s="7"/>
      <c r="AFS44" s="7"/>
      <c r="AFT44" s="7"/>
      <c r="AFU44" s="7"/>
      <c r="AFV44" s="7"/>
      <c r="AFW44" s="7"/>
      <c r="AFX44" s="7"/>
      <c r="AFY44" s="7"/>
      <c r="AFZ44" s="7"/>
      <c r="AGA44" s="7"/>
      <c r="AGB44" s="7"/>
      <c r="AGC44" s="7"/>
      <c r="AGD44" s="7"/>
      <c r="AGE44" s="7"/>
      <c r="AGF44" s="7"/>
      <c r="AGG44" s="7"/>
      <c r="AGH44" s="7"/>
      <c r="AGI44" s="7"/>
      <c r="AGJ44" s="7"/>
      <c r="AGK44" s="7"/>
      <c r="AGL44" s="7"/>
      <c r="AGM44" s="7"/>
      <c r="AGN44" s="7"/>
      <c r="AGO44" s="7"/>
      <c r="AGP44" s="7"/>
      <c r="AGQ44" s="7"/>
      <c r="AGR44" s="7"/>
      <c r="AGS44" s="7"/>
      <c r="AGT44" s="7"/>
      <c r="AGU44" s="7"/>
      <c r="AGV44" s="6"/>
      <c r="AGW44" s="6"/>
      <c r="AGX44" s="6"/>
      <c r="AGY44" s="6"/>
      <c r="AGZ44" s="6"/>
      <c r="AHA44" s="6"/>
      <c r="AHB44" s="6"/>
      <c r="AHC44" s="6"/>
      <c r="AHD44" s="6"/>
      <c r="AHE44" s="6"/>
      <c r="AHF44" s="6"/>
      <c r="AHG44" s="6"/>
      <c r="AHH44" s="6"/>
      <c r="AHI44" s="6"/>
      <c r="AHJ44" s="6"/>
      <c r="AHK44" s="6"/>
      <c r="AHL44" s="6"/>
      <c r="AHM44" s="6"/>
      <c r="AHN44" s="6"/>
      <c r="AHO44" s="6"/>
      <c r="AHP44" s="6"/>
      <c r="AHQ44" s="6"/>
      <c r="AHR44" s="6"/>
      <c r="AHS44" s="6"/>
      <c r="AHT44" s="6"/>
      <c r="AHU44" s="6"/>
      <c r="AHV44" s="6"/>
      <c r="AHW44" s="6"/>
      <c r="AHX44" s="6"/>
      <c r="AHY44" s="6"/>
      <c r="AHZ44" s="6"/>
      <c r="AIA44" s="6"/>
      <c r="AIB44" s="6"/>
      <c r="AIC44" s="6"/>
      <c r="AID44" s="6"/>
      <c r="AIE44" s="6"/>
      <c r="AIF44" s="6"/>
      <c r="AIG44" s="6"/>
      <c r="AIH44" s="6"/>
      <c r="AII44" s="6"/>
      <c r="AIJ44" s="6"/>
      <c r="AIK44" s="6"/>
      <c r="AIL44" s="6"/>
      <c r="AIM44" s="6"/>
      <c r="AIN44" s="6"/>
      <c r="AIO44" s="6"/>
      <c r="AIP44" s="6"/>
      <c r="AIQ44" s="6"/>
      <c r="AIR44" s="6"/>
      <c r="AIS44" s="6"/>
      <c r="AIT44" s="6"/>
      <c r="AIU44" s="6"/>
      <c r="AIV44" s="6"/>
      <c r="AIW44" s="6"/>
      <c r="AIX44" s="7"/>
      <c r="AIY44" s="7"/>
      <c r="AIZ44" s="7"/>
      <c r="AJA44" s="6"/>
      <c r="AJB44" s="6"/>
      <c r="AJC44" s="6"/>
      <c r="AJD44" s="6"/>
      <c r="AJE44" s="6"/>
      <c r="AJF44" s="6"/>
      <c r="AJG44" s="6"/>
      <c r="AJH44" s="6"/>
      <c r="AJI44" s="6"/>
      <c r="AJJ44" s="6"/>
      <c r="AJK44" s="6"/>
      <c r="AJL44" s="6"/>
      <c r="AJM44" s="6"/>
      <c r="AJN44" s="6"/>
      <c r="AJO44" s="6"/>
      <c r="AJP44" s="6"/>
      <c r="AJQ44" s="6"/>
      <c r="AJR44" s="6"/>
      <c r="AJS44" s="6"/>
      <c r="AJT44" s="6"/>
      <c r="AJU44" s="6"/>
      <c r="AJV44" s="6"/>
      <c r="AJW44" s="6"/>
      <c r="AJX44" s="6"/>
      <c r="AJY44" s="6"/>
      <c r="AJZ44" s="6"/>
      <c r="AKA44" s="6"/>
      <c r="AKB44" s="6"/>
      <c r="AKC44" s="6"/>
      <c r="AKD44" s="6"/>
      <c r="AKE44" s="7"/>
      <c r="AKF44" s="7"/>
      <c r="AKG44" s="7"/>
      <c r="AKH44" s="6"/>
      <c r="AKI44" s="6"/>
      <c r="AKJ44" s="6"/>
      <c r="AKK44" s="6"/>
      <c r="AKL44" s="6"/>
      <c r="AKM44" s="6"/>
      <c r="AKN44" s="6"/>
      <c r="AKO44" s="6"/>
      <c r="AKP44" s="6"/>
      <c r="AKQ44" s="6"/>
      <c r="AKR44" s="6"/>
      <c r="AKS44" s="6"/>
      <c r="AKT44" s="6"/>
      <c r="AKU44" s="6"/>
      <c r="AKV44" s="6"/>
      <c r="AKW44" s="6"/>
      <c r="AKX44" s="6"/>
      <c r="AKY44" s="6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7"/>
      <c r="ALP44" s="57"/>
      <c r="ALQ44" s="51"/>
      <c r="ALR44" s="51"/>
      <c r="ALS44" s="51"/>
      <c r="ALT44" s="51"/>
      <c r="ALU44" s="51"/>
      <c r="ALV44" s="51"/>
      <c r="ALW44" s="6"/>
      <c r="ALX44" s="6"/>
      <c r="ALY44" s="6"/>
      <c r="ALZ44" s="6"/>
      <c r="AMA44" s="6"/>
      <c r="AMB44" s="6"/>
      <c r="AMC44" s="6"/>
      <c r="AMD44" s="6"/>
      <c r="AME44" s="6"/>
      <c r="AMF44" s="6"/>
      <c r="AMG44" s="6"/>
      <c r="AMH44" s="6"/>
      <c r="AMI44" s="6"/>
      <c r="AMJ44" s="6"/>
      <c r="AMK44" s="6"/>
      <c r="AML44" s="6"/>
      <c r="AMM44" s="6"/>
      <c r="AMN44" s="6"/>
      <c r="AMO44" s="6"/>
      <c r="AMP44" s="6"/>
      <c r="AMQ44" s="6"/>
      <c r="AMR44" s="6"/>
      <c r="AMS44" s="6"/>
      <c r="AMT44" s="6"/>
      <c r="AMU44" s="6"/>
      <c r="AMV44" s="6"/>
      <c r="AMW44" s="6"/>
      <c r="AMX44" s="6"/>
      <c r="AMY44" s="6"/>
      <c r="AMZ44" s="6"/>
      <c r="ANA44" s="6"/>
      <c r="ANB44" s="6"/>
      <c r="ANC44" s="6"/>
      <c r="AND44" s="6"/>
      <c r="ANE44" s="6"/>
      <c r="ANF44" s="6"/>
      <c r="ANG44" s="6"/>
      <c r="ANH44" s="6"/>
      <c r="ANI44" s="6"/>
      <c r="ANJ44" s="6"/>
      <c r="ANK44" s="6"/>
      <c r="ANL44" s="6"/>
      <c r="ANM44" s="6"/>
      <c r="ANN44" s="6"/>
      <c r="ANO44" s="6"/>
      <c r="ANP44" s="6"/>
      <c r="ANQ44" s="6"/>
      <c r="ANR44" s="6"/>
      <c r="ANS44" s="6"/>
      <c r="ANT44" s="6"/>
      <c r="ANU44" s="51"/>
      <c r="ANV44" s="51"/>
      <c r="ANW44" s="51"/>
      <c r="ANX44" s="51"/>
      <c r="ANY44" s="51"/>
      <c r="ANZ44" s="51"/>
      <c r="AOA44" s="51"/>
      <c r="AOB44" s="6"/>
      <c r="AOC44" s="6"/>
      <c r="AOD44" s="6"/>
      <c r="AOE44" s="6"/>
      <c r="AOF44" s="6"/>
      <c r="AOG44" s="6"/>
      <c r="AOH44" s="6"/>
      <c r="AOI44" s="6"/>
      <c r="AOJ44" s="6"/>
      <c r="AOK44" s="6"/>
      <c r="AOL44" s="6"/>
      <c r="AOM44" s="6"/>
      <c r="AON44" s="6"/>
      <c r="AOO44" s="6"/>
      <c r="AOP44" s="6"/>
      <c r="AOQ44" s="6"/>
      <c r="AOR44" s="6"/>
      <c r="AOS44" s="6"/>
      <c r="AOT44" s="6"/>
      <c r="AOU44" s="6"/>
      <c r="AOV44" s="6"/>
      <c r="AOW44" s="6"/>
      <c r="AOX44" s="6"/>
      <c r="AOY44" s="6"/>
      <c r="AOZ44" s="6"/>
      <c r="APA44" s="6"/>
      <c r="APB44" s="6"/>
      <c r="APC44" s="6"/>
      <c r="APD44" s="6"/>
      <c r="APK44" s="6"/>
      <c r="APP44" s="6"/>
      <c r="APQ44" s="6"/>
      <c r="APR44" s="6"/>
      <c r="APS44" s="6"/>
      <c r="APT44" s="6"/>
      <c r="APU44" s="6"/>
      <c r="APV44" s="6"/>
      <c r="APW44" s="6"/>
      <c r="APX44" s="6"/>
      <c r="APY44" s="6"/>
      <c r="APZ44" s="6"/>
      <c r="AQA44" s="6"/>
      <c r="AQB44" s="6"/>
      <c r="AQC44" s="6"/>
      <c r="AQD44" s="6"/>
      <c r="AQE44" s="6"/>
      <c r="AQF44" s="6"/>
      <c r="AQG44" s="6"/>
      <c r="AQH44" s="6"/>
      <c r="AQI44" s="6"/>
      <c r="AQJ44" s="6"/>
      <c r="AQK44" s="6"/>
      <c r="AQL44" s="6"/>
      <c r="AQM44" s="6"/>
      <c r="AQN44" s="6"/>
      <c r="AQO44" s="6"/>
      <c r="AQP44" s="6"/>
      <c r="AQQ44" s="6"/>
      <c r="AQR44" s="6"/>
      <c r="AQS44" s="6"/>
      <c r="AQT44" s="6"/>
      <c r="AQU44" s="6"/>
      <c r="AQV44" s="6"/>
      <c r="AQW44" s="6"/>
      <c r="AQX44" s="6"/>
      <c r="AQY44" s="6"/>
      <c r="AQZ44" s="6"/>
      <c r="ARA44" s="6"/>
      <c r="ARB44" s="6"/>
      <c r="ARC44" s="6"/>
      <c r="ARD44" s="6"/>
      <c r="ARE44" s="6"/>
      <c r="ARF44" s="6"/>
      <c r="ARG44" s="6"/>
      <c r="ARH44" s="6"/>
      <c r="ARI44" s="51"/>
      <c r="ARJ44" s="51"/>
      <c r="ARK44" s="51"/>
      <c r="ARL44" s="51"/>
      <c r="ARM44" s="51"/>
      <c r="ARN44" s="51"/>
      <c r="ARO44" s="51"/>
      <c r="ARP44" s="51"/>
      <c r="ARQ44" s="51"/>
      <c r="ARR44" s="51"/>
      <c r="ARS44" s="51"/>
      <c r="ART44" s="51"/>
      <c r="ARU44" s="6"/>
      <c r="ARV44" s="6"/>
      <c r="ARW44" s="6"/>
      <c r="ARX44" s="6"/>
      <c r="ARY44" s="6"/>
      <c r="ARZ44" s="6"/>
      <c r="ASA44" s="6"/>
      <c r="ASB44" s="6"/>
      <c r="ASC44" s="6"/>
      <c r="ASD44" s="6"/>
      <c r="ASE44" s="6"/>
      <c r="ASF44" s="6"/>
      <c r="ASG44" s="6"/>
      <c r="ASH44" s="6"/>
      <c r="ASI44" s="6"/>
      <c r="ASJ44" s="6"/>
      <c r="ASK44" s="6"/>
      <c r="ASL44" s="6"/>
      <c r="ASM44" s="6"/>
      <c r="ASN44" s="8"/>
      <c r="ASO44" s="8"/>
      <c r="ASP44" s="8"/>
      <c r="ASQ44" s="8"/>
      <c r="ASR44" s="8"/>
      <c r="ASS44" s="8"/>
      <c r="AST44" s="8"/>
      <c r="ASU44" s="8"/>
      <c r="ASV44" s="6"/>
      <c r="ASW44" s="6"/>
      <c r="ASX44" s="6"/>
      <c r="ASY44" s="6"/>
      <c r="ASZ44" s="6"/>
      <c r="ATA44" s="6"/>
      <c r="ATB44" s="6"/>
      <c r="ATC44" s="6"/>
      <c r="ATD44" s="6"/>
      <c r="ATE44" s="6"/>
      <c r="ATF44" s="6"/>
      <c r="ATG44" s="6"/>
      <c r="ATH44" s="6"/>
      <c r="ATI44" s="6"/>
      <c r="ATJ44" s="6"/>
      <c r="ATK44" s="6"/>
      <c r="ATL44" s="6"/>
      <c r="ATM44" s="6"/>
      <c r="ATN44" s="6"/>
      <c r="ATO44" s="6"/>
      <c r="ATP44" s="6"/>
      <c r="ATQ44" s="6"/>
      <c r="ATR44" s="6"/>
      <c r="ATS44" s="6"/>
      <c r="ATT44" s="6"/>
      <c r="ATU44" s="6"/>
      <c r="ATV44" s="6"/>
      <c r="ATW44" s="6"/>
      <c r="ATX44" s="6"/>
      <c r="ATY44" s="6"/>
      <c r="ATZ44" s="6"/>
      <c r="AUA44" s="6"/>
      <c r="AUB44" s="6"/>
      <c r="AUC44" s="6"/>
      <c r="AUD44" s="6"/>
      <c r="AUE44" s="6"/>
      <c r="AUF44" s="6"/>
      <c r="AUG44" s="6"/>
      <c r="AUH44" s="6"/>
      <c r="AUI44" s="6"/>
      <c r="AUJ44" s="7"/>
      <c r="AUK44" s="7"/>
      <c r="AUL44" s="7"/>
      <c r="AUM44" s="7"/>
      <c r="AUN44" s="7"/>
      <c r="AUO44" s="6"/>
      <c r="AUP44" s="6"/>
      <c r="AUQ44" s="6"/>
      <c r="AUR44" s="6"/>
      <c r="AUS44" s="6"/>
      <c r="AUT44" s="6"/>
      <c r="AUU44" s="6"/>
      <c r="AUV44" s="6"/>
      <c r="AUW44" s="6"/>
      <c r="AUX44" s="6"/>
      <c r="AUY44" s="6"/>
      <c r="AUZ44" s="6"/>
      <c r="AVA44" s="6"/>
      <c r="AVB44" s="6"/>
      <c r="AVC44" s="6"/>
      <c r="AVD44" s="6"/>
      <c r="AVE44" s="6"/>
      <c r="AVF44" s="6"/>
      <c r="AVG44" s="6"/>
      <c r="AVH44" s="6"/>
      <c r="AVI44" s="6"/>
      <c r="AVJ44" s="6"/>
      <c r="AVK44" s="6"/>
      <c r="AVL44" s="6"/>
      <c r="AVM44" s="6"/>
      <c r="AVN44" s="6"/>
      <c r="AVO44" s="6"/>
      <c r="AVP44" s="6"/>
      <c r="AVQ44" s="6"/>
      <c r="AVR44" s="6"/>
      <c r="AVS44" s="6"/>
      <c r="AVT44" s="6"/>
      <c r="AVU44" s="6"/>
      <c r="AVV44" s="6"/>
      <c r="AVW44" s="6"/>
      <c r="AVX44" s="6"/>
      <c r="AVY44" s="6"/>
      <c r="AVZ44" s="6"/>
      <c r="AWA44" s="6"/>
      <c r="AWB44" s="6"/>
      <c r="AWC44" s="6"/>
      <c r="AWD44" s="6"/>
      <c r="AWE44" s="6"/>
      <c r="AWF44" s="6"/>
      <c r="AWG44" s="6"/>
      <c r="AWH44" s="6"/>
      <c r="AWI44" s="6"/>
      <c r="AWJ44" s="6"/>
      <c r="AWK44" s="6"/>
      <c r="AWL44" s="6"/>
      <c r="AWM44" s="6"/>
      <c r="AWN44" s="6"/>
      <c r="AWO44" s="6"/>
      <c r="AWP44" s="6"/>
      <c r="AWQ44" s="6"/>
      <c r="AWR44" s="6"/>
      <c r="AWS44" s="6"/>
      <c r="AWT44" s="6"/>
      <c r="AWU44" s="6"/>
      <c r="AWV44" s="6"/>
      <c r="AWW44" s="6"/>
      <c r="AWX44" s="6"/>
      <c r="AWY44" s="6"/>
      <c r="AWZ44" s="6"/>
      <c r="AXA44" s="6"/>
      <c r="AXB44" s="6"/>
      <c r="AXC44" s="6"/>
      <c r="AXD44" s="6"/>
      <c r="AXE44" s="6"/>
      <c r="AXF44" s="6"/>
      <c r="AXG44" s="6"/>
      <c r="AXH44" s="6"/>
      <c r="AXI44" s="6"/>
      <c r="AXJ44" s="6"/>
      <c r="AXK44" s="6"/>
      <c r="AXL44" s="6"/>
      <c r="AXM44" s="6"/>
      <c r="AXN44" s="6"/>
      <c r="AXO44" s="6"/>
      <c r="AXP44" s="6"/>
      <c r="AXQ44" s="6"/>
      <c r="AXR44" s="6"/>
      <c r="AXS44" s="6"/>
      <c r="AXT44" s="6"/>
      <c r="AXU44" s="6"/>
      <c r="AXV44" s="6"/>
      <c r="AXW44" s="6"/>
      <c r="AXX44" s="6"/>
      <c r="AXY44" s="6"/>
      <c r="AXZ44" s="6"/>
      <c r="AYA44" s="6"/>
      <c r="AYB44" s="6"/>
      <c r="AYC44" s="6"/>
      <c r="AYD44" s="6"/>
      <c r="AYE44" s="6"/>
      <c r="AYF44" s="6"/>
      <c r="AYG44" s="6"/>
      <c r="AYH44" s="6"/>
      <c r="AYI44" s="6"/>
      <c r="AYJ44" s="6"/>
      <c r="AYK44" s="6"/>
      <c r="AYL44" s="6"/>
      <c r="AYM44" s="6"/>
      <c r="AYN44" s="6"/>
      <c r="AYO44" s="6"/>
      <c r="AYP44" s="6"/>
      <c r="AYQ44" s="6"/>
      <c r="AYR44" s="6"/>
      <c r="AYS44" s="6"/>
      <c r="AYT44" s="6"/>
      <c r="AYU44" s="6"/>
      <c r="AYV44" s="6"/>
      <c r="AYW44" s="6"/>
      <c r="AYX44" s="6"/>
      <c r="AYY44" s="6"/>
      <c r="AYZ44" s="6"/>
      <c r="AZA44" s="6"/>
      <c r="AZB44" s="6"/>
      <c r="AZC44" s="6"/>
      <c r="AZD44" s="6"/>
      <c r="AZE44" s="6"/>
      <c r="AZF44" s="6"/>
      <c r="AZG44" s="6"/>
      <c r="AZH44" s="6"/>
      <c r="AZI44" s="6"/>
      <c r="AZJ44" s="6"/>
      <c r="AZK44" s="6"/>
      <c r="AZL44" s="6"/>
      <c r="AZM44" s="6"/>
      <c r="AZN44" s="6"/>
      <c r="AZO44" s="6"/>
      <c r="AZP44" s="6"/>
      <c r="AZQ44" s="6"/>
      <c r="AZR44" s="6"/>
      <c r="AZS44" s="6"/>
      <c r="AZT44" s="6"/>
      <c r="AZU44" s="6"/>
      <c r="AZV44" s="6"/>
      <c r="AZW44" s="6"/>
      <c r="AZX44" s="6"/>
      <c r="AZY44" s="6"/>
      <c r="AZZ44" s="6"/>
      <c r="BAA44" s="6"/>
      <c r="BAB44" s="6"/>
      <c r="BAC44" s="6"/>
      <c r="BAD44" s="6"/>
      <c r="BAE44" s="6"/>
      <c r="BAF44" s="6"/>
      <c r="BAG44" s="6"/>
      <c r="BAH44" s="6"/>
      <c r="BAI44" s="6"/>
      <c r="BAJ44" s="6"/>
      <c r="BAK44" s="6"/>
      <c r="BAL44" s="6"/>
      <c r="BAM44" s="6"/>
      <c r="BAN44" s="6"/>
      <c r="BAO44" s="6"/>
      <c r="BAP44" s="6"/>
      <c r="BAQ44" s="6"/>
      <c r="BAR44" s="6"/>
      <c r="BAS44" s="6"/>
      <c r="BAT44" s="6"/>
      <c r="BAU44" s="6"/>
      <c r="BAV44" s="6"/>
      <c r="BAW44" s="6"/>
      <c r="BAX44" s="6"/>
      <c r="BAY44" s="6"/>
      <c r="BAZ44" s="6"/>
      <c r="BBA44" s="6"/>
      <c r="BBB44" s="6"/>
      <c r="BBC44" s="6"/>
      <c r="BBD44" s="6"/>
      <c r="BBE44" s="6"/>
      <c r="BBF44" s="6"/>
      <c r="BBG44" s="6"/>
      <c r="BBH44" s="6"/>
      <c r="BBI44" s="6"/>
      <c r="BBJ44" s="6"/>
      <c r="BBK44" s="6"/>
      <c r="BBL44" s="6"/>
      <c r="BBM44" s="6"/>
      <c r="BBN44" s="6"/>
      <c r="BBO44" s="6"/>
      <c r="BBP44" s="6"/>
      <c r="BBQ44" s="6"/>
      <c r="BBR44" s="6"/>
      <c r="BBS44" s="6"/>
      <c r="BBT44" s="6"/>
      <c r="BBU44" s="6"/>
      <c r="BBV44" s="6"/>
      <c r="BBW44" s="6"/>
      <c r="BBX44" s="6"/>
      <c r="BBY44" s="6"/>
      <c r="BBZ44" s="6"/>
      <c r="BCA44" s="6"/>
      <c r="BCB44" s="6"/>
      <c r="BCC44" s="6"/>
      <c r="BCD44" s="6"/>
      <c r="BCE44" s="6"/>
      <c r="BCF44" s="6"/>
      <c r="BCG44" s="6"/>
      <c r="BCH44" s="6"/>
      <c r="BCI44" s="6"/>
      <c r="BCJ44" s="6"/>
      <c r="BCK44" s="6"/>
      <c r="BCL44" s="6"/>
      <c r="BCM44" s="6"/>
      <c r="BCN44" s="6"/>
      <c r="BCO44" s="6"/>
      <c r="BCP44" s="6"/>
      <c r="BCQ44" s="6"/>
      <c r="BCR44" s="6"/>
      <c r="BCS44" s="6"/>
      <c r="BCT44" s="6"/>
      <c r="BCU44" s="6"/>
      <c r="BCV44" s="6"/>
      <c r="BCW44" s="6"/>
      <c r="BCX44" s="6"/>
      <c r="BCY44" s="6"/>
      <c r="BCZ44" s="6"/>
      <c r="BDA44" s="6"/>
      <c r="BDB44" s="6"/>
      <c r="BDC44" s="6"/>
      <c r="BDD44" s="6"/>
      <c r="BDE44" s="6"/>
      <c r="BDF44" s="6"/>
      <c r="BDG44" s="6"/>
      <c r="BDH44" s="6"/>
      <c r="BDI44" s="6"/>
      <c r="BDJ44" s="6"/>
      <c r="BDK44" s="6"/>
      <c r="BDL44" s="6"/>
      <c r="BDM44" s="6"/>
      <c r="BDN44" s="6"/>
      <c r="BDO44" s="6"/>
      <c r="BDP44" s="6"/>
      <c r="BDQ44" s="6"/>
      <c r="BDR44" s="6"/>
      <c r="BDS44" s="6"/>
      <c r="BDT44" s="6"/>
      <c r="BDU44" s="6"/>
      <c r="BDV44" s="6"/>
      <c r="BDW44" s="6"/>
      <c r="BDX44" s="6"/>
      <c r="BDY44" s="6"/>
      <c r="BDZ44" s="6"/>
      <c r="BEA44" s="6"/>
      <c r="BEB44" s="6"/>
      <c r="BEC44" s="6"/>
      <c r="BED44" s="6"/>
      <c r="BEE44" s="6"/>
      <c r="BEF44" s="6"/>
      <c r="BEG44" s="6"/>
      <c r="BEH44" s="6"/>
      <c r="BEI44" s="6"/>
      <c r="BEJ44" s="6"/>
      <c r="BEK44" s="6"/>
      <c r="BEL44" s="6"/>
      <c r="BEM44" s="6"/>
      <c r="BEN44" s="6"/>
      <c r="BEO44" s="6"/>
      <c r="BEP44" s="6"/>
      <c r="BEQ44" s="6"/>
      <c r="BER44" s="6"/>
      <c r="BES44" s="6"/>
      <c r="BET44" s="6"/>
      <c r="BEU44" s="6"/>
      <c r="BEV44" s="6"/>
      <c r="BEW44" s="6"/>
      <c r="BEX44" s="6"/>
      <c r="BEY44" s="6"/>
      <c r="BEZ44" s="6"/>
      <c r="BFA44" s="6"/>
      <c r="BFB44" s="6"/>
      <c r="BFC44" s="6"/>
      <c r="BFD44" s="6"/>
      <c r="BFE44" s="6"/>
      <c r="BFF44" s="6"/>
      <c r="BFG44" s="6"/>
      <c r="BFH44" s="6"/>
      <c r="BFI44" s="6"/>
      <c r="BFJ44" s="6"/>
      <c r="BFK44" s="6"/>
    </row>
    <row r="45" spans="1:2046 2049:3058 3103:3983 4107:5095 5337:5799" x14ac:dyDescent="0.25">
      <c r="A45" s="25" t="s">
        <v>180</v>
      </c>
      <c r="B45" s="25"/>
      <c r="D45" s="10"/>
      <c r="E45" s="10"/>
      <c r="F45" s="1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  <c r="ALP45" s="50"/>
      <c r="ALQ45" s="50"/>
      <c r="ALR45" s="50"/>
      <c r="ALS45" s="50"/>
      <c r="ALT45" s="50"/>
      <c r="ALU45" s="50"/>
      <c r="ALV45" s="50"/>
      <c r="ANU45" s="50"/>
      <c r="ANV45" s="50"/>
      <c r="ANW45" s="50"/>
      <c r="ANX45" s="50"/>
      <c r="ANY45" s="50"/>
      <c r="ANZ45" s="50"/>
      <c r="AOA45" s="50"/>
      <c r="ARI45" s="50"/>
      <c r="ARJ45" s="50"/>
      <c r="ARK45" s="50"/>
      <c r="ARL45" s="50"/>
      <c r="ARM45" s="50"/>
      <c r="ARN45" s="50"/>
      <c r="ARO45" s="50"/>
      <c r="ARP45" s="50"/>
      <c r="ARQ45" s="50"/>
      <c r="ARR45" s="50"/>
      <c r="ARS45" s="50"/>
      <c r="ART45" s="50"/>
    </row>
    <row r="46" spans="1:2046 2049:3058 3103:3983 4107:5095 5337:5799" x14ac:dyDescent="0.25">
      <c r="A46" s="53" t="s">
        <v>154</v>
      </c>
      <c r="B46" s="53"/>
      <c r="C46" s="50"/>
      <c r="D46" s="53"/>
      <c r="E46" s="53"/>
      <c r="F46" s="53"/>
      <c r="G46" s="50"/>
      <c r="H46" s="50"/>
      <c r="I46" s="50"/>
      <c r="J46" s="50"/>
      <c r="K46" s="50"/>
      <c r="L46" s="50"/>
      <c r="M46" s="50"/>
      <c r="N46" s="50"/>
      <c r="O46" s="50"/>
      <c r="P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  <c r="ANU46" s="50"/>
      <c r="ANV46" s="50"/>
      <c r="ANW46" s="50"/>
      <c r="ANX46" s="50"/>
      <c r="ANY46" s="50"/>
      <c r="ANZ46" s="50"/>
      <c r="AOA46" s="50"/>
      <c r="ARI46" s="50"/>
      <c r="ARJ46" s="50"/>
      <c r="ARK46" s="50"/>
      <c r="ARL46" s="50"/>
      <c r="ARM46" s="50"/>
      <c r="ARN46" s="50"/>
      <c r="ARO46" s="50"/>
      <c r="ARP46" s="50"/>
      <c r="ARQ46" s="50"/>
      <c r="ARR46" s="50"/>
      <c r="ARS46" s="50"/>
      <c r="ART46" s="50"/>
    </row>
    <row r="47" spans="1:2046 2049:3058 3103:3983 4107:5095 5337:5799" x14ac:dyDescent="0.25">
      <c r="A47" s="50">
        <v>6016435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BD47">
        <v>43</v>
      </c>
      <c r="EH47">
        <v>52</v>
      </c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>
        <v>3.6</v>
      </c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HR47">
        <v>12800</v>
      </c>
      <c r="ZU47">
        <v>9.3000000000000007</v>
      </c>
      <c r="ANU47" s="50"/>
      <c r="ANV47" s="50"/>
      <c r="ANW47" s="50"/>
      <c r="ANX47" s="50"/>
      <c r="ANY47" s="50"/>
      <c r="ANZ47" s="50"/>
      <c r="AOA47" s="50"/>
      <c r="ARI47" s="50"/>
      <c r="ARJ47" s="50"/>
      <c r="ARK47" s="50"/>
      <c r="ARL47" s="50"/>
      <c r="ARM47" s="50"/>
      <c r="ARN47" s="50"/>
      <c r="ARO47" s="50"/>
      <c r="ARP47" s="50"/>
      <c r="ARQ47" s="50"/>
      <c r="ARR47" s="50"/>
      <c r="ARS47" s="50"/>
      <c r="ART47" s="50"/>
      <c r="ASW47">
        <v>120000</v>
      </c>
      <c r="AYG47">
        <v>7.47</v>
      </c>
      <c r="AYH47">
        <v>7.46</v>
      </c>
      <c r="AYK47">
        <v>7.45</v>
      </c>
      <c r="AYQ47">
        <v>0.1</v>
      </c>
      <c r="AYR47">
        <v>-0.1</v>
      </c>
      <c r="AYS47">
        <v>-0.1</v>
      </c>
      <c r="AYW47">
        <v>22.4</v>
      </c>
      <c r="AYX47">
        <v>24.5</v>
      </c>
      <c r="AZA47">
        <v>24.5</v>
      </c>
      <c r="AZF47">
        <v>66.099999999999994</v>
      </c>
      <c r="AZG47">
        <v>48</v>
      </c>
      <c r="AZH47">
        <v>54.9</v>
      </c>
      <c r="AZK47">
        <v>31</v>
      </c>
      <c r="AZL47">
        <v>38.200000000000003</v>
      </c>
      <c r="AZO47">
        <v>34.1</v>
      </c>
      <c r="AZS47">
        <v>93.9</v>
      </c>
      <c r="AZT47">
        <v>89.8</v>
      </c>
      <c r="AZU47">
        <v>91.5</v>
      </c>
      <c r="BHV47">
        <v>3.2</v>
      </c>
      <c r="BLG47">
        <v>39.799999999999997</v>
      </c>
      <c r="BPE47">
        <v>56</v>
      </c>
      <c r="BPG47">
        <v>1</v>
      </c>
      <c r="BTT47">
        <v>1</v>
      </c>
      <c r="BWO47">
        <v>1</v>
      </c>
      <c r="BYD47">
        <v>1</v>
      </c>
      <c r="BYR47">
        <v>50</v>
      </c>
      <c r="BYS47">
        <v>2</v>
      </c>
      <c r="BYW47">
        <v>1</v>
      </c>
      <c r="BYY47">
        <v>1</v>
      </c>
      <c r="BYZ47">
        <v>0</v>
      </c>
      <c r="BZA47">
        <v>0</v>
      </c>
      <c r="BZB47">
        <v>0</v>
      </c>
      <c r="CAX47">
        <v>200</v>
      </c>
      <c r="CAY47">
        <v>1</v>
      </c>
      <c r="CBB47">
        <v>1</v>
      </c>
      <c r="CBC47">
        <v>1</v>
      </c>
      <c r="CBD47">
        <v>1</v>
      </c>
      <c r="CBE47">
        <v>1</v>
      </c>
      <c r="CBF47">
        <v>0</v>
      </c>
      <c r="DXS47">
        <v>1</v>
      </c>
      <c r="EST47">
        <v>2</v>
      </c>
      <c r="ESU47">
        <v>1</v>
      </c>
      <c r="ESV47">
        <v>1</v>
      </c>
      <c r="ESW47">
        <v>1</v>
      </c>
      <c r="ESX47">
        <v>0</v>
      </c>
      <c r="ESY47">
        <v>0</v>
      </c>
      <c r="ESZ47">
        <v>0</v>
      </c>
      <c r="GXG47">
        <v>1</v>
      </c>
      <c r="GXN47">
        <v>1</v>
      </c>
      <c r="GXX47">
        <v>1</v>
      </c>
      <c r="GXZ47">
        <v>1</v>
      </c>
      <c r="GYA47">
        <v>1</v>
      </c>
      <c r="GYE47">
        <v>1</v>
      </c>
      <c r="GYF47">
        <v>1</v>
      </c>
      <c r="GYG47">
        <v>1</v>
      </c>
      <c r="GYY47">
        <v>1</v>
      </c>
      <c r="GZZ47">
        <v>1</v>
      </c>
      <c r="HAA47">
        <v>1</v>
      </c>
      <c r="HAC47">
        <v>1</v>
      </c>
      <c r="HAD47">
        <v>1</v>
      </c>
      <c r="HAJ47">
        <v>1</v>
      </c>
      <c r="HAK47">
        <v>1</v>
      </c>
      <c r="HAL47">
        <v>1</v>
      </c>
      <c r="HAT47">
        <v>1</v>
      </c>
      <c r="HBA47">
        <v>1</v>
      </c>
      <c r="HBB47">
        <v>1</v>
      </c>
      <c r="HBE47">
        <v>1</v>
      </c>
      <c r="HCW47">
        <v>1</v>
      </c>
      <c r="HDN47">
        <v>1</v>
      </c>
      <c r="HDS47">
        <v>1</v>
      </c>
      <c r="HDT47">
        <v>1</v>
      </c>
      <c r="HEI47">
        <v>1</v>
      </c>
      <c r="HEK47">
        <v>1</v>
      </c>
      <c r="HEP47">
        <v>1</v>
      </c>
    </row>
    <row r="48" spans="1:2046 2049:3058 3103:3983 4107:5095 5337:5799" x14ac:dyDescent="0.25">
      <c r="A48" s="50">
        <v>8045149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HP48">
        <v>30000</v>
      </c>
      <c r="ANU48" s="50"/>
      <c r="ANV48" s="50"/>
      <c r="ANW48" s="50"/>
      <c r="ANX48" s="50"/>
      <c r="ANY48" s="50"/>
      <c r="ANZ48" s="50"/>
      <c r="AOA48" s="50"/>
      <c r="ARI48" s="50"/>
      <c r="ARJ48" s="50"/>
      <c r="ARK48" s="50"/>
      <c r="ARL48" s="50"/>
      <c r="ARM48" s="50"/>
      <c r="ARN48" s="50"/>
      <c r="ARO48" s="50"/>
      <c r="ARP48" s="50"/>
      <c r="ARQ48" s="50"/>
      <c r="ARR48" s="50"/>
      <c r="ARS48" s="50"/>
      <c r="ART48" s="50"/>
      <c r="ASG48">
        <v>70</v>
      </c>
      <c r="BLF48">
        <v>39</v>
      </c>
      <c r="BOC48">
        <v>1</v>
      </c>
      <c r="BPE48">
        <v>69</v>
      </c>
      <c r="BPG48">
        <v>1</v>
      </c>
      <c r="BPJ48">
        <v>1</v>
      </c>
      <c r="BQU48">
        <v>1</v>
      </c>
      <c r="BUH48">
        <v>1</v>
      </c>
      <c r="BYU48">
        <v>1</v>
      </c>
      <c r="BYY48">
        <v>1</v>
      </c>
      <c r="BYZ48">
        <v>1</v>
      </c>
      <c r="BZA48">
        <v>1</v>
      </c>
      <c r="CBH48">
        <v>1</v>
      </c>
      <c r="CBN48">
        <v>1</v>
      </c>
      <c r="CBO48">
        <v>1</v>
      </c>
      <c r="CBP48">
        <v>1</v>
      </c>
      <c r="CBQ48">
        <v>0</v>
      </c>
      <c r="GXP48">
        <v>1</v>
      </c>
      <c r="GYE48">
        <v>1</v>
      </c>
      <c r="HES48">
        <v>1</v>
      </c>
      <c r="HET48">
        <v>1</v>
      </c>
      <c r="HEW48">
        <v>1</v>
      </c>
      <c r="HEY48">
        <v>1</v>
      </c>
      <c r="HNK48">
        <v>1</v>
      </c>
      <c r="HOA48">
        <v>1</v>
      </c>
    </row>
    <row r="49" spans="1:999 1061:2045 2049:3059 3334:3739 4148:4737 5181:5800" x14ac:dyDescent="0.25">
      <c r="A49" s="50">
        <v>10023001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BB49">
        <v>24</v>
      </c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50"/>
      <c r="GG49" s="50"/>
      <c r="GH49" s="50"/>
      <c r="GI49" s="50"/>
      <c r="GJ49" s="50"/>
      <c r="GK49" s="50"/>
      <c r="HP49">
        <v>8000</v>
      </c>
      <c r="VM49">
        <v>337</v>
      </c>
      <c r="WD49">
        <v>303</v>
      </c>
      <c r="WV49">
        <v>206</v>
      </c>
      <c r="XB49">
        <v>5</v>
      </c>
      <c r="XC49">
        <v>7.4</v>
      </c>
      <c r="XL49">
        <v>30</v>
      </c>
      <c r="ZS49">
        <v>14</v>
      </c>
      <c r="ANU49" s="50"/>
      <c r="ANV49" s="50"/>
      <c r="ANW49" s="50"/>
      <c r="ANX49" s="50"/>
      <c r="ANY49" s="50"/>
      <c r="ANZ49" s="50"/>
      <c r="AOA49" s="50"/>
      <c r="ARI49" s="50"/>
      <c r="ARJ49" s="50">
        <v>4750000</v>
      </c>
      <c r="ARK49" s="50"/>
      <c r="ARL49" s="50"/>
      <c r="ARM49" s="50"/>
      <c r="ARN49" s="50"/>
      <c r="ARO49" s="50"/>
      <c r="ARP49" s="50"/>
      <c r="ARQ49" s="50"/>
      <c r="ARR49" s="50"/>
      <c r="ARS49" s="50"/>
      <c r="ART49" s="50"/>
      <c r="ASU49">
        <v>225000</v>
      </c>
      <c r="AVV49">
        <v>65</v>
      </c>
      <c r="BAK49">
        <v>40</v>
      </c>
      <c r="BCC49">
        <v>82</v>
      </c>
      <c r="BDI49">
        <v>30</v>
      </c>
      <c r="BFG49">
        <v>11</v>
      </c>
      <c r="BPE49">
        <v>80</v>
      </c>
      <c r="BPF49">
        <v>1</v>
      </c>
      <c r="BPH49">
        <v>28.01</v>
      </c>
      <c r="BPJ49">
        <v>1</v>
      </c>
      <c r="BSZ49">
        <v>1</v>
      </c>
      <c r="BXZ49">
        <v>1</v>
      </c>
      <c r="BYS49">
        <v>2</v>
      </c>
      <c r="BYX49">
        <v>1</v>
      </c>
      <c r="DXF49">
        <v>1</v>
      </c>
      <c r="GYH49">
        <v>1</v>
      </c>
      <c r="HFP49">
        <v>1</v>
      </c>
      <c r="HGH49">
        <v>1</v>
      </c>
      <c r="HIG49">
        <v>1</v>
      </c>
      <c r="HJI49">
        <v>1</v>
      </c>
    </row>
    <row r="50" spans="1:999 1061:2045 2049:3059 3334:3739 4148:4737 5181:5800" x14ac:dyDescent="0.25">
      <c r="A50" s="50">
        <v>10027526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FN50" s="50"/>
      <c r="FO50" s="50"/>
      <c r="FP50" s="50"/>
      <c r="FQ50" s="50"/>
      <c r="FR50" s="50"/>
      <c r="FS50" s="50"/>
      <c r="FT50" s="50"/>
      <c r="FU50" s="50"/>
      <c r="FV50" s="50"/>
      <c r="FW50" s="50"/>
      <c r="FX50" s="50"/>
      <c r="FY50" s="50"/>
      <c r="FZ50" s="50"/>
      <c r="GA50" s="50"/>
      <c r="GB50" s="50"/>
      <c r="GC50" s="50"/>
      <c r="GD50" s="50"/>
      <c r="GE50" s="50"/>
      <c r="GF50" s="50"/>
      <c r="GG50" s="50"/>
      <c r="GH50" s="50"/>
      <c r="GI50" s="50"/>
      <c r="GJ50" s="50"/>
      <c r="GK50" s="50"/>
      <c r="HQ50">
        <v>15320</v>
      </c>
      <c r="ANU50" s="50"/>
      <c r="ANV50" s="50"/>
      <c r="ANW50" s="50"/>
      <c r="ANX50" s="50"/>
      <c r="ANY50" s="50">
        <v>1583</v>
      </c>
      <c r="ANZ50" s="50"/>
      <c r="AOA50" s="50"/>
      <c r="ARI50" s="50"/>
      <c r="ARJ50" s="50"/>
      <c r="ARK50" s="50"/>
      <c r="ARL50" s="50"/>
      <c r="ARM50" s="50"/>
      <c r="ARN50" s="50"/>
      <c r="ARO50" s="50"/>
      <c r="ARP50" s="50"/>
      <c r="ARQ50" s="50"/>
      <c r="ARR50" s="50"/>
      <c r="ARS50" s="50"/>
      <c r="ART50" s="50"/>
      <c r="AVW50">
        <v>59.46</v>
      </c>
      <c r="BLG50">
        <v>38.5</v>
      </c>
      <c r="BPE50">
        <v>60</v>
      </c>
      <c r="BPF50">
        <v>1</v>
      </c>
      <c r="BPH50">
        <v>18.59</v>
      </c>
      <c r="BPJ50">
        <v>1</v>
      </c>
      <c r="BYS50">
        <v>3</v>
      </c>
      <c r="BYW50">
        <v>1</v>
      </c>
      <c r="BYY50">
        <v>1</v>
      </c>
      <c r="BYZ50">
        <v>4</v>
      </c>
      <c r="BZA50">
        <v>4</v>
      </c>
      <c r="BZB50">
        <v>0</v>
      </c>
      <c r="BZQ50">
        <v>500</v>
      </c>
      <c r="BZU50">
        <v>1</v>
      </c>
      <c r="BZW50">
        <v>4</v>
      </c>
      <c r="BZX50">
        <v>4</v>
      </c>
      <c r="BZY50">
        <v>2</v>
      </c>
      <c r="BZZ50">
        <v>0</v>
      </c>
      <c r="GXZ50">
        <v>1</v>
      </c>
      <c r="GYA50">
        <v>1</v>
      </c>
      <c r="GYD50">
        <v>1</v>
      </c>
      <c r="GYE50">
        <v>1</v>
      </c>
      <c r="GYH50">
        <v>1</v>
      </c>
      <c r="GYU50">
        <v>1</v>
      </c>
      <c r="GZJ50">
        <v>1</v>
      </c>
      <c r="HEC50">
        <v>1</v>
      </c>
      <c r="HED50">
        <v>1</v>
      </c>
      <c r="HFP50">
        <v>1</v>
      </c>
      <c r="HFR50">
        <v>1</v>
      </c>
      <c r="HHI50">
        <v>1</v>
      </c>
      <c r="HJH50">
        <v>1</v>
      </c>
      <c r="HJI50">
        <v>1</v>
      </c>
      <c r="HJJ50">
        <v>1</v>
      </c>
      <c r="HJK50">
        <v>1</v>
      </c>
    </row>
    <row r="51" spans="1:999 1061:2045 2049:3059 3334:3739 4148:4737 5181:5800" x14ac:dyDescent="0.25">
      <c r="A51" s="50">
        <v>14222171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FN51" s="50"/>
      <c r="FO51" s="50"/>
      <c r="FP51" s="50"/>
      <c r="FQ51" s="50"/>
      <c r="FR51" s="50"/>
      <c r="FS51" s="50"/>
      <c r="FT51" s="50"/>
      <c r="FU51" s="50"/>
      <c r="FV51" s="50"/>
      <c r="FW51" s="50"/>
      <c r="FX51" s="50"/>
      <c r="FY51" s="50"/>
      <c r="FZ51" s="50"/>
      <c r="GA51" s="50"/>
      <c r="GB51" s="50"/>
      <c r="GC51" s="50"/>
      <c r="GD51" s="50"/>
      <c r="GE51" s="50"/>
      <c r="GF51" s="50"/>
      <c r="GG51" s="50"/>
      <c r="GH51" s="50"/>
      <c r="GI51" s="50"/>
      <c r="GJ51" s="50"/>
      <c r="GK51" s="50"/>
      <c r="XL51" s="27">
        <v>10</v>
      </c>
      <c r="ZS51">
        <v>13</v>
      </c>
      <c r="ALI51">
        <v>421</v>
      </c>
      <c r="ANU51" s="50"/>
      <c r="ANV51" s="50"/>
      <c r="ANW51" s="50"/>
      <c r="ANX51" s="50">
        <v>20.6</v>
      </c>
      <c r="ANY51" s="50"/>
      <c r="ANZ51" s="50"/>
      <c r="AOA51" s="50"/>
      <c r="ARI51" s="50"/>
      <c r="ARJ51" s="50"/>
      <c r="ARK51" s="50"/>
      <c r="ARL51" s="50"/>
      <c r="ARM51" s="50"/>
      <c r="ARN51" s="50"/>
      <c r="ARO51" s="50"/>
      <c r="ARP51" s="50"/>
      <c r="ARQ51" s="50"/>
      <c r="ARR51" s="50"/>
      <c r="ARS51" s="50"/>
      <c r="ART51" s="50"/>
      <c r="ASU51">
        <v>86000000</v>
      </c>
      <c r="BAK51">
        <v>36</v>
      </c>
      <c r="BOY51">
        <v>129</v>
      </c>
      <c r="BOZ51">
        <v>94</v>
      </c>
      <c r="BPE51">
        <v>72</v>
      </c>
      <c r="BPF51">
        <v>1</v>
      </c>
      <c r="BPJ51">
        <v>1</v>
      </c>
      <c r="BPK51">
        <v>5</v>
      </c>
      <c r="BQD51">
        <v>1</v>
      </c>
      <c r="BQY51">
        <v>1</v>
      </c>
      <c r="BTX51">
        <v>1</v>
      </c>
      <c r="BXF51">
        <v>1</v>
      </c>
      <c r="BYX51">
        <v>1</v>
      </c>
      <c r="BYY51">
        <v>2</v>
      </c>
      <c r="BYZ51">
        <v>0</v>
      </c>
      <c r="BZA51">
        <v>0</v>
      </c>
      <c r="BZB51">
        <v>1</v>
      </c>
      <c r="DMQ51">
        <v>5</v>
      </c>
      <c r="EBA51">
        <v>20</v>
      </c>
      <c r="EFX51">
        <v>3</v>
      </c>
      <c r="EGH51">
        <v>1000</v>
      </c>
      <c r="GRM51">
        <v>4</v>
      </c>
      <c r="GYH51">
        <v>1</v>
      </c>
      <c r="GYT51">
        <v>1</v>
      </c>
      <c r="HFB51">
        <v>1</v>
      </c>
      <c r="HGH51">
        <v>1</v>
      </c>
      <c r="HIM51">
        <v>1</v>
      </c>
      <c r="HJU51">
        <v>1</v>
      </c>
      <c r="HKD51">
        <v>1</v>
      </c>
    </row>
    <row r="52" spans="1:999 1061:2045 2049:3059 3334:3739 4148:4737 5181:5800" x14ac:dyDescent="0.25">
      <c r="A52" s="50">
        <v>1006143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FN52" s="50"/>
      <c r="FO52" s="50"/>
      <c r="FP52" s="50"/>
      <c r="FQ52" s="50"/>
      <c r="FR52" s="50"/>
      <c r="FS52" s="50"/>
      <c r="FT52" s="50"/>
      <c r="FU52" s="50"/>
      <c r="FV52" s="50"/>
      <c r="FW52" s="50"/>
      <c r="FX52" s="50"/>
      <c r="FY52" s="50"/>
      <c r="FZ52" s="50"/>
      <c r="GA52" s="50"/>
      <c r="GB52" s="50"/>
      <c r="GC52" s="50"/>
      <c r="GD52" s="50"/>
      <c r="GE52" s="50"/>
      <c r="GF52" s="50"/>
      <c r="GG52" s="50"/>
      <c r="GH52" s="50"/>
      <c r="GI52" s="50"/>
      <c r="GJ52" s="50"/>
      <c r="GK52" s="50"/>
      <c r="HP52">
        <v>4500</v>
      </c>
      <c r="QS52">
        <v>20</v>
      </c>
      <c r="ZS52">
        <v>17.7</v>
      </c>
      <c r="ARI52" s="50"/>
      <c r="ARJ52" s="50"/>
      <c r="ARK52" s="50"/>
      <c r="ARL52" s="50"/>
      <c r="ARM52" s="50"/>
      <c r="ARN52" s="50"/>
      <c r="ARO52" s="50"/>
      <c r="ARP52" s="50"/>
      <c r="ARQ52" s="50"/>
      <c r="ARR52" s="50"/>
      <c r="ARS52" s="50"/>
      <c r="ART52" s="50"/>
      <c r="BAK52">
        <v>51.8</v>
      </c>
      <c r="BDI52">
        <v>32</v>
      </c>
      <c r="BHV52">
        <v>3.46</v>
      </c>
      <c r="BLV52">
        <v>185</v>
      </c>
      <c r="BPE52">
        <v>80</v>
      </c>
      <c r="BPG52">
        <v>1</v>
      </c>
      <c r="BPH52">
        <v>27.3</v>
      </c>
      <c r="BPJ52">
        <v>1</v>
      </c>
      <c r="BPK52">
        <v>1</v>
      </c>
      <c r="BQY52">
        <v>1</v>
      </c>
      <c r="BSZ52">
        <v>1</v>
      </c>
      <c r="BTW52">
        <v>1</v>
      </c>
      <c r="BWD52">
        <v>1</v>
      </c>
      <c r="BWE52">
        <v>1</v>
      </c>
      <c r="BYU52">
        <v>1</v>
      </c>
      <c r="BYY52">
        <v>1</v>
      </c>
      <c r="BYZ52">
        <v>0</v>
      </c>
      <c r="BZA52">
        <v>0</v>
      </c>
      <c r="BZB52">
        <v>0</v>
      </c>
      <c r="EFD52">
        <v>1</v>
      </c>
      <c r="EFH52">
        <v>0</v>
      </c>
      <c r="EFI52">
        <v>0</v>
      </c>
      <c r="EFJ52">
        <v>999</v>
      </c>
      <c r="GYI52">
        <v>1</v>
      </c>
      <c r="HAW52">
        <v>1</v>
      </c>
      <c r="HFF52">
        <v>1</v>
      </c>
    </row>
    <row r="53" spans="1:999 1061:2045 2049:3059 3334:3739 4148:4737 5181:5800" x14ac:dyDescent="0.25">
      <c r="A53" s="50">
        <v>6006917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FN53" s="50"/>
      <c r="FO53" s="50"/>
      <c r="FP53" s="50"/>
      <c r="FQ53" s="50"/>
      <c r="FR53" s="50"/>
      <c r="FS53" s="50"/>
      <c r="FT53" s="50"/>
      <c r="FU53" s="50"/>
      <c r="FV53" s="50"/>
      <c r="FW53" s="50"/>
      <c r="FX53" s="50"/>
      <c r="FY53" s="50"/>
      <c r="FZ53" s="50"/>
      <c r="GA53" s="50"/>
      <c r="GB53" s="50"/>
      <c r="GC53" s="50"/>
      <c r="GD53" s="50"/>
      <c r="GE53" s="50"/>
      <c r="GF53" s="50"/>
      <c r="GG53" s="50"/>
      <c r="GH53" s="50"/>
      <c r="GI53" s="50"/>
      <c r="GJ53" s="50"/>
      <c r="GK53" s="50"/>
      <c r="HP53">
        <v>12200</v>
      </c>
      <c r="JP53">
        <v>54</v>
      </c>
      <c r="NE53">
        <v>74</v>
      </c>
      <c r="QS53">
        <v>81</v>
      </c>
      <c r="ANX53">
        <v>240</v>
      </c>
      <c r="ARI53" s="50"/>
      <c r="ARJ53" s="50"/>
      <c r="ARK53" s="50"/>
      <c r="ARL53" s="50"/>
      <c r="ARM53" s="50"/>
      <c r="ARN53" s="50"/>
      <c r="ARO53" s="50"/>
      <c r="ARP53" s="50"/>
      <c r="ARQ53" s="50"/>
      <c r="ARR53" s="50"/>
      <c r="ARS53" s="50"/>
      <c r="ART53" s="50"/>
      <c r="BNY53">
        <v>1204.7</v>
      </c>
      <c r="BPE53">
        <v>52</v>
      </c>
      <c r="BPG53">
        <v>1</v>
      </c>
      <c r="BUM53">
        <v>1</v>
      </c>
      <c r="BYV53">
        <v>1</v>
      </c>
      <c r="CME53">
        <v>1</v>
      </c>
      <c r="GWT53">
        <v>1</v>
      </c>
      <c r="GYE53">
        <v>1</v>
      </c>
      <c r="HEW53">
        <v>1</v>
      </c>
      <c r="HFR53">
        <v>1</v>
      </c>
      <c r="HFS53">
        <v>1</v>
      </c>
      <c r="HFT53">
        <v>1</v>
      </c>
      <c r="HFU53">
        <v>1</v>
      </c>
      <c r="HIO53">
        <v>1</v>
      </c>
      <c r="HJH53">
        <v>1</v>
      </c>
      <c r="HJI53">
        <v>1</v>
      </c>
      <c r="HJJ53">
        <v>1</v>
      </c>
      <c r="HJK53">
        <v>1</v>
      </c>
      <c r="HJP53">
        <v>1</v>
      </c>
    </row>
    <row r="54" spans="1:999 1061:2045 2049:3059 3334:3739 4148:4737 5181:5800" x14ac:dyDescent="0.2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FN54" s="50"/>
      <c r="FO54" s="50"/>
      <c r="FP54" s="50"/>
      <c r="FQ54" s="50"/>
      <c r="FR54" s="50"/>
      <c r="FS54" s="50"/>
      <c r="FT54" s="50"/>
      <c r="FU54" s="50"/>
      <c r="FV54" s="50"/>
      <c r="FW54" s="50"/>
      <c r="FX54" s="50"/>
      <c r="FY54" s="50"/>
      <c r="FZ54" s="50"/>
      <c r="GA54" s="50"/>
      <c r="GB54" s="50"/>
      <c r="GC54" s="50"/>
      <c r="GD54" s="50"/>
      <c r="GE54" s="50"/>
      <c r="GF54" s="50"/>
      <c r="GG54" s="50"/>
      <c r="GH54" s="50"/>
      <c r="GI54" s="50"/>
      <c r="GJ54" s="50"/>
      <c r="GK54" s="50"/>
      <c r="XL54" s="27"/>
      <c r="ARI54" s="50"/>
      <c r="ARJ54" s="50"/>
      <c r="ARK54" s="50"/>
      <c r="ARL54" s="50"/>
      <c r="ARM54" s="50"/>
      <c r="ARN54" s="50"/>
      <c r="ARO54" s="50"/>
      <c r="ARP54" s="50"/>
      <c r="ARQ54" s="50"/>
      <c r="ARR54" s="50"/>
      <c r="ARS54" s="50"/>
      <c r="ART54" s="50"/>
    </row>
    <row r="55" spans="1:999 1061:2045 2049:3059 3334:3739 4148:4737 5181:5800" x14ac:dyDescent="0.25">
      <c r="A55" s="53" t="s">
        <v>157</v>
      </c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FN55" s="50"/>
      <c r="FO55" s="50"/>
      <c r="FP55" s="50"/>
      <c r="FQ55" s="50"/>
      <c r="FR55" s="50"/>
      <c r="FS55" s="50"/>
      <c r="FT55" s="50"/>
      <c r="FU55" s="50"/>
      <c r="FV55" s="50"/>
      <c r="FW55" s="50"/>
      <c r="FX55" s="50"/>
      <c r="FY55" s="50"/>
      <c r="FZ55" s="50"/>
      <c r="GA55" s="50"/>
      <c r="GB55" s="50"/>
      <c r="GC55" s="50"/>
      <c r="GD55" s="50"/>
      <c r="GE55" s="50"/>
      <c r="GF55" s="50"/>
      <c r="GG55" s="50"/>
      <c r="GH55" s="50"/>
      <c r="GI55" s="50"/>
      <c r="GJ55" s="50"/>
      <c r="GK55" s="50"/>
      <c r="ARI55" s="50"/>
      <c r="ARJ55" s="50"/>
      <c r="ARK55" s="50"/>
      <c r="ARL55" s="50"/>
      <c r="ARM55" s="50"/>
      <c r="ARN55" s="50"/>
      <c r="ARO55" s="50"/>
      <c r="ARP55" s="50"/>
      <c r="ARQ55" s="50"/>
      <c r="ARR55" s="50"/>
      <c r="ARS55" s="50"/>
      <c r="ART55" s="50"/>
    </row>
    <row r="56" spans="1:999 1061:2045 2049:3059 3334:3739 4148:4737 5181:5800" x14ac:dyDescent="0.25">
      <c r="A56" s="50">
        <v>8057159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HW56">
        <v>10520</v>
      </c>
      <c r="HY56">
        <v>8470</v>
      </c>
      <c r="IA56">
        <v>6550</v>
      </c>
      <c r="NL56">
        <v>40</v>
      </c>
      <c r="NN56">
        <v>50</v>
      </c>
      <c r="QZ56">
        <v>68</v>
      </c>
      <c r="RB56">
        <v>71</v>
      </c>
      <c r="AOE56">
        <v>93.3</v>
      </c>
      <c r="AOG56">
        <v>117</v>
      </c>
      <c r="AOI56">
        <v>32</v>
      </c>
      <c r="ARI56" s="50"/>
      <c r="ARJ56" s="50"/>
      <c r="ARK56" s="50"/>
      <c r="ARL56" s="50"/>
      <c r="ARM56" s="50"/>
      <c r="ARN56" s="50"/>
      <c r="ARO56" s="50"/>
      <c r="ARP56" s="50"/>
      <c r="ARQ56" s="50"/>
      <c r="ARR56" s="50"/>
      <c r="ARS56" s="50"/>
      <c r="ART56" s="50"/>
      <c r="ASU56" s="50"/>
      <c r="ASV56" s="50"/>
      <c r="ASW56" s="50"/>
      <c r="ASX56" s="50"/>
      <c r="ASY56" s="50"/>
      <c r="BLJ56">
        <v>40.200000000000003</v>
      </c>
      <c r="BPE56">
        <v>54</v>
      </c>
      <c r="BPG56">
        <v>1</v>
      </c>
      <c r="BPJ56">
        <v>1</v>
      </c>
      <c r="BPK56">
        <v>11</v>
      </c>
      <c r="BZJ56">
        <v>1</v>
      </c>
      <c r="BZK56">
        <v>9</v>
      </c>
      <c r="BZL56">
        <v>8</v>
      </c>
      <c r="BZM56">
        <v>0</v>
      </c>
      <c r="BZN56">
        <v>0</v>
      </c>
      <c r="FUN56">
        <v>8</v>
      </c>
      <c r="FXY56">
        <v>8</v>
      </c>
      <c r="GYE56">
        <v>1</v>
      </c>
      <c r="GYZ56">
        <v>1</v>
      </c>
      <c r="GZF56">
        <v>1</v>
      </c>
      <c r="HEU56">
        <v>1</v>
      </c>
      <c r="HFA56">
        <v>1</v>
      </c>
      <c r="HGH56">
        <v>1</v>
      </c>
    </row>
    <row r="57" spans="1:999 1061:2045 2049:3059 3334:3739 4148:4737 5181:5800" x14ac:dyDescent="0.25">
      <c r="A57" s="50">
        <v>9140312</v>
      </c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HS57">
        <v>13220</v>
      </c>
      <c r="XO57">
        <v>12.2</v>
      </c>
      <c r="ZV57">
        <v>11.6</v>
      </c>
      <c r="AOA57">
        <v>11.6</v>
      </c>
      <c r="AOB57">
        <v>8</v>
      </c>
      <c r="AOC57">
        <v>4.7</v>
      </c>
      <c r="ARI57" s="50"/>
      <c r="ARJ57" s="50"/>
      <c r="ARK57" s="50"/>
      <c r="ARL57" s="50"/>
      <c r="ARM57" s="50"/>
      <c r="ARN57" s="50"/>
      <c r="ARO57" s="50"/>
      <c r="ARP57" s="50"/>
      <c r="ARQ57" s="50"/>
      <c r="ARR57" s="50"/>
      <c r="ARS57" s="50"/>
      <c r="ART57" s="50"/>
      <c r="ASU57" s="50"/>
      <c r="ASV57" s="50"/>
      <c r="ASW57" s="50">
        <v>5000</v>
      </c>
      <c r="ASX57" s="50">
        <v>0</v>
      </c>
      <c r="ASY57" s="50">
        <v>23000</v>
      </c>
      <c r="ASZ57">
        <v>60000</v>
      </c>
      <c r="ATA57">
        <v>64000</v>
      </c>
      <c r="AVY57">
        <v>75.8</v>
      </c>
      <c r="BLE57">
        <v>40.700000000000003</v>
      </c>
      <c r="BLI57">
        <v>38.5</v>
      </c>
      <c r="BLY57">
        <v>162</v>
      </c>
      <c r="BMA57">
        <v>85</v>
      </c>
      <c r="BOF57">
        <v>25</v>
      </c>
      <c r="BOG57">
        <v>1305</v>
      </c>
      <c r="BOI57" s="50">
        <v>350</v>
      </c>
      <c r="BOJ57">
        <v>350</v>
      </c>
      <c r="BOK57">
        <v>90</v>
      </c>
      <c r="BON57">
        <v>495</v>
      </c>
      <c r="BOO57">
        <v>300</v>
      </c>
      <c r="BOS57">
        <v>100</v>
      </c>
      <c r="BPA57">
        <v>7</v>
      </c>
      <c r="BPB57">
        <v>8</v>
      </c>
      <c r="BPC57">
        <v>8</v>
      </c>
      <c r="BPD57">
        <v>1</v>
      </c>
      <c r="BPE57">
        <v>5</v>
      </c>
      <c r="BPF57">
        <v>1</v>
      </c>
      <c r="BPJ57">
        <v>1</v>
      </c>
      <c r="BPK57">
        <v>5</v>
      </c>
      <c r="BZE57">
        <v>200</v>
      </c>
      <c r="BZF57">
        <v>4</v>
      </c>
      <c r="BZL57">
        <v>6</v>
      </c>
      <c r="CRH57">
        <v>4</v>
      </c>
      <c r="EEO57">
        <v>1</v>
      </c>
      <c r="GYB57">
        <v>1</v>
      </c>
      <c r="GYU57">
        <v>1</v>
      </c>
      <c r="HBF57">
        <v>1</v>
      </c>
      <c r="HBI57">
        <v>1</v>
      </c>
      <c r="HBR57">
        <v>1</v>
      </c>
      <c r="HBV57">
        <v>1</v>
      </c>
      <c r="HDI57">
        <v>1</v>
      </c>
      <c r="HEP57">
        <v>1</v>
      </c>
      <c r="HEX57">
        <v>1</v>
      </c>
      <c r="HFD57">
        <v>1</v>
      </c>
      <c r="HGH57">
        <v>1</v>
      </c>
      <c r="HIG57">
        <v>1</v>
      </c>
      <c r="HKI57">
        <v>1</v>
      </c>
    </row>
    <row r="58" spans="1:999 1061:2045 2049:3059 3334:3739 4148:4737 5181:5800" x14ac:dyDescent="0.25">
      <c r="A58" s="50">
        <v>12008230</v>
      </c>
      <c r="B58" s="55"/>
      <c r="C58" s="50"/>
      <c r="D58" s="55"/>
      <c r="E58" s="55"/>
      <c r="F58" s="55"/>
      <c r="G58" s="50"/>
      <c r="H58" s="50"/>
      <c r="I58" s="50"/>
      <c r="J58" s="50"/>
      <c r="K58" s="50"/>
      <c r="L58" s="50"/>
      <c r="M58" s="50"/>
      <c r="N58" s="50"/>
      <c r="O58" s="50"/>
      <c r="P58" s="50"/>
      <c r="ARI58" s="50"/>
      <c r="ARJ58" s="50"/>
      <c r="ARK58" s="50"/>
      <c r="ARL58" s="50"/>
      <c r="ARM58" s="50"/>
      <c r="ARN58" s="50"/>
      <c r="ARO58" s="50"/>
      <c r="ARP58" s="50"/>
      <c r="ARQ58" s="50"/>
      <c r="ARR58" s="50"/>
      <c r="ARS58" s="50"/>
      <c r="ART58" s="50"/>
      <c r="ASU58" s="50"/>
      <c r="ASV58" s="50"/>
      <c r="ASW58" s="50"/>
      <c r="ASX58" s="50"/>
      <c r="ASY58" s="50"/>
      <c r="BFS58">
        <v>0</v>
      </c>
      <c r="BGF58">
        <v>0</v>
      </c>
      <c r="BGG58">
        <v>0</v>
      </c>
      <c r="BPE58">
        <v>28</v>
      </c>
      <c r="BPF58">
        <v>1</v>
      </c>
      <c r="BPH58">
        <v>26.01</v>
      </c>
      <c r="BPJ58">
        <v>1</v>
      </c>
      <c r="BPK58">
        <v>12</v>
      </c>
      <c r="BZK58">
        <v>7</v>
      </c>
      <c r="CMP58">
        <v>3</v>
      </c>
      <c r="CMQ58">
        <v>9</v>
      </c>
      <c r="CMR58">
        <v>7</v>
      </c>
      <c r="CMS58">
        <v>0</v>
      </c>
      <c r="GYE58">
        <v>1</v>
      </c>
      <c r="GYH58">
        <v>1</v>
      </c>
      <c r="GYL58">
        <v>1</v>
      </c>
      <c r="HBJ58">
        <v>1</v>
      </c>
      <c r="HEL58">
        <v>1</v>
      </c>
      <c r="HFE58">
        <v>1</v>
      </c>
      <c r="HHJ58">
        <v>1</v>
      </c>
      <c r="HHK58">
        <v>1</v>
      </c>
      <c r="HHL58">
        <v>1</v>
      </c>
      <c r="HHW58">
        <v>1</v>
      </c>
      <c r="HHX58">
        <v>1</v>
      </c>
      <c r="HHY58">
        <v>1</v>
      </c>
      <c r="HHZ58">
        <v>1</v>
      </c>
    </row>
    <row r="59" spans="1:999 1061:2045 2049:3059 3334:3739 4148:4737 5181:5800" x14ac:dyDescent="0.25">
      <c r="A59" s="50">
        <v>12088444</v>
      </c>
      <c r="B59" s="55"/>
      <c r="C59" s="50"/>
      <c r="D59" s="55"/>
      <c r="E59" s="55"/>
      <c r="F59" s="55"/>
      <c r="G59" s="50"/>
      <c r="H59" s="50"/>
      <c r="I59" s="50"/>
      <c r="J59" s="50"/>
      <c r="K59" s="50"/>
      <c r="L59" s="50"/>
      <c r="M59" s="50"/>
      <c r="N59" s="50"/>
      <c r="O59" s="50"/>
      <c r="P59" s="50"/>
      <c r="HT59">
        <v>2330</v>
      </c>
      <c r="HZ59">
        <v>8430</v>
      </c>
      <c r="IR59">
        <v>3950</v>
      </c>
      <c r="IS59">
        <v>4840</v>
      </c>
      <c r="JT59">
        <v>121</v>
      </c>
      <c r="JZ59">
        <v>89</v>
      </c>
      <c r="LT59">
        <v>31</v>
      </c>
      <c r="NI59">
        <v>44</v>
      </c>
      <c r="NO59">
        <v>70</v>
      </c>
      <c r="PK59">
        <v>36</v>
      </c>
      <c r="TO59">
        <v>910</v>
      </c>
      <c r="ZW59">
        <v>13.1</v>
      </c>
      <c r="AAC59">
        <v>12.5</v>
      </c>
      <c r="AAV59">
        <v>12.3</v>
      </c>
      <c r="AAX59">
        <v>12.7</v>
      </c>
      <c r="ALK59">
        <v>594</v>
      </c>
      <c r="AOB59">
        <v>35.5</v>
      </c>
      <c r="AOH59">
        <v>1.8</v>
      </c>
      <c r="AOZ59">
        <v>1.3</v>
      </c>
      <c r="APB59">
        <v>0.6</v>
      </c>
      <c r="ARI59" s="50"/>
      <c r="ARJ59" s="50"/>
      <c r="ARK59" s="50"/>
      <c r="ARL59" s="50"/>
      <c r="ARM59" s="50"/>
      <c r="ARN59" s="50"/>
      <c r="ARO59" s="50"/>
      <c r="ARP59" s="50"/>
      <c r="ARQ59" s="50"/>
      <c r="ARR59" s="50"/>
      <c r="ARS59" s="50"/>
      <c r="ART59" s="50"/>
      <c r="ASU59" s="50"/>
      <c r="ASV59" s="50"/>
      <c r="ASW59" s="50"/>
      <c r="ASX59" s="50"/>
      <c r="ASY59" s="50">
        <v>78000</v>
      </c>
      <c r="ATE59">
        <v>1770</v>
      </c>
      <c r="ATY59">
        <v>2230</v>
      </c>
      <c r="ATZ59">
        <v>187000</v>
      </c>
      <c r="BKW59" s="50"/>
      <c r="BKX59" s="50"/>
      <c r="BPE59">
        <v>15</v>
      </c>
      <c r="BPG59">
        <v>1</v>
      </c>
      <c r="BPH59">
        <v>25.89</v>
      </c>
      <c r="BPJ59">
        <v>1</v>
      </c>
      <c r="BPK59">
        <v>12</v>
      </c>
      <c r="BQZ59">
        <v>1</v>
      </c>
      <c r="BVR59">
        <v>1</v>
      </c>
      <c r="BZE59">
        <v>800</v>
      </c>
      <c r="BZI59">
        <v>1</v>
      </c>
      <c r="BZK59">
        <v>638</v>
      </c>
      <c r="BZL59">
        <v>630</v>
      </c>
      <c r="BZM59">
        <v>0</v>
      </c>
      <c r="BZN59">
        <v>8</v>
      </c>
      <c r="EEO59">
        <v>1</v>
      </c>
      <c r="EMM59">
        <v>40</v>
      </c>
      <c r="EMN59">
        <v>1</v>
      </c>
      <c r="EMQ59">
        <v>1</v>
      </c>
      <c r="EMR59">
        <v>638</v>
      </c>
      <c r="EMS59">
        <v>630</v>
      </c>
      <c r="EMT59">
        <v>0</v>
      </c>
      <c r="EMU59">
        <v>8</v>
      </c>
      <c r="FCN59">
        <v>249</v>
      </c>
      <c r="FCS59">
        <v>999</v>
      </c>
      <c r="FCT59">
        <v>999</v>
      </c>
      <c r="FCU59">
        <v>0</v>
      </c>
      <c r="FCV59">
        <v>999</v>
      </c>
      <c r="GQG59">
        <v>15</v>
      </c>
      <c r="GQH59">
        <v>0.14000000000000001</v>
      </c>
      <c r="GQK59">
        <v>1</v>
      </c>
      <c r="GQL59">
        <v>999</v>
      </c>
      <c r="GQM59">
        <v>669</v>
      </c>
      <c r="GQN59">
        <v>0</v>
      </c>
      <c r="GQO59">
        <v>999</v>
      </c>
      <c r="GYT59">
        <v>1</v>
      </c>
      <c r="HEG59">
        <v>1</v>
      </c>
      <c r="HER59">
        <v>1</v>
      </c>
    </row>
    <row r="60" spans="1:999 1061:2045 2049:3059 3334:3739 4148:4737 5181:5800" x14ac:dyDescent="0.25">
      <c r="A60" s="50">
        <v>13118872</v>
      </c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HU60">
        <v>10500</v>
      </c>
      <c r="AOC60">
        <v>118.79</v>
      </c>
      <c r="AVZ60">
        <v>87.62</v>
      </c>
      <c r="BPE60">
        <v>48</v>
      </c>
      <c r="BPG60">
        <v>1</v>
      </c>
      <c r="BPJ60">
        <v>1</v>
      </c>
      <c r="BQO60">
        <v>1</v>
      </c>
      <c r="BSG60">
        <v>1</v>
      </c>
      <c r="BZI60">
        <v>1</v>
      </c>
      <c r="BZK60">
        <v>3</v>
      </c>
      <c r="BZL60">
        <v>2</v>
      </c>
      <c r="BZM60">
        <v>0</v>
      </c>
      <c r="BZN60">
        <v>0</v>
      </c>
      <c r="DBS60" s="50">
        <v>25</v>
      </c>
      <c r="DBT60">
        <v>1</v>
      </c>
      <c r="DBW60">
        <v>1</v>
      </c>
      <c r="DBX60">
        <v>2</v>
      </c>
      <c r="DBY60">
        <v>14</v>
      </c>
      <c r="DBZ60">
        <v>13</v>
      </c>
      <c r="DCA60">
        <v>0</v>
      </c>
      <c r="EMC60">
        <v>20</v>
      </c>
      <c r="EMG60">
        <v>1</v>
      </c>
      <c r="EMH60">
        <v>3</v>
      </c>
      <c r="EMI60">
        <v>0</v>
      </c>
      <c r="EMJ60">
        <v>0</v>
      </c>
      <c r="EMK60">
        <v>2</v>
      </c>
      <c r="FJO60" s="50">
        <v>15</v>
      </c>
      <c r="FJP60">
        <v>1</v>
      </c>
      <c r="FJS60">
        <v>1</v>
      </c>
      <c r="FJT60">
        <v>5</v>
      </c>
      <c r="FJU60">
        <v>4</v>
      </c>
      <c r="FJV60">
        <v>0</v>
      </c>
      <c r="FJW60">
        <v>0</v>
      </c>
      <c r="FJY60">
        <v>40</v>
      </c>
      <c r="FJZ60">
        <v>1</v>
      </c>
      <c r="FKC60">
        <v>1</v>
      </c>
      <c r="FKD60">
        <v>2</v>
      </c>
      <c r="FKE60">
        <v>1</v>
      </c>
      <c r="FKF60">
        <v>0</v>
      </c>
      <c r="FKG60">
        <v>0</v>
      </c>
      <c r="FVT60">
        <v>25</v>
      </c>
      <c r="FVU60">
        <v>1</v>
      </c>
      <c r="FVX60">
        <v>1</v>
      </c>
      <c r="FVY60">
        <v>2</v>
      </c>
      <c r="FVZ60">
        <v>14</v>
      </c>
      <c r="FWA60">
        <v>13</v>
      </c>
      <c r="FWB60">
        <v>0</v>
      </c>
      <c r="FYW60">
        <v>75</v>
      </c>
      <c r="FYX60">
        <v>1</v>
      </c>
      <c r="FZA60">
        <v>1</v>
      </c>
      <c r="FZC60">
        <v>18</v>
      </c>
      <c r="FZD60">
        <v>0</v>
      </c>
      <c r="FZE60">
        <v>999</v>
      </c>
      <c r="GZP60">
        <v>1</v>
      </c>
      <c r="HAB60">
        <v>1</v>
      </c>
      <c r="HEQ60">
        <v>1</v>
      </c>
      <c r="HFF60">
        <v>1</v>
      </c>
    </row>
    <row r="61" spans="1:999 1061:2045 2049:3059 3334:3739 4148:4737 5181:5800" x14ac:dyDescent="0.25">
      <c r="A61" s="50">
        <v>12012030</v>
      </c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VS61">
        <v>195</v>
      </c>
      <c r="VW61">
        <v>338</v>
      </c>
      <c r="WR61">
        <v>42</v>
      </c>
      <c r="WS61">
        <v>42</v>
      </c>
      <c r="WX61">
        <v>240</v>
      </c>
      <c r="WY61">
        <v>346</v>
      </c>
      <c r="AKZ61">
        <v>0.24</v>
      </c>
      <c r="AOL61">
        <v>5</v>
      </c>
      <c r="APV61">
        <v>33</v>
      </c>
      <c r="AQA61">
        <v>33</v>
      </c>
      <c r="AQT61">
        <v>5.25</v>
      </c>
      <c r="ARX61">
        <v>250</v>
      </c>
      <c r="ATQ61">
        <v>462000</v>
      </c>
      <c r="AXO61">
        <v>217</v>
      </c>
      <c r="AXS61">
        <v>206</v>
      </c>
      <c r="BMJ61">
        <v>85</v>
      </c>
      <c r="BNB61">
        <v>3800</v>
      </c>
      <c r="BNC61">
        <v>4200</v>
      </c>
      <c r="BOL61">
        <v>250</v>
      </c>
      <c r="BOM61">
        <v>250</v>
      </c>
      <c r="BOU61">
        <v>500</v>
      </c>
      <c r="BOV61">
        <v>500</v>
      </c>
      <c r="BOX61">
        <v>226.7</v>
      </c>
      <c r="BPE61">
        <v>4</v>
      </c>
      <c r="BPF61">
        <v>1</v>
      </c>
      <c r="BPJ61">
        <v>1</v>
      </c>
      <c r="BPP61">
        <v>1</v>
      </c>
      <c r="BZI61">
        <v>1</v>
      </c>
      <c r="BZK61">
        <v>14</v>
      </c>
      <c r="BZL61">
        <v>4</v>
      </c>
      <c r="BZM61">
        <v>0</v>
      </c>
      <c r="BZN61">
        <v>10</v>
      </c>
      <c r="HCF61">
        <v>1</v>
      </c>
      <c r="HDC61">
        <v>1</v>
      </c>
      <c r="HDE61">
        <v>1</v>
      </c>
      <c r="HDH61">
        <v>1</v>
      </c>
      <c r="HDK61">
        <v>1</v>
      </c>
      <c r="HDM61">
        <v>1</v>
      </c>
      <c r="HGA61">
        <v>1</v>
      </c>
      <c r="HIN61">
        <v>1</v>
      </c>
      <c r="HJI61">
        <v>1</v>
      </c>
    </row>
    <row r="62" spans="1:999 1061:2045 2049:3059 3334:3739 4148:4737 5181:5800" x14ac:dyDescent="0.25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</row>
    <row r="63" spans="1:999 1061:2045 2049:3059 3334:3739 4148:4737 5181:5800" x14ac:dyDescent="0.25">
      <c r="A63" s="53" t="s">
        <v>131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HU63" t="s">
        <v>629</v>
      </c>
    </row>
    <row r="64" spans="1:999 1061:2045 2049:3059 3334:3739 4148:4737 5181:5800" x14ac:dyDescent="0.25">
      <c r="A64" s="50">
        <v>9074418</v>
      </c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HS64">
        <v>25000</v>
      </c>
      <c r="AOA64">
        <v>250</v>
      </c>
      <c r="AVY64">
        <v>87</v>
      </c>
      <c r="BFK64">
        <v>0</v>
      </c>
      <c r="BFL64">
        <v>0</v>
      </c>
      <c r="BFM64">
        <v>0</v>
      </c>
      <c r="BFT64">
        <v>0</v>
      </c>
      <c r="BFV64">
        <v>0</v>
      </c>
      <c r="BGB64">
        <v>0</v>
      </c>
      <c r="BGC64">
        <v>0</v>
      </c>
      <c r="BGE64">
        <v>0</v>
      </c>
      <c r="BLI64">
        <v>39</v>
      </c>
      <c r="BOB64" t="s">
        <v>652</v>
      </c>
      <c r="BOC64">
        <v>1</v>
      </c>
      <c r="BOD64">
        <v>1</v>
      </c>
      <c r="BPE64">
        <v>48</v>
      </c>
      <c r="BPF64">
        <v>1</v>
      </c>
      <c r="BPJ64">
        <v>1</v>
      </c>
      <c r="BUR64">
        <v>1</v>
      </c>
      <c r="BZW64">
        <v>5</v>
      </c>
      <c r="BZX64">
        <v>5</v>
      </c>
      <c r="CMP64">
        <v>3</v>
      </c>
      <c r="CMQ64">
        <v>3</v>
      </c>
      <c r="CMR64">
        <v>0</v>
      </c>
      <c r="GYE64">
        <v>1</v>
      </c>
      <c r="HBV64">
        <v>1</v>
      </c>
      <c r="HEV64">
        <v>1</v>
      </c>
      <c r="HEW64">
        <v>1</v>
      </c>
      <c r="HFC64">
        <v>1</v>
      </c>
      <c r="HFF64">
        <v>1</v>
      </c>
      <c r="HHA64">
        <v>1</v>
      </c>
      <c r="HHB64">
        <v>1</v>
      </c>
      <c r="HJO64">
        <v>1</v>
      </c>
      <c r="HMQ64">
        <v>1</v>
      </c>
      <c r="HNQ64">
        <v>1</v>
      </c>
      <c r="HNR64">
        <v>1</v>
      </c>
      <c r="HNV64">
        <v>1</v>
      </c>
      <c r="HNW64">
        <v>1</v>
      </c>
      <c r="HNX64">
        <v>1</v>
      </c>
      <c r="HOB64">
        <v>1</v>
      </c>
    </row>
    <row r="65" spans="1:2046 2049:2722 3295:3608 4108:4901 5285:5790" x14ac:dyDescent="0.25">
      <c r="A65" s="50">
        <v>1263</v>
      </c>
      <c r="B65" s="54"/>
      <c r="C65" s="50"/>
      <c r="D65" s="54"/>
      <c r="E65" s="54"/>
      <c r="F65" s="54"/>
      <c r="G65" s="54"/>
      <c r="H65" s="54"/>
      <c r="I65" s="54"/>
      <c r="J65" s="54"/>
      <c r="K65" s="54"/>
      <c r="L65" s="50">
        <v>124</v>
      </c>
      <c r="M65" s="50"/>
      <c r="N65" s="50">
        <v>41</v>
      </c>
      <c r="O65" s="50"/>
      <c r="P65" s="50"/>
      <c r="BC65">
        <v>5</v>
      </c>
      <c r="BE65">
        <v>20</v>
      </c>
      <c r="BH65">
        <v>75</v>
      </c>
      <c r="BJ65">
        <v>74</v>
      </c>
      <c r="EG65">
        <v>180</v>
      </c>
      <c r="EI65">
        <v>61</v>
      </c>
      <c r="EL65">
        <v>33.6</v>
      </c>
      <c r="FE65">
        <v>14.4</v>
      </c>
      <c r="BPE65">
        <v>70</v>
      </c>
      <c r="BPG65">
        <v>1</v>
      </c>
      <c r="BPH65">
        <v>16.7</v>
      </c>
      <c r="BPJ65">
        <v>1</v>
      </c>
      <c r="BPK65">
        <v>11</v>
      </c>
      <c r="BXK65">
        <v>1</v>
      </c>
      <c r="BXM65">
        <v>1</v>
      </c>
      <c r="BZQ65">
        <v>500</v>
      </c>
      <c r="BZR65">
        <v>4</v>
      </c>
      <c r="BZU65">
        <v>1</v>
      </c>
      <c r="CVT65">
        <v>400</v>
      </c>
      <c r="CVU65">
        <v>2</v>
      </c>
      <c r="CVX65">
        <v>1</v>
      </c>
      <c r="CVY65">
        <v>4</v>
      </c>
      <c r="CVZ65">
        <v>4</v>
      </c>
      <c r="CWA65">
        <v>1</v>
      </c>
      <c r="CWB65">
        <v>0</v>
      </c>
      <c r="CWE65">
        <v>2</v>
      </c>
      <c r="CWH65">
        <v>1</v>
      </c>
      <c r="CWI65">
        <v>4</v>
      </c>
      <c r="CWJ65">
        <v>4</v>
      </c>
      <c r="CWK65">
        <v>1</v>
      </c>
      <c r="CWL65">
        <v>0</v>
      </c>
      <c r="DXF65">
        <v>1</v>
      </c>
      <c r="DXG65" s="1" t="s">
        <v>790</v>
      </c>
      <c r="FAZ65">
        <v>2</v>
      </c>
      <c r="FBC65">
        <v>1</v>
      </c>
      <c r="FBD65">
        <v>3</v>
      </c>
      <c r="FBE65">
        <v>1</v>
      </c>
      <c r="FBF65">
        <v>0</v>
      </c>
      <c r="FBG65">
        <v>1</v>
      </c>
      <c r="HAZ65">
        <v>1</v>
      </c>
      <c r="HGH65">
        <v>1</v>
      </c>
      <c r="HGK65">
        <v>1</v>
      </c>
      <c r="HGP65">
        <v>1</v>
      </c>
    </row>
    <row r="66" spans="1:2046 2049:2722 3295:3608 4108:4901 5285:5790" x14ac:dyDescent="0.25">
      <c r="A66" s="50">
        <v>98004910</v>
      </c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JP66">
        <v>47</v>
      </c>
      <c r="NE66">
        <v>82</v>
      </c>
      <c r="QS66">
        <v>225</v>
      </c>
      <c r="TK66">
        <v>340</v>
      </c>
      <c r="AGT66">
        <v>486</v>
      </c>
      <c r="BPE66">
        <v>17</v>
      </c>
      <c r="BPG66">
        <v>1</v>
      </c>
      <c r="BPH66">
        <v>18.3</v>
      </c>
      <c r="BPJ66">
        <v>1</v>
      </c>
      <c r="BPQ66">
        <v>1</v>
      </c>
      <c r="BZQ66">
        <v>500</v>
      </c>
      <c r="BZR66">
        <v>2</v>
      </c>
      <c r="BZU66">
        <v>1</v>
      </c>
      <c r="BZW66">
        <v>2</v>
      </c>
      <c r="BZX66">
        <v>1</v>
      </c>
      <c r="BZY66">
        <v>0</v>
      </c>
      <c r="BZZ66">
        <v>0</v>
      </c>
      <c r="GZP66">
        <v>1</v>
      </c>
      <c r="HAC66">
        <v>1</v>
      </c>
      <c r="HEO66">
        <v>1</v>
      </c>
      <c r="HER66">
        <v>1</v>
      </c>
    </row>
    <row r="67" spans="1:2046 2049:2722 3295:3608 4108:4901 5285:5790" x14ac:dyDescent="0.25">
      <c r="A67" s="50">
        <v>7103068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BB67">
        <v>29</v>
      </c>
      <c r="CL67">
        <v>2.0499999999999998</v>
      </c>
      <c r="GI67">
        <v>100</v>
      </c>
      <c r="HP67">
        <v>23600</v>
      </c>
      <c r="ID67">
        <v>7700</v>
      </c>
      <c r="IJ67">
        <v>4300</v>
      </c>
      <c r="KE67">
        <v>30</v>
      </c>
      <c r="KH67">
        <v>31</v>
      </c>
      <c r="QS67">
        <v>163.80000000000001</v>
      </c>
      <c r="RH67">
        <v>75</v>
      </c>
      <c r="TK67">
        <v>748.8</v>
      </c>
      <c r="TQ67">
        <v>487</v>
      </c>
      <c r="XX67">
        <v>11</v>
      </c>
      <c r="AAY67">
        <v>18.3002</v>
      </c>
      <c r="AGT67">
        <v>514.20000000000005</v>
      </c>
      <c r="ANX67">
        <v>185</v>
      </c>
      <c r="ASG67">
        <v>93</v>
      </c>
      <c r="AXF67">
        <v>16</v>
      </c>
      <c r="BKS67">
        <v>1740</v>
      </c>
      <c r="BLF67">
        <v>38</v>
      </c>
      <c r="BMU67">
        <v>34</v>
      </c>
      <c r="BPE67">
        <v>39</v>
      </c>
      <c r="BPG67">
        <v>1</v>
      </c>
      <c r="BPJ67">
        <v>1</v>
      </c>
      <c r="BVR67">
        <v>1</v>
      </c>
      <c r="BXC67">
        <v>1</v>
      </c>
      <c r="BZE67">
        <v>1800</v>
      </c>
      <c r="BZF67">
        <v>1</v>
      </c>
      <c r="BZQ67">
        <v>1000</v>
      </c>
      <c r="BZR67">
        <v>4</v>
      </c>
      <c r="CWN67">
        <v>1</v>
      </c>
      <c r="CWY67">
        <v>1</v>
      </c>
      <c r="CXJ67">
        <v>1</v>
      </c>
      <c r="EEP67">
        <v>250</v>
      </c>
      <c r="EER67">
        <v>1</v>
      </c>
      <c r="EEU67">
        <v>3</v>
      </c>
      <c r="GYD67">
        <v>1</v>
      </c>
      <c r="GYE67">
        <v>1</v>
      </c>
      <c r="GYG67">
        <v>1</v>
      </c>
      <c r="GYV67">
        <v>1</v>
      </c>
      <c r="GZA67">
        <v>1</v>
      </c>
      <c r="HAZ67">
        <v>1</v>
      </c>
      <c r="HBE67">
        <v>1</v>
      </c>
      <c r="HBX67">
        <v>1</v>
      </c>
      <c r="HFK67">
        <v>1</v>
      </c>
      <c r="HFN67">
        <v>1</v>
      </c>
      <c r="HHQ67">
        <v>1</v>
      </c>
      <c r="HHS67">
        <v>1</v>
      </c>
      <c r="HMV67">
        <v>1</v>
      </c>
    </row>
    <row r="68" spans="1:2046 2049:2722 3295:3608 4108:4901 5285:5790" x14ac:dyDescent="0.25">
      <c r="A68" s="50">
        <v>11240728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JQ68">
        <v>115.2</v>
      </c>
      <c r="JR68">
        <v>114</v>
      </c>
      <c r="JT68">
        <v>151.19999999999999</v>
      </c>
      <c r="JW68">
        <v>40.200000000000003</v>
      </c>
      <c r="NF68">
        <v>156</v>
      </c>
      <c r="NG68">
        <v>151.80000000000001</v>
      </c>
      <c r="NI68">
        <v>161.4</v>
      </c>
      <c r="NL68">
        <v>91.8</v>
      </c>
      <c r="QT68">
        <v>336</v>
      </c>
      <c r="QU68">
        <v>325.2</v>
      </c>
      <c r="QW68">
        <v>424.2</v>
      </c>
      <c r="QZ68">
        <v>268.2</v>
      </c>
      <c r="ABB68">
        <v>3.2974999999999999</v>
      </c>
      <c r="ABC68">
        <v>1.3681000000000001</v>
      </c>
      <c r="ABE68">
        <v>0.92379999999999995</v>
      </c>
      <c r="AGU68">
        <v>122.4</v>
      </c>
      <c r="AGV68">
        <v>248.4</v>
      </c>
      <c r="AGX68">
        <v>183</v>
      </c>
      <c r="BFF68" s="50"/>
      <c r="BFG68" s="50"/>
      <c r="BFH68" s="50"/>
      <c r="BFI68" s="50"/>
      <c r="BFJ68" s="50"/>
      <c r="BPE68">
        <v>51</v>
      </c>
      <c r="BPF68">
        <v>1</v>
      </c>
      <c r="BPH68">
        <v>26.01</v>
      </c>
      <c r="BPJ68">
        <v>1</v>
      </c>
      <c r="BPL68">
        <v>1</v>
      </c>
      <c r="BZP68">
        <v>1</v>
      </c>
      <c r="BZQ68">
        <v>1500</v>
      </c>
      <c r="BZU68">
        <v>1</v>
      </c>
      <c r="BZW68">
        <v>3</v>
      </c>
      <c r="BZX68">
        <v>2</v>
      </c>
      <c r="BZY68">
        <v>0</v>
      </c>
      <c r="BZZ68">
        <v>0</v>
      </c>
      <c r="CTV68">
        <v>500</v>
      </c>
      <c r="CTZ68">
        <v>1</v>
      </c>
      <c r="CUA68">
        <v>1</v>
      </c>
      <c r="CUB68">
        <v>0</v>
      </c>
      <c r="CUC68">
        <v>0</v>
      </c>
      <c r="HCB68">
        <v>1</v>
      </c>
      <c r="HFF68">
        <v>1</v>
      </c>
      <c r="HNR68">
        <v>1</v>
      </c>
    </row>
    <row r="69" spans="1:2046 2049:2722 3295:3608 4108:4901 5285:5790" x14ac:dyDescent="0.25"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7"/>
      <c r="GY69" s="7"/>
      <c r="GZ69" s="7"/>
      <c r="HA69" s="7"/>
      <c r="HB69" s="7"/>
      <c r="HC69" s="7"/>
      <c r="HD69" s="7"/>
      <c r="HP69" s="7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JA69" s="6"/>
      <c r="JB69" s="6"/>
      <c r="JC69" s="6"/>
      <c r="JD69" s="6"/>
      <c r="JE69" s="6"/>
      <c r="JF69" s="6"/>
      <c r="JG69" s="6"/>
      <c r="JH69" s="6"/>
      <c r="JJ69" s="6"/>
      <c r="JK69" s="6"/>
      <c r="JP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6"/>
      <c r="NL69" s="6"/>
      <c r="NM69" s="6"/>
      <c r="NN69" s="6"/>
      <c r="NO69" s="6"/>
      <c r="NP69" s="6"/>
      <c r="NQ69" s="6"/>
      <c r="NR69" s="6"/>
      <c r="NS69" s="6"/>
      <c r="NT69" s="6"/>
      <c r="NU69" s="6"/>
      <c r="NV69" s="6"/>
      <c r="NW69" s="6"/>
      <c r="NX69" s="6"/>
      <c r="NY69" s="6"/>
      <c r="NZ69" s="6"/>
      <c r="OA69" s="6"/>
      <c r="OB69" s="6"/>
      <c r="OC69" s="6"/>
      <c r="OD69" s="6"/>
      <c r="OE69" s="6"/>
      <c r="OF69" s="6"/>
      <c r="OG69" s="6"/>
      <c r="OH69" s="6"/>
      <c r="OI69" s="6"/>
      <c r="OJ69" s="6"/>
      <c r="OK69" s="6"/>
      <c r="OL69" s="6"/>
      <c r="OM69" s="6"/>
      <c r="ON69" s="6"/>
      <c r="OO69" s="6"/>
      <c r="OP69" s="6"/>
      <c r="OQ69" s="6"/>
      <c r="OR69" s="6"/>
      <c r="OS69" s="6"/>
      <c r="OT69" s="6"/>
      <c r="OU69" s="6"/>
      <c r="OV69" s="6"/>
      <c r="OW69" s="6"/>
      <c r="OX69" s="6"/>
      <c r="OY69" s="6"/>
      <c r="OZ69" s="6"/>
      <c r="PA69" s="6"/>
      <c r="PB69" s="6"/>
      <c r="PC69" s="6"/>
      <c r="PD69" s="6"/>
      <c r="PE69" s="6"/>
      <c r="PF69" s="6"/>
      <c r="PG69" s="6"/>
      <c r="PH69" s="6"/>
      <c r="PI69" s="6"/>
      <c r="PJ69" s="6"/>
      <c r="PK69" s="6"/>
      <c r="PL69" s="6"/>
      <c r="PM69" s="6"/>
      <c r="PN69" s="6"/>
      <c r="PO69" s="6"/>
      <c r="PP69" s="6"/>
      <c r="PQ69" s="6"/>
      <c r="PR69" s="6"/>
      <c r="PS69" s="6"/>
      <c r="PT69" s="6"/>
      <c r="PU69" s="6"/>
      <c r="PV69" s="6"/>
      <c r="PW69" s="6"/>
      <c r="PX69" s="6"/>
      <c r="PY69" s="6"/>
      <c r="PZ69" s="6"/>
      <c r="QA69" s="6"/>
      <c r="QB69" s="6"/>
      <c r="QC69" s="6"/>
      <c r="QD69" s="6"/>
      <c r="QE69" s="6"/>
      <c r="QF69" s="6"/>
      <c r="QG69" s="6"/>
      <c r="QH69" s="6"/>
      <c r="QI69" s="6"/>
      <c r="QJ69" s="6"/>
      <c r="QK69" s="6"/>
      <c r="QS69" s="6"/>
      <c r="QU69" s="6"/>
      <c r="QV69" s="6"/>
      <c r="QW69" s="6"/>
      <c r="QX69" s="6"/>
      <c r="QY69" s="6"/>
      <c r="QZ69" s="6"/>
      <c r="RA69" s="6"/>
      <c r="RB69" s="6"/>
      <c r="RC69" s="6"/>
      <c r="RD69" s="6"/>
      <c r="RE69" s="6"/>
      <c r="RF69" s="6"/>
      <c r="RG69" s="6"/>
      <c r="RH69" s="6"/>
      <c r="RI69" s="6"/>
      <c r="RJ69" s="6"/>
      <c r="RK69" s="6"/>
      <c r="RL69" s="6"/>
      <c r="RM69" s="6"/>
      <c r="RN69" s="6"/>
      <c r="RO69" s="6"/>
      <c r="RP69" s="6"/>
      <c r="RQ69" s="6"/>
      <c r="RR69" s="6"/>
      <c r="RS69" s="6"/>
      <c r="RT69" s="6"/>
      <c r="RU69" s="6"/>
      <c r="RV69" s="6"/>
      <c r="RW69" s="6"/>
      <c r="RX69" s="6"/>
      <c r="RY69" s="6"/>
      <c r="RZ69" s="6"/>
      <c r="SA69" s="6"/>
      <c r="SB69" s="6"/>
      <c r="SC69" s="6"/>
      <c r="SD69" s="6"/>
      <c r="SE69" s="6"/>
      <c r="SF69" s="6"/>
      <c r="SG69" s="6"/>
      <c r="SH69" s="6"/>
      <c r="SI69" s="6"/>
      <c r="SJ69" s="6"/>
      <c r="SK69" s="6"/>
      <c r="SL69" s="6"/>
      <c r="SM69" s="6"/>
      <c r="SN69" s="6"/>
      <c r="SO69" s="6"/>
      <c r="SP69" s="6"/>
      <c r="SQ69" s="6"/>
      <c r="SR69" s="6"/>
      <c r="SS69" s="6"/>
      <c r="ST69" s="6"/>
      <c r="SU69" s="6"/>
      <c r="SV69" s="6"/>
      <c r="SW69" s="6"/>
      <c r="SX69" s="6"/>
      <c r="SY69" s="6"/>
      <c r="SZ69" s="6"/>
      <c r="TA69" s="6"/>
      <c r="TB69" s="6"/>
      <c r="TC69" s="8"/>
      <c r="TK69" s="8"/>
      <c r="TM69" s="6"/>
      <c r="TN69" s="6"/>
      <c r="TO69" s="6"/>
      <c r="TP69" s="6"/>
      <c r="TQ69" s="6"/>
      <c r="TR69" s="6"/>
      <c r="TS69" s="6"/>
      <c r="TT69" s="6"/>
      <c r="TU69" s="6"/>
      <c r="TV69" s="6"/>
      <c r="TW69" s="6"/>
      <c r="TX69" s="6"/>
      <c r="TY69" s="6"/>
      <c r="TZ69" s="6"/>
      <c r="UA69" s="6"/>
      <c r="UB69" s="6"/>
      <c r="UC69" s="6"/>
      <c r="UD69" s="6"/>
      <c r="UE69" s="6"/>
      <c r="UF69" s="6"/>
      <c r="UG69" s="6"/>
      <c r="UH69" s="6"/>
      <c r="UI69" s="6"/>
      <c r="UJ69" s="6"/>
      <c r="UK69" s="6"/>
      <c r="UL69" s="6"/>
      <c r="UM69" s="6"/>
      <c r="UN69" s="6"/>
      <c r="UO69" s="6"/>
      <c r="UP69" s="6"/>
      <c r="UQ69" s="6"/>
      <c r="UR69" s="6"/>
      <c r="US69" s="6"/>
      <c r="UT69" s="6"/>
      <c r="UU69" s="6"/>
      <c r="UV69" s="6"/>
      <c r="UW69" s="6"/>
      <c r="UX69" s="6"/>
      <c r="UY69" s="6"/>
      <c r="UZ69" s="6"/>
      <c r="VA69" s="6"/>
      <c r="VB69" s="6"/>
      <c r="VC69" s="6"/>
      <c r="VD69" s="6"/>
      <c r="VE69" s="6"/>
      <c r="VF69" s="6"/>
      <c r="VG69" s="6"/>
      <c r="VH69" s="6"/>
      <c r="VI69" s="6"/>
      <c r="VJ69" s="6"/>
      <c r="VK69" s="6"/>
      <c r="VL69" s="6"/>
      <c r="VM69" s="6"/>
      <c r="VN69" s="6"/>
      <c r="VO69" s="6"/>
      <c r="VP69" s="6"/>
      <c r="VQ69" s="6"/>
      <c r="VR69" s="6"/>
      <c r="VS69" s="6"/>
      <c r="VT69" s="6"/>
      <c r="VU69" s="6"/>
      <c r="VV69" s="6"/>
      <c r="VW69" s="6"/>
      <c r="VX69" s="6"/>
      <c r="VY69" s="6"/>
      <c r="VZ69" s="6"/>
      <c r="WA69" s="6"/>
      <c r="WB69" s="6"/>
      <c r="WC69" s="6"/>
      <c r="WD69" s="6"/>
      <c r="WE69" s="6"/>
      <c r="WF69" s="6"/>
      <c r="WG69" s="6"/>
      <c r="WH69" s="6"/>
      <c r="WI69" s="6"/>
      <c r="WJ69" s="6"/>
      <c r="WK69" s="6"/>
      <c r="WL69" s="6"/>
      <c r="WM69" s="6"/>
      <c r="WN69" s="6"/>
      <c r="WO69" s="6"/>
      <c r="WP69" s="6"/>
      <c r="WQ69" s="6"/>
      <c r="WR69" s="6"/>
      <c r="WS69" s="6"/>
      <c r="WT69" s="6"/>
      <c r="WU69" s="6"/>
      <c r="WV69" s="6"/>
      <c r="WW69" s="6"/>
      <c r="WX69" s="6"/>
      <c r="WY69" s="6"/>
      <c r="WZ69" s="6"/>
      <c r="XA69" s="6"/>
      <c r="XB69" s="6"/>
      <c r="XC69" s="6"/>
      <c r="XD69" s="6"/>
      <c r="XE69" s="6"/>
      <c r="XF69" s="6"/>
      <c r="XG69" s="6"/>
      <c r="XH69" s="6"/>
      <c r="XI69" s="6"/>
      <c r="XJ69" s="6"/>
      <c r="XK69" s="6"/>
      <c r="XL69" s="6"/>
      <c r="XN69" s="6"/>
      <c r="XO69" s="6"/>
      <c r="XP69" s="6"/>
      <c r="XQ69" s="6"/>
      <c r="XR69" s="6"/>
      <c r="XS69" s="6"/>
      <c r="XT69" s="6"/>
      <c r="XU69" s="6"/>
      <c r="XV69" s="6"/>
      <c r="XW69" s="6"/>
      <c r="XX69" s="6"/>
      <c r="XY69" s="6"/>
      <c r="XZ69" s="6"/>
      <c r="YA69" s="6"/>
      <c r="YB69" s="6"/>
      <c r="YC69" s="6"/>
      <c r="YD69" s="6"/>
      <c r="YE69" s="6"/>
      <c r="YF69" s="6"/>
      <c r="YG69" s="6"/>
      <c r="YH69" s="6"/>
      <c r="YI69" s="6"/>
      <c r="YJ69" s="6"/>
      <c r="YK69" s="6"/>
      <c r="YL69" s="6"/>
      <c r="YM69" s="6"/>
      <c r="YN69" s="6"/>
      <c r="YO69" s="6"/>
      <c r="YP69" s="6"/>
      <c r="YQ69" s="6"/>
      <c r="YR69" s="6"/>
      <c r="YS69" s="6"/>
      <c r="YT69" s="6"/>
      <c r="YU69" s="6"/>
      <c r="YV69" s="6"/>
      <c r="YW69" s="6"/>
      <c r="YX69" s="6"/>
      <c r="YY69" s="6"/>
      <c r="YZ69" s="6"/>
      <c r="ZA69" s="6"/>
      <c r="ZB69" s="6"/>
      <c r="ZC69" s="6"/>
      <c r="ZD69" s="6"/>
      <c r="ZE69" s="6"/>
      <c r="ZF69" s="6"/>
      <c r="ZG69" s="6"/>
      <c r="ZH69" s="6"/>
      <c r="ZI69" s="6"/>
      <c r="ZJ69" s="6"/>
      <c r="ZK69" s="6"/>
      <c r="ZL69" s="6"/>
      <c r="ZM69" s="6"/>
      <c r="ZN69" s="6"/>
      <c r="ZO69" s="6"/>
      <c r="ZP69" s="6"/>
      <c r="ZQ69" s="6"/>
      <c r="ZR69" s="6"/>
      <c r="ZS69" s="7"/>
      <c r="ZT69" s="7"/>
      <c r="ZU69" s="7"/>
      <c r="ZV69" s="7"/>
      <c r="ZW69" s="7"/>
      <c r="ZX69" s="7"/>
      <c r="ZY69" s="7"/>
      <c r="ZZ69" s="7"/>
      <c r="AAA69" s="7"/>
      <c r="AAB69" s="7"/>
      <c r="AAC69" s="7"/>
      <c r="AAD69" s="7"/>
      <c r="AAE69" s="7"/>
      <c r="AAF69" s="7"/>
      <c r="AAG69" s="7"/>
      <c r="AAH69" s="7"/>
      <c r="AAI69" s="7"/>
      <c r="AAJ69" s="7"/>
      <c r="AAK69" s="7"/>
      <c r="AAL69" s="7"/>
      <c r="AAM69" s="7"/>
      <c r="AAN69" s="7"/>
      <c r="AAO69" s="7"/>
      <c r="AAP69" s="7"/>
      <c r="AAQ69" s="7"/>
      <c r="AAR69" s="7"/>
      <c r="AAS69" s="7"/>
      <c r="AAT69" s="7"/>
      <c r="AAU69" s="7"/>
      <c r="AAV69" s="7"/>
      <c r="AAW69" s="7"/>
      <c r="AAX69" s="7"/>
      <c r="AAY69" s="7"/>
      <c r="AAZ69" s="7"/>
      <c r="ABA69" s="7"/>
      <c r="ABB69" s="7"/>
      <c r="ABC69" s="6"/>
      <c r="ABD69" s="6"/>
      <c r="ABE69" s="6"/>
      <c r="ABF69" s="6"/>
      <c r="ABG69" s="6"/>
      <c r="ABH69" s="6"/>
      <c r="ABI69" s="6"/>
      <c r="ABJ69" s="6"/>
      <c r="ABK69" s="6"/>
      <c r="ABL69" s="6"/>
      <c r="ABM69" s="6"/>
      <c r="ABN69" s="6"/>
      <c r="ABO69" s="6"/>
      <c r="ABP69" s="6"/>
      <c r="ABQ69" s="6"/>
      <c r="ABR69" s="6"/>
      <c r="ABS69" s="6"/>
      <c r="ABT69" s="6"/>
      <c r="ABU69" s="6"/>
      <c r="ABV69" s="6"/>
      <c r="ABW69" s="6"/>
      <c r="ABX69" s="6"/>
      <c r="ABY69" s="6"/>
      <c r="ABZ69" s="6"/>
      <c r="ACA69" s="6"/>
      <c r="ACB69" s="6"/>
      <c r="ACC69" s="6"/>
      <c r="ACD69" s="6"/>
      <c r="ACE69" s="6"/>
      <c r="ACF69" s="6"/>
      <c r="ACG69" s="6"/>
      <c r="ACH69" s="6"/>
      <c r="ACI69" s="6"/>
      <c r="ACJ69" s="6"/>
      <c r="ACK69" s="6"/>
      <c r="ACL69" s="6"/>
      <c r="ACM69" s="6"/>
      <c r="ACN69" s="6"/>
      <c r="ACO69" s="6"/>
      <c r="ACP69" s="6"/>
      <c r="ACQ69" s="6"/>
      <c r="ACR69" s="6"/>
      <c r="ACS69" s="6"/>
      <c r="ACT69" s="6"/>
      <c r="ACU69" s="6"/>
      <c r="ACV69" s="6"/>
      <c r="ACW69" s="6"/>
      <c r="ACX69" s="6"/>
      <c r="ACY69" s="6"/>
      <c r="ACZ69" s="6"/>
      <c r="ADA69" s="6"/>
      <c r="ADB69" s="6"/>
      <c r="ADC69" s="6"/>
      <c r="ADD69" s="6"/>
      <c r="ADE69" s="6"/>
      <c r="ADF69" s="6"/>
      <c r="ADG69" s="6"/>
      <c r="ADH69" s="6"/>
      <c r="ADI69" s="6"/>
      <c r="ADJ69" s="6"/>
      <c r="ADK69" s="6"/>
      <c r="ADL69" s="6"/>
      <c r="ADM69" s="6"/>
      <c r="ADN69" s="6"/>
      <c r="ADO69" s="6"/>
      <c r="ADP69" s="6"/>
      <c r="ADQ69" s="6"/>
      <c r="ADR69" s="6"/>
      <c r="ADS69" s="6"/>
      <c r="ADT69" s="6"/>
      <c r="ADU69" s="6"/>
      <c r="ADV69" s="6"/>
      <c r="ADW69" s="6"/>
      <c r="ADX69" s="6"/>
      <c r="ADY69" s="6"/>
      <c r="ADZ69" s="6"/>
      <c r="AEA69" s="6"/>
      <c r="AEB69" s="6"/>
      <c r="AEC69" s="6"/>
      <c r="AED69" s="6"/>
      <c r="AEE69" s="6"/>
      <c r="AEF69" s="6"/>
      <c r="AEG69" s="6"/>
      <c r="AEH69" s="6"/>
      <c r="AEI69" s="6"/>
      <c r="AEJ69" s="6"/>
      <c r="AEK69" s="6"/>
      <c r="AEL69" s="6"/>
      <c r="AEM69" s="6"/>
      <c r="AEN69" s="6"/>
      <c r="AEO69" s="6"/>
      <c r="AEP69" s="6"/>
      <c r="AEQ69" s="6"/>
      <c r="AER69" s="6"/>
      <c r="AES69" s="6"/>
      <c r="AET69" s="6"/>
      <c r="AEU69" s="6"/>
      <c r="AEV69" s="6"/>
      <c r="AEW69" s="6"/>
      <c r="AEX69" s="6"/>
      <c r="AEY69" s="6"/>
      <c r="AEZ69" s="6"/>
      <c r="AFA69" s="6"/>
      <c r="AFB69" s="6"/>
      <c r="AFC69" s="6"/>
      <c r="AFD69" s="6"/>
      <c r="AFE69" s="6"/>
      <c r="AFF69" s="6"/>
      <c r="AFG69" s="6"/>
      <c r="AFH69" s="6"/>
      <c r="AFI69" s="6"/>
      <c r="AFJ69" s="6"/>
      <c r="AFK69" s="6"/>
      <c r="AFL69" s="7"/>
      <c r="AFM69" s="7"/>
      <c r="AFN69" s="7"/>
      <c r="AFO69" s="7"/>
      <c r="AFP69" s="7"/>
      <c r="AFQ69" s="7"/>
      <c r="AFR69" s="7"/>
      <c r="AFS69" s="7"/>
      <c r="AFT69" s="7"/>
      <c r="AFU69" s="7"/>
      <c r="AFV69" s="7"/>
      <c r="AFW69" s="7"/>
      <c r="AFX69" s="7"/>
      <c r="AFY69" s="7"/>
      <c r="AFZ69" s="7"/>
      <c r="AGA69" s="7"/>
      <c r="AGB69" s="7"/>
      <c r="AGC69" s="7"/>
      <c r="AGD69" s="7"/>
      <c r="AGE69" s="7"/>
      <c r="AGF69" s="7"/>
      <c r="AGG69" s="7"/>
      <c r="AGH69" s="7"/>
      <c r="AGI69" s="7"/>
      <c r="AGJ69" s="7"/>
      <c r="AGK69" s="7"/>
      <c r="AGL69" s="7"/>
      <c r="AGM69" s="7"/>
      <c r="AGN69" s="7"/>
      <c r="AGO69" s="7"/>
      <c r="AGP69" s="7"/>
      <c r="AGQ69" s="7"/>
      <c r="AGR69" s="7"/>
      <c r="AGS69" s="7"/>
      <c r="AGT69" s="7"/>
      <c r="AGU69" s="7"/>
      <c r="AGV69" s="6"/>
      <c r="AGW69" s="6"/>
      <c r="AGX69" s="6"/>
      <c r="AGY69" s="6"/>
      <c r="AGZ69" s="6"/>
      <c r="AHA69" s="6"/>
      <c r="AHB69" s="6"/>
      <c r="AHC69" s="6"/>
      <c r="AHD69" s="6"/>
      <c r="AHE69" s="6"/>
      <c r="AHF69" s="6"/>
      <c r="AHG69" s="6"/>
      <c r="AHH69" s="6"/>
      <c r="AHI69" s="6"/>
      <c r="AHJ69" s="6"/>
      <c r="AHK69" s="6"/>
      <c r="AHL69" s="6"/>
      <c r="AHM69" s="6"/>
      <c r="AHN69" s="6"/>
      <c r="AHO69" s="6"/>
      <c r="AHP69" s="6"/>
      <c r="AHQ69" s="6"/>
      <c r="AHR69" s="6"/>
      <c r="AHS69" s="6"/>
      <c r="AHT69" s="6"/>
      <c r="AHU69" s="6"/>
      <c r="AHV69" s="6"/>
      <c r="AHW69" s="6"/>
      <c r="AHX69" s="6"/>
      <c r="AHY69" s="6"/>
      <c r="AHZ69" s="6"/>
      <c r="AIA69" s="6"/>
      <c r="AIB69" s="6"/>
      <c r="AIC69" s="6"/>
      <c r="AID69" s="6"/>
      <c r="AIE69" s="6"/>
      <c r="AIF69" s="6"/>
      <c r="AIG69" s="6"/>
      <c r="AIH69" s="6"/>
      <c r="AII69" s="6"/>
      <c r="AIJ69" s="6"/>
      <c r="AIK69" s="6"/>
      <c r="AIL69" s="6"/>
      <c r="AIM69" s="6"/>
      <c r="AIN69" s="6"/>
      <c r="AIO69" s="6"/>
      <c r="AIP69" s="6"/>
      <c r="AIQ69" s="6"/>
      <c r="AIR69" s="6"/>
      <c r="AIS69" s="6"/>
      <c r="AIT69" s="6"/>
      <c r="AIU69" s="6"/>
      <c r="AIV69" s="6"/>
      <c r="AIW69" s="6"/>
      <c r="AIX69" s="7"/>
      <c r="AIY69" s="7"/>
      <c r="AIZ69" s="7"/>
      <c r="AJA69" s="6"/>
      <c r="AJB69" s="6"/>
      <c r="AJC69" s="6"/>
      <c r="AJD69" s="6"/>
      <c r="AJE69" s="6"/>
      <c r="AJF69" s="6"/>
      <c r="AJG69" s="6"/>
      <c r="AJH69" s="6"/>
      <c r="AJI69" s="6"/>
      <c r="AJJ69" s="6"/>
      <c r="AJK69" s="6"/>
      <c r="AJL69" s="6"/>
      <c r="AJM69" s="6"/>
      <c r="AJN69" s="6"/>
      <c r="AJO69" s="6"/>
      <c r="AJP69" s="6"/>
      <c r="AJQ69" s="6"/>
      <c r="AJR69" s="6"/>
      <c r="AJS69" s="6"/>
      <c r="AJT69" s="6"/>
      <c r="AJU69" s="6"/>
      <c r="AJV69" s="6"/>
      <c r="AJW69" s="6"/>
      <c r="AJX69" s="6"/>
      <c r="AJY69" s="6"/>
      <c r="AJZ69" s="6"/>
      <c r="AKA69" s="6"/>
      <c r="AKB69" s="6"/>
      <c r="AKC69" s="6"/>
      <c r="AKD69" s="6"/>
      <c r="AKE69" s="7"/>
      <c r="AKF69" s="7"/>
      <c r="AKG69" s="7"/>
      <c r="AKH69" s="6"/>
      <c r="AKI69" s="6"/>
      <c r="AKJ69" s="6"/>
      <c r="AKK69" s="6"/>
      <c r="AKL69" s="6"/>
      <c r="AKM69" s="6"/>
      <c r="AKN69" s="6"/>
      <c r="AKO69" s="6"/>
      <c r="AKP69" s="6"/>
      <c r="AKQ69" s="6"/>
      <c r="AKR69" s="6"/>
      <c r="AKS69" s="6"/>
      <c r="AKT69" s="6"/>
      <c r="AKU69" s="6"/>
      <c r="AKV69" s="6"/>
      <c r="AKW69" s="6"/>
      <c r="AKX69" s="6"/>
      <c r="AKY69" s="6"/>
      <c r="AKZ69" s="6"/>
      <c r="ALA69" s="6"/>
      <c r="ALB69" s="6"/>
      <c r="ALC69" s="6"/>
      <c r="ALD69" s="6"/>
      <c r="ALE69" s="6"/>
      <c r="ALF69" s="6"/>
      <c r="ALG69" s="6"/>
      <c r="ALH69" s="6"/>
      <c r="ALI69" s="6"/>
      <c r="ALJ69" s="6"/>
      <c r="ALK69" s="6"/>
      <c r="ALL69" s="6"/>
      <c r="ALM69" s="6"/>
      <c r="ALN69" s="6"/>
      <c r="ALO69" s="7"/>
      <c r="ALP69" s="7"/>
      <c r="ALQ69" s="6"/>
      <c r="ALR69" s="6"/>
      <c r="ALS69" s="6"/>
      <c r="ALT69" s="6"/>
      <c r="ALU69" s="6"/>
      <c r="ALV69" s="6"/>
      <c r="ALW69" s="6"/>
      <c r="ALX69" s="6"/>
      <c r="ALY69" s="6"/>
      <c r="ALZ69" s="6"/>
      <c r="AMA69" s="6"/>
      <c r="AMB69" s="6"/>
      <c r="AMC69" s="6"/>
      <c r="AMD69" s="6"/>
      <c r="AME69" s="6"/>
      <c r="AMF69" s="6"/>
      <c r="AMG69" s="6"/>
      <c r="AMH69" s="6"/>
      <c r="AMI69" s="6"/>
      <c r="AMJ69" s="6"/>
      <c r="AMK69" s="6"/>
      <c r="AML69" s="6"/>
      <c r="AMM69" s="6"/>
      <c r="AMN69" s="6"/>
      <c r="AMO69" s="6"/>
      <c r="AMP69" s="6"/>
      <c r="AMQ69" s="6"/>
      <c r="AMR69" s="6"/>
      <c r="AMS69" s="6"/>
      <c r="AMT69" s="6"/>
      <c r="AMU69" s="6"/>
      <c r="AMV69" s="6"/>
      <c r="AMW69" s="6"/>
      <c r="AMX69" s="6"/>
      <c r="AMY69" s="6"/>
      <c r="AMZ69" s="6"/>
      <c r="ANA69" s="6"/>
      <c r="ANB69" s="6"/>
      <c r="ANC69" s="6"/>
      <c r="AND69" s="6"/>
      <c r="ANE69" s="6"/>
      <c r="ANF69" s="6"/>
      <c r="ANG69" s="6"/>
      <c r="ANH69" s="6"/>
      <c r="ANI69" s="6"/>
      <c r="ANJ69" s="6"/>
      <c r="ANK69" s="6"/>
      <c r="ANL69" s="6"/>
      <c r="ANM69" s="6"/>
      <c r="ANN69" s="6"/>
      <c r="ANO69" s="6"/>
      <c r="ANP69" s="6"/>
      <c r="ANQ69" s="6"/>
      <c r="ANR69" s="6"/>
      <c r="ANS69" s="6"/>
      <c r="ANT69" s="6"/>
      <c r="ANU69" s="6"/>
      <c r="ANV69" s="6"/>
      <c r="ANW69" s="6"/>
      <c r="ANX69" s="6"/>
      <c r="ANY69" s="6"/>
      <c r="ANZ69" s="6"/>
      <c r="AOA69" s="6"/>
      <c r="AOB69" s="6"/>
      <c r="AOC69" s="6"/>
      <c r="AOD69" s="6"/>
      <c r="AOE69" s="6"/>
      <c r="AOF69" s="6"/>
      <c r="AOG69" s="6"/>
      <c r="AOH69" s="6"/>
      <c r="AOI69" s="6"/>
      <c r="AOJ69" s="6"/>
      <c r="AOK69" s="6"/>
      <c r="AOL69" s="6"/>
      <c r="AOM69" s="6"/>
      <c r="AON69" s="6"/>
      <c r="AOO69" s="6"/>
      <c r="AOP69" s="6"/>
      <c r="AOQ69" s="6"/>
      <c r="AOR69" s="6"/>
      <c r="AOS69" s="6"/>
      <c r="AOT69" s="6"/>
      <c r="AOU69" s="6"/>
      <c r="AOV69" s="6"/>
      <c r="AOW69" s="6"/>
      <c r="AOX69" s="6"/>
      <c r="AOY69" s="6"/>
      <c r="AOZ69" s="6"/>
      <c r="APA69" s="6"/>
      <c r="APB69" s="6"/>
      <c r="APC69" s="6"/>
      <c r="APD69" s="6"/>
      <c r="APK69" s="6"/>
      <c r="APP69" s="6"/>
      <c r="APQ69" s="6"/>
      <c r="APR69" s="6"/>
      <c r="APS69" s="6"/>
      <c r="APT69" s="6"/>
      <c r="APU69" s="6"/>
      <c r="APV69" s="6"/>
      <c r="APW69" s="6"/>
      <c r="APX69" s="6"/>
      <c r="APY69" s="6"/>
      <c r="APZ69" s="6"/>
      <c r="AQA69" s="6"/>
      <c r="AQB69" s="6"/>
      <c r="AQC69" s="6"/>
      <c r="AQD69" s="6"/>
      <c r="AQE69" s="6"/>
      <c r="AQF69" s="6"/>
      <c r="AQG69" s="6"/>
      <c r="AQH69" s="6"/>
      <c r="AQI69" s="6"/>
      <c r="AQJ69" s="6"/>
      <c r="AQK69" s="6"/>
      <c r="AQL69" s="6"/>
      <c r="AQM69" s="6"/>
      <c r="AQN69" s="6"/>
      <c r="AQO69" s="6"/>
      <c r="AQP69" s="6"/>
      <c r="AQQ69" s="6"/>
      <c r="AQR69" s="6"/>
      <c r="AQS69" s="6"/>
      <c r="AQT69" s="6"/>
      <c r="AQU69" s="6"/>
      <c r="AQV69" s="6"/>
      <c r="AQW69" s="6"/>
      <c r="AQX69" s="6"/>
      <c r="AQY69" s="6"/>
      <c r="AQZ69" s="6"/>
      <c r="ARA69" s="6"/>
      <c r="ARB69" s="6"/>
      <c r="ARC69" s="6"/>
      <c r="ARD69" s="6"/>
      <c r="ARE69" s="6"/>
      <c r="ARF69" s="6"/>
      <c r="ARG69" s="6"/>
      <c r="ARH69" s="6"/>
      <c r="ARI69" s="6"/>
      <c r="ARJ69" s="6"/>
      <c r="ARK69" s="6"/>
      <c r="ARL69" s="6"/>
      <c r="ARM69" s="6"/>
      <c r="ARN69" s="6"/>
      <c r="ARO69" s="6"/>
      <c r="ARP69" s="6"/>
      <c r="ARQ69" s="6"/>
      <c r="ARR69" s="6"/>
      <c r="ARS69" s="6"/>
      <c r="ART69" s="6"/>
      <c r="ARU69" s="6"/>
      <c r="ARV69" s="6"/>
      <c r="ARW69" s="6"/>
      <c r="ARX69" s="6"/>
      <c r="ARY69" s="6"/>
      <c r="ARZ69" s="6"/>
      <c r="ASA69" s="6"/>
      <c r="ASB69" s="6"/>
      <c r="ASC69" s="6"/>
      <c r="ASD69" s="6"/>
      <c r="ASE69" s="6"/>
      <c r="ASF69" s="6"/>
      <c r="ASG69" s="6"/>
      <c r="ASH69" s="6"/>
      <c r="ASI69" s="6"/>
      <c r="ASJ69" s="6"/>
      <c r="ASK69" s="6"/>
      <c r="ASL69" s="6"/>
      <c r="ASM69" s="6"/>
      <c r="ASN69" s="8"/>
      <c r="ASO69" s="8"/>
      <c r="ASP69" s="8"/>
      <c r="ASQ69" s="8"/>
      <c r="ASR69" s="8"/>
      <c r="ASS69" s="8"/>
      <c r="AST69" s="8"/>
      <c r="ASU69" s="8"/>
      <c r="ASV69" s="6"/>
      <c r="ASW69" s="6"/>
      <c r="ASX69" s="6"/>
      <c r="ASY69" s="6"/>
      <c r="ASZ69" s="6"/>
      <c r="ATA69" s="6"/>
      <c r="ATB69" s="6"/>
      <c r="ATC69" s="6"/>
      <c r="ATD69" s="6"/>
      <c r="ATE69" s="6"/>
      <c r="ATF69" s="6"/>
      <c r="ATG69" s="6"/>
      <c r="ATH69" s="6"/>
      <c r="ATI69" s="6"/>
      <c r="ATJ69" s="6"/>
      <c r="ATK69" s="6"/>
      <c r="ATL69" s="6"/>
      <c r="ATM69" s="6"/>
      <c r="ATN69" s="6"/>
      <c r="ATO69" s="6"/>
      <c r="ATP69" s="6"/>
      <c r="ATQ69" s="6"/>
      <c r="ATR69" s="6"/>
      <c r="ATS69" s="6"/>
      <c r="ATT69" s="6"/>
      <c r="ATU69" s="6"/>
      <c r="ATV69" s="6"/>
      <c r="ATW69" s="6"/>
      <c r="ATX69" s="6"/>
      <c r="ATY69" s="6"/>
      <c r="ATZ69" s="6"/>
      <c r="AUA69" s="6"/>
      <c r="AUB69" s="6"/>
      <c r="AUC69" s="6"/>
      <c r="AUD69" s="6"/>
      <c r="AUE69" s="6"/>
      <c r="AUF69" s="6"/>
      <c r="AUG69" s="6"/>
      <c r="AUH69" s="6"/>
      <c r="AUI69" s="6"/>
      <c r="AUJ69" s="7"/>
      <c r="AUK69" s="7"/>
      <c r="AUL69" s="7"/>
      <c r="AUM69" s="7"/>
      <c r="AUN69" s="7"/>
      <c r="AUO69" s="6"/>
      <c r="AUP69" s="6"/>
      <c r="AUQ69" s="6"/>
      <c r="AUR69" s="6"/>
      <c r="AUS69" s="6"/>
      <c r="AUT69" s="6"/>
      <c r="AUU69" s="6"/>
      <c r="AUV69" s="6"/>
      <c r="AUW69" s="6"/>
      <c r="AUX69" s="6"/>
      <c r="AUY69" s="6"/>
      <c r="AUZ69" s="6"/>
      <c r="AVA69" s="6"/>
      <c r="AVB69" s="6"/>
      <c r="AVC69" s="6"/>
      <c r="AVD69" s="6"/>
      <c r="AVE69" s="6"/>
      <c r="AVF69" s="6"/>
      <c r="AVG69" s="6"/>
      <c r="AVH69" s="6"/>
      <c r="AVI69" s="6"/>
      <c r="AVJ69" s="6"/>
      <c r="AVK69" s="6"/>
      <c r="AVL69" s="6"/>
      <c r="AVM69" s="6"/>
      <c r="AVN69" s="6"/>
      <c r="AVO69" s="6"/>
      <c r="AVP69" s="6"/>
      <c r="AVQ69" s="6"/>
      <c r="AVR69" s="6"/>
      <c r="AVS69" s="6"/>
      <c r="AVT69" s="6"/>
      <c r="AVU69" s="6"/>
      <c r="AVV69" s="6"/>
      <c r="AVW69" s="6"/>
      <c r="AVX69" s="6"/>
      <c r="AVY69" s="6"/>
      <c r="AVZ69" s="6"/>
      <c r="AWA69" s="6"/>
      <c r="AWB69" s="6"/>
      <c r="AWC69" s="6"/>
      <c r="AWD69" s="6"/>
      <c r="AWE69" s="6"/>
      <c r="AWF69" s="6"/>
      <c r="AWG69" s="6"/>
      <c r="AWH69" s="6"/>
      <c r="AWI69" s="6"/>
      <c r="AWJ69" s="6"/>
      <c r="AWK69" s="6"/>
      <c r="AWL69" s="6"/>
      <c r="AWM69" s="6"/>
      <c r="AWN69" s="6"/>
      <c r="AWO69" s="6"/>
      <c r="AWP69" s="6"/>
      <c r="AWQ69" s="6"/>
      <c r="AWR69" s="6"/>
      <c r="AWS69" s="6"/>
      <c r="AWT69" s="6"/>
      <c r="AWU69" s="6"/>
      <c r="AWV69" s="6"/>
      <c r="AWW69" s="6"/>
      <c r="AWX69" s="6"/>
      <c r="AWY69" s="6"/>
      <c r="AWZ69" s="6"/>
      <c r="AXA69" s="6"/>
      <c r="AXB69" s="6"/>
      <c r="AXC69" s="6"/>
      <c r="AXD69" s="6"/>
      <c r="AXE69" s="6"/>
      <c r="AXF69" s="6"/>
      <c r="AXG69" s="6"/>
      <c r="AXH69" s="6"/>
      <c r="AXI69" s="6"/>
      <c r="AXJ69" s="6"/>
      <c r="AXK69" s="6"/>
      <c r="AXL69" s="6"/>
      <c r="AXM69" s="6"/>
      <c r="AXN69" s="6"/>
      <c r="AXO69" s="6"/>
      <c r="AXP69" s="6"/>
      <c r="AXQ69" s="6"/>
      <c r="AXR69" s="6"/>
      <c r="AXS69" s="6"/>
      <c r="AXT69" s="6"/>
      <c r="AXU69" s="6"/>
      <c r="AXV69" s="6"/>
      <c r="AXW69" s="6"/>
      <c r="AXX69" s="6"/>
      <c r="AXY69" s="6"/>
      <c r="AXZ69" s="6"/>
      <c r="AYA69" s="6"/>
      <c r="AYB69" s="6"/>
      <c r="AYC69" s="6"/>
      <c r="AYD69" s="6"/>
      <c r="AYE69" s="6"/>
      <c r="AYF69" s="6"/>
      <c r="AYG69" s="6"/>
      <c r="AYH69" s="6"/>
      <c r="AYI69" s="6"/>
      <c r="AYJ69" s="6"/>
      <c r="AYK69" s="6"/>
      <c r="AYL69" s="6"/>
      <c r="AYM69" s="6"/>
      <c r="AYN69" s="6"/>
      <c r="AYO69" s="6"/>
      <c r="AYP69" s="6"/>
      <c r="AYQ69" s="6"/>
      <c r="AYR69" s="6"/>
      <c r="AYS69" s="6"/>
      <c r="AYT69" s="6"/>
      <c r="AYU69" s="6"/>
      <c r="AYV69" s="6"/>
      <c r="AYW69" s="6"/>
      <c r="AYX69" s="6"/>
      <c r="AYY69" s="6"/>
      <c r="AYZ69" s="6"/>
      <c r="AZA69" s="6"/>
      <c r="AZB69" s="6"/>
      <c r="AZC69" s="6"/>
      <c r="AZD69" s="6"/>
      <c r="AZE69" s="6"/>
      <c r="AZF69" s="6"/>
      <c r="AZG69" s="6"/>
      <c r="AZH69" s="6"/>
      <c r="AZI69" s="6"/>
      <c r="AZJ69" s="6"/>
      <c r="AZK69" s="6"/>
      <c r="AZL69" s="6"/>
      <c r="AZM69" s="6"/>
      <c r="AZN69" s="6"/>
      <c r="AZO69" s="6"/>
      <c r="AZP69" s="6"/>
      <c r="AZQ69" s="6"/>
      <c r="AZR69" s="6"/>
      <c r="AZS69" s="6"/>
      <c r="AZT69" s="6"/>
      <c r="AZU69" s="6"/>
      <c r="AZV69" s="6"/>
      <c r="AZW69" s="6"/>
      <c r="AZX69" s="6"/>
      <c r="AZY69" s="6"/>
      <c r="AZZ69" s="6"/>
      <c r="BAA69" s="6"/>
      <c r="BAB69" s="6"/>
      <c r="BAC69" s="6"/>
      <c r="BAD69" s="6"/>
      <c r="BAE69" s="6"/>
      <c r="BAF69" s="6"/>
      <c r="BAG69" s="6"/>
      <c r="BAH69" s="6"/>
      <c r="BAI69" s="6"/>
      <c r="BAJ69" s="6"/>
      <c r="BAK69" s="6"/>
      <c r="BAL69" s="6"/>
      <c r="BAM69" s="6"/>
      <c r="BAN69" s="6"/>
      <c r="BAO69" s="6"/>
      <c r="BAP69" s="6"/>
      <c r="BAQ69" s="6"/>
      <c r="BAR69" s="6"/>
      <c r="BAS69" s="6"/>
      <c r="BAT69" s="6"/>
      <c r="BAU69" s="6"/>
      <c r="BAV69" s="6"/>
      <c r="BAW69" s="6"/>
      <c r="BAX69" s="6"/>
      <c r="BAY69" s="6"/>
      <c r="BAZ69" s="6"/>
      <c r="BBA69" s="6"/>
      <c r="BBB69" s="6"/>
      <c r="BBC69" s="6"/>
      <c r="BBD69" s="6"/>
      <c r="BBE69" s="6"/>
      <c r="BBF69" s="6"/>
      <c r="BBG69" s="6"/>
      <c r="BBH69" s="6"/>
      <c r="BBI69" s="6"/>
      <c r="BBJ69" s="6"/>
      <c r="BBK69" s="6"/>
      <c r="BBL69" s="6"/>
      <c r="BBM69" s="6"/>
      <c r="BBN69" s="6"/>
      <c r="BBO69" s="6"/>
      <c r="BBP69" s="6"/>
      <c r="BBQ69" s="6"/>
      <c r="BBR69" s="6"/>
      <c r="BBS69" s="6"/>
      <c r="BBT69" s="6"/>
      <c r="BBU69" s="6"/>
      <c r="BBV69" s="6"/>
      <c r="BBW69" s="6"/>
      <c r="BBX69" s="6"/>
      <c r="BBY69" s="6"/>
      <c r="BBZ69" s="6"/>
      <c r="BCA69" s="6"/>
      <c r="BCB69" s="6"/>
      <c r="BCC69" s="6"/>
      <c r="BCD69" s="6"/>
      <c r="BCE69" s="6"/>
      <c r="BCF69" s="6"/>
      <c r="BCG69" s="6"/>
      <c r="BCH69" s="6"/>
      <c r="BCI69" s="6"/>
      <c r="BCJ69" s="6"/>
      <c r="BCK69" s="6"/>
      <c r="BCL69" s="6"/>
      <c r="BCM69" s="6"/>
      <c r="BCN69" s="6"/>
      <c r="BCO69" s="6"/>
      <c r="BCP69" s="6"/>
      <c r="BCQ69" s="6"/>
      <c r="BCR69" s="6"/>
      <c r="BCS69" s="6"/>
      <c r="BCT69" s="6"/>
      <c r="BCU69" s="6"/>
      <c r="BCV69" s="6"/>
      <c r="BCW69" s="6"/>
      <c r="BCX69" s="6"/>
      <c r="BCY69" s="6"/>
      <c r="BCZ69" s="6"/>
      <c r="BDA69" s="6"/>
      <c r="BDB69" s="6"/>
      <c r="BDC69" s="6"/>
      <c r="BDD69" s="6"/>
      <c r="BDE69" s="6"/>
      <c r="BDF69" s="6"/>
      <c r="BDG69" s="6"/>
      <c r="BDH69" s="6"/>
      <c r="BDI69" s="6"/>
      <c r="BDJ69" s="6"/>
      <c r="BDK69" s="6"/>
      <c r="BDL69" s="6"/>
      <c r="BDM69" s="6"/>
      <c r="BDN69" s="6"/>
      <c r="BDO69" s="6"/>
      <c r="BDP69" s="6"/>
      <c r="BDQ69" s="6"/>
      <c r="BDR69" s="6"/>
      <c r="BDS69" s="6"/>
      <c r="BDT69" s="6"/>
      <c r="BDU69" s="6"/>
      <c r="BDV69" s="6"/>
      <c r="BDW69" s="6"/>
      <c r="BDX69" s="6"/>
      <c r="BDY69" s="6"/>
      <c r="BDZ69" s="6"/>
      <c r="BEA69" s="6"/>
      <c r="BEB69" s="6"/>
      <c r="BEC69" s="6"/>
      <c r="BED69" s="6"/>
      <c r="BEE69" s="6"/>
      <c r="BEF69" s="6"/>
      <c r="BEG69" s="6"/>
      <c r="BEH69" s="6"/>
      <c r="BEI69" s="6"/>
      <c r="BEJ69" s="6"/>
      <c r="BEK69" s="6"/>
      <c r="BEL69" s="6"/>
      <c r="BEM69" s="6"/>
      <c r="BEN69" s="6"/>
      <c r="BEO69" s="6"/>
      <c r="BEP69" s="6"/>
      <c r="BEQ69" s="6"/>
      <c r="BER69" s="6"/>
      <c r="BES69" s="6"/>
      <c r="BET69" s="6"/>
      <c r="BEU69" s="6"/>
      <c r="BEV69" s="6"/>
      <c r="BEW69" s="6"/>
      <c r="BEX69" s="6"/>
      <c r="BEY69" s="6"/>
      <c r="BEZ69" s="6"/>
      <c r="BFA69" s="6"/>
      <c r="BFB69" s="6"/>
      <c r="BFC69" s="6"/>
      <c r="BFD69" s="6"/>
      <c r="BFE69" s="6"/>
      <c r="BFF69" s="51"/>
      <c r="BFG69" s="51"/>
      <c r="BFH69" s="51"/>
      <c r="BFI69" s="51"/>
      <c r="BFJ69" s="51"/>
      <c r="BFK69" s="6"/>
    </row>
    <row r="70" spans="1:2046 2049:2722 3295:3608 4108:4901 5285:5790" x14ac:dyDescent="0.25">
      <c r="A70" s="26" t="s">
        <v>181</v>
      </c>
      <c r="B70" s="10"/>
      <c r="D70" s="10"/>
      <c r="E70" s="10"/>
      <c r="F70" s="10"/>
      <c r="WI70" s="50"/>
      <c r="WJ70" s="50"/>
      <c r="WK70" s="50"/>
      <c r="WL70" s="50"/>
      <c r="WM70" s="50"/>
      <c r="BFF70" s="50"/>
      <c r="BFG70" s="50"/>
      <c r="BFH70" s="50"/>
      <c r="BFI70" s="50"/>
      <c r="BFJ70" s="50"/>
    </row>
    <row r="71" spans="1:2046 2049:2722 3295:3608 4108:4901 5285:5790" x14ac:dyDescent="0.25">
      <c r="A71" s="10" t="s">
        <v>154</v>
      </c>
      <c r="BFF71" s="50"/>
      <c r="BFG71" s="50"/>
      <c r="BFH71" s="50"/>
      <c r="BFI71" s="50"/>
      <c r="BFJ71" s="50"/>
    </row>
    <row r="72" spans="1:2046 2049:2722 3295:3608 4108:4901 5285:5790" x14ac:dyDescent="0.25">
      <c r="A72" s="50">
        <v>5015869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HT72">
        <v>2700</v>
      </c>
      <c r="JQ72">
        <v>595</v>
      </c>
      <c r="JT72">
        <v>563</v>
      </c>
      <c r="NF72">
        <v>898</v>
      </c>
      <c r="NI72">
        <v>774</v>
      </c>
      <c r="QT72">
        <v>113</v>
      </c>
      <c r="QY72">
        <v>443</v>
      </c>
      <c r="TL72">
        <v>337</v>
      </c>
      <c r="TO72">
        <v>802</v>
      </c>
      <c r="BFF72" s="50"/>
      <c r="BFG72" s="50"/>
      <c r="BFH72" s="50"/>
      <c r="BFI72" s="50"/>
      <c r="BFJ72" s="50"/>
      <c r="BPE72">
        <v>71</v>
      </c>
      <c r="BPG72">
        <v>1</v>
      </c>
      <c r="BYR72">
        <v>187.5</v>
      </c>
      <c r="BYS72">
        <v>1</v>
      </c>
      <c r="BYV72">
        <v>1</v>
      </c>
      <c r="BYY72">
        <v>6</v>
      </c>
      <c r="BYZ72">
        <v>5</v>
      </c>
      <c r="BZA72">
        <v>0</v>
      </c>
      <c r="BZB72">
        <v>0</v>
      </c>
      <c r="DXK72">
        <v>1</v>
      </c>
      <c r="DXL72">
        <v>570</v>
      </c>
      <c r="DXM72">
        <v>570</v>
      </c>
      <c r="HDR72">
        <v>1</v>
      </c>
    </row>
    <row r="73" spans="1:2046 2049:2722 3295:3608 4108:4901 5285:5790" x14ac:dyDescent="0.25">
      <c r="A73" s="50">
        <v>5016969</v>
      </c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BC73">
        <v>12</v>
      </c>
      <c r="ZT73">
        <v>8.1999999999999993</v>
      </c>
      <c r="APA73" s="50"/>
      <c r="APB73" s="50"/>
      <c r="APC73" s="50"/>
      <c r="APD73" s="50"/>
      <c r="APE73" s="50"/>
      <c r="APF73" s="50"/>
      <c r="APG73" s="50"/>
      <c r="APH73" s="50"/>
      <c r="API73" s="50"/>
      <c r="APJ73" s="50"/>
      <c r="APK73" s="50"/>
      <c r="APL73" s="50"/>
      <c r="APM73" s="50"/>
      <c r="APN73" s="50"/>
      <c r="APO73" s="50"/>
      <c r="APP73" s="50"/>
      <c r="APQ73" s="50"/>
      <c r="APR73" s="50"/>
      <c r="APS73" s="50"/>
      <c r="APT73" s="50"/>
      <c r="APU73" s="50"/>
      <c r="APV73" s="50"/>
      <c r="APW73" s="50"/>
      <c r="APX73" s="50"/>
      <c r="APY73" s="50"/>
      <c r="APZ73" s="50"/>
      <c r="AQA73" s="50"/>
      <c r="AQB73" s="50"/>
      <c r="BFF73" s="50"/>
      <c r="BFG73" s="50"/>
      <c r="BFH73" s="50"/>
      <c r="BFI73" s="50"/>
      <c r="BFJ73" s="50"/>
      <c r="BPE73">
        <v>82</v>
      </c>
      <c r="BPG73">
        <v>1</v>
      </c>
      <c r="BPH73">
        <v>29.5</v>
      </c>
      <c r="BPJ73">
        <v>1</v>
      </c>
      <c r="BQJ73">
        <v>1</v>
      </c>
      <c r="BSZ73">
        <v>1</v>
      </c>
      <c r="BWB73">
        <v>1</v>
      </c>
      <c r="BXM73">
        <v>1</v>
      </c>
      <c r="BYR73" s="28">
        <v>50</v>
      </c>
      <c r="BYV73">
        <v>1</v>
      </c>
      <c r="BYY73">
        <v>69</v>
      </c>
      <c r="BYZ73">
        <v>79</v>
      </c>
      <c r="BZB73">
        <v>0</v>
      </c>
      <c r="FZU73">
        <v>1</v>
      </c>
      <c r="FZV73">
        <v>79</v>
      </c>
      <c r="FZW73">
        <v>79</v>
      </c>
      <c r="FZX73">
        <v>0</v>
      </c>
      <c r="FZY73">
        <v>0</v>
      </c>
      <c r="GWJ73">
        <v>1</v>
      </c>
      <c r="GWP73">
        <v>1</v>
      </c>
    </row>
    <row r="74" spans="1:2046 2049:2722 3295:3608 4108:4901 5285:5790" x14ac:dyDescent="0.25">
      <c r="A74" s="50">
        <v>6023231</v>
      </c>
      <c r="B74" s="50"/>
      <c r="C74" s="50"/>
      <c r="D74" s="50"/>
      <c r="E74" s="50"/>
      <c r="F74" s="50"/>
      <c r="G74" s="50"/>
      <c r="H74" s="50"/>
      <c r="I74" s="50"/>
      <c r="J74" s="50"/>
      <c r="K74" s="50">
        <v>83400</v>
      </c>
      <c r="L74" s="50"/>
      <c r="M74" s="50"/>
      <c r="N74" s="50"/>
      <c r="O74" s="50"/>
      <c r="P74" s="50"/>
      <c r="Q74" s="50"/>
      <c r="HP74">
        <v>1200</v>
      </c>
      <c r="ANX74">
        <v>560</v>
      </c>
      <c r="APA74" s="50"/>
      <c r="APB74" s="50"/>
      <c r="APC74" s="50"/>
      <c r="APD74" s="50"/>
      <c r="APE74" s="50"/>
      <c r="APF74" s="50"/>
      <c r="APG74" s="50"/>
      <c r="APH74" s="50"/>
      <c r="API74" s="50"/>
      <c r="APJ74" s="50"/>
      <c r="APK74" s="50"/>
      <c r="APL74" s="50"/>
      <c r="APM74" s="50"/>
      <c r="APN74" s="50"/>
      <c r="APO74" s="50"/>
      <c r="APP74" s="50"/>
      <c r="APQ74" s="50"/>
      <c r="APR74" s="50"/>
      <c r="APS74" s="50"/>
      <c r="APT74" s="50"/>
      <c r="APU74" s="50"/>
      <c r="APV74" s="50"/>
      <c r="APW74" s="50"/>
      <c r="APX74" s="50"/>
      <c r="APY74" s="50"/>
      <c r="APZ74" s="50"/>
      <c r="AQA74" s="50"/>
      <c r="AQB74" s="50"/>
      <c r="BFF74" s="50"/>
      <c r="BFG74" s="50"/>
      <c r="BFH74" s="50"/>
      <c r="BFI74" s="50"/>
      <c r="BFJ74" s="50"/>
      <c r="BLF74">
        <v>41</v>
      </c>
      <c r="BPE74">
        <v>31</v>
      </c>
      <c r="BPG74">
        <v>1</v>
      </c>
      <c r="BPI74">
        <v>1</v>
      </c>
      <c r="BPK74">
        <v>73</v>
      </c>
      <c r="BYQ74">
        <v>1</v>
      </c>
      <c r="GWX74">
        <v>1</v>
      </c>
      <c r="GXA74">
        <v>1</v>
      </c>
      <c r="GXD74">
        <v>1</v>
      </c>
      <c r="GXO74">
        <v>1</v>
      </c>
      <c r="GXR74">
        <v>1</v>
      </c>
      <c r="GXS74">
        <v>1</v>
      </c>
      <c r="GYE74">
        <v>1</v>
      </c>
      <c r="GZG74">
        <v>1</v>
      </c>
      <c r="GZS74">
        <v>1</v>
      </c>
      <c r="GZT74">
        <v>1</v>
      </c>
      <c r="HAG74">
        <v>1</v>
      </c>
      <c r="HAW74">
        <v>1</v>
      </c>
      <c r="HAZ74">
        <v>1</v>
      </c>
      <c r="HBM74">
        <v>1</v>
      </c>
      <c r="HBP74">
        <v>1</v>
      </c>
      <c r="HBX74">
        <v>1</v>
      </c>
      <c r="HCF74">
        <v>1</v>
      </c>
      <c r="HDG74">
        <v>1</v>
      </c>
      <c r="HDO74">
        <v>1</v>
      </c>
      <c r="HDP74">
        <v>1</v>
      </c>
    </row>
    <row r="75" spans="1:2046 2049:2722 3295:3608 4108:4901 5285:5790" x14ac:dyDescent="0.25">
      <c r="A75" s="50">
        <v>6010712</v>
      </c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ZS75">
        <v>7.3</v>
      </c>
      <c r="AJB75" s="50"/>
      <c r="AJC75" s="50"/>
      <c r="AJD75" s="50"/>
      <c r="AJE75" s="50"/>
      <c r="AJF75" s="50"/>
      <c r="AJG75" s="50"/>
      <c r="AJH75" s="50"/>
      <c r="AJI75" s="50"/>
      <c r="AJJ75" s="50"/>
      <c r="AJK75" s="50"/>
      <c r="AJL75" s="50"/>
      <c r="AJM75" s="50"/>
      <c r="AJN75" s="50"/>
      <c r="AJO75" s="50"/>
      <c r="AJP75" s="50"/>
      <c r="AJQ75" s="50"/>
      <c r="AJR75" s="50"/>
      <c r="AJS75" s="50"/>
      <c r="AJT75" s="50"/>
      <c r="AJU75" s="50"/>
      <c r="AJV75" s="50"/>
      <c r="AJW75" s="50"/>
      <c r="AJX75" s="50"/>
      <c r="AJY75" s="50"/>
      <c r="AJZ75" s="50"/>
      <c r="AKA75" s="50"/>
      <c r="AKB75" s="50"/>
      <c r="AKC75" s="50"/>
      <c r="AKD75" s="50"/>
      <c r="AKE75" s="50"/>
      <c r="AKF75" s="50"/>
      <c r="AKG75" s="50"/>
      <c r="AKH75" s="50"/>
      <c r="APA75" s="50"/>
      <c r="APB75" s="50"/>
      <c r="APC75" s="50"/>
      <c r="APD75" s="50"/>
      <c r="APE75" s="50"/>
      <c r="APF75" s="50"/>
      <c r="APG75" s="50"/>
      <c r="APH75" s="50"/>
      <c r="API75" s="50"/>
      <c r="APJ75" s="50"/>
      <c r="APK75" s="50"/>
      <c r="APL75" s="50"/>
      <c r="APM75" s="50"/>
      <c r="APN75" s="50"/>
      <c r="APO75" s="50"/>
      <c r="APP75" s="50"/>
      <c r="APQ75" s="50"/>
      <c r="APR75" s="50"/>
      <c r="APS75" s="50"/>
      <c r="APT75" s="50"/>
      <c r="APU75" s="50"/>
      <c r="APV75" s="50"/>
      <c r="APW75" s="50"/>
      <c r="APX75" s="50"/>
      <c r="APY75" s="50"/>
      <c r="APZ75" s="50"/>
      <c r="AQA75" s="50"/>
      <c r="AQB75" s="50"/>
      <c r="ARC75" s="50"/>
      <c r="ARD75" s="50"/>
      <c r="ARE75" s="50"/>
      <c r="ARF75" s="50"/>
      <c r="ARG75" s="50"/>
      <c r="ARH75" s="50"/>
      <c r="ARI75" s="50"/>
      <c r="ARJ75" s="50"/>
      <c r="ARK75" s="50"/>
      <c r="ARL75" s="50"/>
      <c r="ARM75" s="50"/>
      <c r="ARN75" s="50"/>
      <c r="ARO75" s="50"/>
      <c r="ARP75" s="50"/>
      <c r="ARQ75" s="50"/>
      <c r="ARR75" s="50"/>
      <c r="ARS75" s="50"/>
      <c r="ART75" s="50"/>
      <c r="ARU75" s="50"/>
      <c r="ARV75" s="50"/>
      <c r="ARW75" s="50"/>
      <c r="ARX75" s="50"/>
      <c r="ARY75" s="50"/>
      <c r="ARZ75" s="50"/>
      <c r="ASA75" s="50"/>
      <c r="ASB75" s="50"/>
      <c r="ASC75" s="50"/>
      <c r="ASD75" s="50"/>
      <c r="ASE75" s="50"/>
      <c r="ASF75" s="50"/>
      <c r="BFF75" s="50"/>
      <c r="BFG75" s="50"/>
      <c r="BFH75" s="50"/>
      <c r="BFI75" s="50"/>
      <c r="BFJ75" s="50"/>
      <c r="BPE75">
        <v>63</v>
      </c>
      <c r="BPG75">
        <v>1</v>
      </c>
      <c r="BPJ75">
        <v>1</v>
      </c>
      <c r="BYQ75">
        <v>1</v>
      </c>
      <c r="CBI75" s="50"/>
      <c r="CBJ75" s="50"/>
      <c r="CBK75" s="50"/>
      <c r="HBD75">
        <v>1</v>
      </c>
      <c r="HCB75">
        <v>1</v>
      </c>
    </row>
    <row r="76" spans="1:2046 2049:2722 3295:3608 4108:4901 5285:5790" x14ac:dyDescent="0.25">
      <c r="A76" s="50">
        <v>6011198</v>
      </c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HP76">
        <v>12200</v>
      </c>
      <c r="ZS76">
        <v>4.5999999999999996</v>
      </c>
      <c r="AAY76">
        <v>11.2</v>
      </c>
      <c r="AJB76" s="50"/>
      <c r="AJC76" s="50"/>
      <c r="AJD76" s="50"/>
      <c r="AJE76" s="50"/>
      <c r="AJF76" s="50"/>
      <c r="AJG76" s="50"/>
      <c r="AJH76" s="50"/>
      <c r="AJI76" s="50"/>
      <c r="AJJ76" s="50"/>
      <c r="AJK76" s="50"/>
      <c r="AJL76" s="50"/>
      <c r="AJM76" s="50"/>
      <c r="AJN76" s="50"/>
      <c r="AJO76" s="50"/>
      <c r="AJP76" s="50"/>
      <c r="AJQ76" s="50"/>
      <c r="AJR76" s="50"/>
      <c r="AJS76" s="50"/>
      <c r="AJT76" s="50"/>
      <c r="AJU76" s="50"/>
      <c r="AJV76" s="50"/>
      <c r="AJW76" s="50"/>
      <c r="AJX76" s="50"/>
      <c r="AJY76" s="50"/>
      <c r="AJZ76" s="50"/>
      <c r="AKA76" s="50"/>
      <c r="AKB76" s="50"/>
      <c r="AKC76" s="50"/>
      <c r="AKD76" s="50"/>
      <c r="AKE76" s="50"/>
      <c r="AKF76" s="50"/>
      <c r="AKG76" s="50"/>
      <c r="AKH76" s="50"/>
      <c r="APA76" s="50"/>
      <c r="APB76" s="50"/>
      <c r="APC76" s="50"/>
      <c r="APD76" s="50"/>
      <c r="APE76" s="50"/>
      <c r="APF76" s="50"/>
      <c r="APG76" s="50"/>
      <c r="APH76" s="50"/>
      <c r="API76" s="50"/>
      <c r="APJ76" s="50"/>
      <c r="APK76" s="50"/>
      <c r="APL76" s="50"/>
      <c r="APM76" s="50"/>
      <c r="APN76" s="50"/>
      <c r="APO76" s="50"/>
      <c r="APP76" s="50"/>
      <c r="APQ76" s="50"/>
      <c r="APR76" s="50"/>
      <c r="APS76" s="50"/>
      <c r="APT76" s="50"/>
      <c r="APU76" s="50"/>
      <c r="APV76" s="50"/>
      <c r="APW76" s="50"/>
      <c r="APX76" s="50"/>
      <c r="APY76" s="50"/>
      <c r="APZ76" s="50"/>
      <c r="AQA76" s="50"/>
      <c r="AQB76" s="50"/>
      <c r="ARC76" s="50"/>
      <c r="ARD76" s="50"/>
      <c r="ARE76" s="50"/>
      <c r="ARF76" s="50"/>
      <c r="ARG76" s="50"/>
      <c r="ARH76" s="50"/>
      <c r="ARI76" s="50"/>
      <c r="ARJ76" s="50"/>
      <c r="ARK76" s="50"/>
      <c r="ARL76" s="50"/>
      <c r="ARM76" s="50"/>
      <c r="ARN76" s="50"/>
      <c r="ARO76" s="50"/>
      <c r="ARP76" s="50"/>
      <c r="ARQ76" s="50"/>
      <c r="ARR76" s="50"/>
      <c r="ARS76" s="50"/>
      <c r="ART76" s="50"/>
      <c r="ARU76" s="50"/>
      <c r="ARV76" s="50"/>
      <c r="ARW76" s="50"/>
      <c r="ARX76" s="50"/>
      <c r="ARY76" s="50"/>
      <c r="ARZ76" s="50"/>
      <c r="ASA76" s="50"/>
      <c r="ASB76" s="50"/>
      <c r="ASC76" s="50"/>
      <c r="ASD76" s="50"/>
      <c r="ASE76" s="50"/>
      <c r="ASF76" s="50"/>
      <c r="BFF76" s="50"/>
      <c r="BFG76" s="50">
        <v>25</v>
      </c>
      <c r="BFH76" s="50"/>
      <c r="BFI76" s="50"/>
      <c r="BFJ76" s="50"/>
      <c r="BPE76">
        <v>72</v>
      </c>
      <c r="BPG76">
        <v>1</v>
      </c>
      <c r="BPI76">
        <v>1</v>
      </c>
      <c r="BPX76">
        <v>1</v>
      </c>
      <c r="BTA76">
        <v>1</v>
      </c>
      <c r="BYR76">
        <v>100</v>
      </c>
      <c r="BYS76">
        <v>1</v>
      </c>
      <c r="CBI76" s="50"/>
      <c r="CBJ76" s="50"/>
      <c r="CBK76" s="50"/>
      <c r="CDH76">
        <v>1</v>
      </c>
      <c r="GWR76">
        <v>1</v>
      </c>
      <c r="GYG76">
        <v>1</v>
      </c>
      <c r="GZD76">
        <v>1</v>
      </c>
      <c r="GZH76">
        <v>1</v>
      </c>
      <c r="HAB76">
        <v>1</v>
      </c>
      <c r="HAZ76">
        <v>1</v>
      </c>
      <c r="HBD76">
        <v>1</v>
      </c>
      <c r="HBP76">
        <v>1</v>
      </c>
      <c r="HCB76">
        <v>1</v>
      </c>
      <c r="HCX76">
        <v>1</v>
      </c>
      <c r="HDA76">
        <v>1</v>
      </c>
      <c r="HDE76">
        <v>1</v>
      </c>
    </row>
    <row r="77" spans="1:2046 2049:2722 3295:3608 4108:4901 5285:5790" x14ac:dyDescent="0.25">
      <c r="A77" s="50">
        <v>6012681</v>
      </c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HR77">
        <v>9500</v>
      </c>
      <c r="TM77">
        <v>715</v>
      </c>
      <c r="ZR77">
        <v>11.2</v>
      </c>
      <c r="ZT77">
        <v>8.1</v>
      </c>
      <c r="ZU77">
        <v>6.6</v>
      </c>
      <c r="ZV77">
        <v>8.5</v>
      </c>
      <c r="AAG77">
        <v>11.7</v>
      </c>
      <c r="ABC77">
        <v>2.7</v>
      </c>
      <c r="AJB77" s="50"/>
      <c r="AJC77" s="50"/>
      <c r="AJD77" s="50"/>
      <c r="AJE77" s="50"/>
      <c r="AJF77" s="50"/>
      <c r="AJG77" s="50"/>
      <c r="AJH77" s="50"/>
      <c r="AJI77" s="50"/>
      <c r="AJJ77" s="50"/>
      <c r="AJK77" s="50"/>
      <c r="AJL77" s="50"/>
      <c r="AJM77" s="50"/>
      <c r="AJN77" s="50"/>
      <c r="AJO77" s="50"/>
      <c r="AJP77" s="50"/>
      <c r="AJQ77" s="50"/>
      <c r="AJR77" s="50"/>
      <c r="AJS77" s="50"/>
      <c r="AJT77" s="50"/>
      <c r="AJU77" s="50"/>
      <c r="AJV77" s="50"/>
      <c r="AJW77" s="50"/>
      <c r="AJX77" s="50"/>
      <c r="AJY77" s="50"/>
      <c r="AJZ77" s="50"/>
      <c r="AKA77" s="50"/>
      <c r="AKB77" s="50"/>
      <c r="AKC77" s="50"/>
      <c r="AKD77" s="50"/>
      <c r="AKE77" s="50"/>
      <c r="AKF77" s="50"/>
      <c r="AKG77" s="50"/>
      <c r="AKH77" s="50"/>
      <c r="APA77" s="50"/>
      <c r="APB77" s="50"/>
      <c r="APC77" s="50"/>
      <c r="APD77" s="50"/>
      <c r="APE77" s="50"/>
      <c r="APF77" s="50"/>
      <c r="APG77" s="50"/>
      <c r="APH77" s="50"/>
      <c r="API77" s="50"/>
      <c r="APJ77" s="50"/>
      <c r="APK77" s="50"/>
      <c r="APL77" s="50"/>
      <c r="APM77" s="50"/>
      <c r="APN77" s="50"/>
      <c r="APO77" s="50"/>
      <c r="APP77" s="50"/>
      <c r="APQ77" s="50"/>
      <c r="APR77" s="50"/>
      <c r="APS77" s="50"/>
      <c r="APT77" s="50"/>
      <c r="APU77" s="50"/>
      <c r="APV77" s="50"/>
      <c r="APW77" s="50"/>
      <c r="APX77" s="50"/>
      <c r="APY77" s="50"/>
      <c r="APZ77" s="50"/>
      <c r="AQA77" s="50"/>
      <c r="AQB77" s="50"/>
      <c r="ARC77" s="50"/>
      <c r="ARD77" s="50"/>
      <c r="ARE77" s="50"/>
      <c r="ARF77" s="50"/>
      <c r="ARG77" s="50"/>
      <c r="ARH77" s="50"/>
      <c r="ARI77" s="50"/>
      <c r="ARJ77" s="50"/>
      <c r="ARK77" s="50"/>
      <c r="ARL77" s="50">
        <v>2700</v>
      </c>
      <c r="ARM77" s="50"/>
      <c r="ARN77" s="50"/>
      <c r="ARO77" s="50"/>
      <c r="ARP77" s="50"/>
      <c r="ARQ77" s="50"/>
      <c r="ARR77" s="50"/>
      <c r="ARS77" s="50"/>
      <c r="ART77" s="50"/>
      <c r="ARU77" s="50"/>
      <c r="ARV77" s="50"/>
      <c r="ARW77" s="50"/>
      <c r="ARX77" s="50"/>
      <c r="ARY77" s="50"/>
      <c r="ARZ77" s="50"/>
      <c r="ASA77" s="50"/>
      <c r="ASB77" s="50"/>
      <c r="ASC77" s="50"/>
      <c r="ASD77" s="50"/>
      <c r="ASE77" s="50"/>
      <c r="ASF77" s="50"/>
      <c r="BFF77" s="50"/>
      <c r="BFG77" s="50"/>
      <c r="BFH77" s="50"/>
      <c r="BFI77" s="61"/>
      <c r="BFJ77" s="50"/>
      <c r="BYR77">
        <v>50</v>
      </c>
      <c r="BYS77">
        <v>2</v>
      </c>
      <c r="BYV77">
        <v>1</v>
      </c>
      <c r="BYY77">
        <v>8</v>
      </c>
      <c r="BYZ77">
        <v>1</v>
      </c>
      <c r="BZA77">
        <v>0</v>
      </c>
      <c r="BZB77">
        <v>1</v>
      </c>
      <c r="BZF77">
        <v>1</v>
      </c>
      <c r="BZI77">
        <v>1</v>
      </c>
      <c r="BZK77">
        <v>9</v>
      </c>
      <c r="BZL77">
        <v>16</v>
      </c>
      <c r="BZM77">
        <v>8</v>
      </c>
      <c r="BZN77">
        <v>0</v>
      </c>
      <c r="CAH77">
        <v>2</v>
      </c>
      <c r="CAI77">
        <v>7</v>
      </c>
      <c r="CAJ77">
        <v>6</v>
      </c>
      <c r="CAK77">
        <v>0</v>
      </c>
      <c r="CBI77" s="50">
        <v>500</v>
      </c>
      <c r="CBJ77" s="50">
        <v>1</v>
      </c>
      <c r="CBK77" s="50">
        <v>1</v>
      </c>
      <c r="CBN77">
        <v>1</v>
      </c>
      <c r="CBO77">
        <v>1</v>
      </c>
      <c r="CBP77">
        <v>1</v>
      </c>
      <c r="CBQ77">
        <v>0</v>
      </c>
      <c r="CMC77">
        <v>1</v>
      </c>
      <c r="CMF77">
        <v>3</v>
      </c>
      <c r="CMG77">
        <v>1</v>
      </c>
      <c r="CMH77">
        <v>0</v>
      </c>
      <c r="CMI77">
        <v>1</v>
      </c>
      <c r="DYX77">
        <v>0.35</v>
      </c>
      <c r="DYY77">
        <v>1</v>
      </c>
      <c r="DZA77">
        <v>1</v>
      </c>
      <c r="DZD77">
        <v>1</v>
      </c>
      <c r="DZE77">
        <v>1</v>
      </c>
      <c r="DZF77">
        <v>1</v>
      </c>
      <c r="DZG77">
        <v>0</v>
      </c>
      <c r="EHM77">
        <v>2</v>
      </c>
      <c r="EHP77">
        <v>1</v>
      </c>
      <c r="EHQ77">
        <v>3</v>
      </c>
      <c r="EHR77">
        <v>21</v>
      </c>
      <c r="EHS77">
        <v>19</v>
      </c>
      <c r="EHT77">
        <v>0</v>
      </c>
      <c r="GCZ77">
        <v>999</v>
      </c>
      <c r="GWH77">
        <v>1</v>
      </c>
      <c r="GWJ77">
        <v>1</v>
      </c>
    </row>
    <row r="78" spans="1:2046 2049:2722 3295:3608 4108:4901 5285:5790" x14ac:dyDescent="0.25">
      <c r="A78" s="50">
        <v>6014511</v>
      </c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HT78">
        <v>1200</v>
      </c>
      <c r="UR78" s="50"/>
      <c r="US78" s="50"/>
      <c r="UT78" s="50"/>
      <c r="UU78" s="50"/>
      <c r="UV78" s="50"/>
      <c r="UW78" s="50"/>
      <c r="UX78" s="50"/>
      <c r="UY78" s="50"/>
      <c r="UZ78" s="50"/>
      <c r="VA78" s="50"/>
      <c r="VB78" s="50"/>
      <c r="VC78" s="50"/>
      <c r="AJB78" s="50"/>
      <c r="AJC78" s="50"/>
      <c r="AJD78" s="50"/>
      <c r="AJE78" s="50"/>
      <c r="AJF78" s="50"/>
      <c r="AJG78" s="50"/>
      <c r="AJH78" s="50"/>
      <c r="AJI78" s="50"/>
      <c r="AJJ78" s="50"/>
      <c r="AJK78" s="50"/>
      <c r="AJL78" s="50"/>
      <c r="AJM78" s="50"/>
      <c r="AJN78" s="50"/>
      <c r="AJO78" s="50"/>
      <c r="AJP78" s="50"/>
      <c r="AJQ78" s="50"/>
      <c r="AJR78" s="50"/>
      <c r="AJS78" s="50"/>
      <c r="AJT78" s="50"/>
      <c r="AJU78" s="50"/>
      <c r="AJV78" s="50"/>
      <c r="AJW78" s="50"/>
      <c r="AJX78" s="50"/>
      <c r="AJY78" s="50"/>
      <c r="AJZ78" s="50"/>
      <c r="AKA78" s="50"/>
      <c r="AKB78" s="50"/>
      <c r="AKC78" s="50"/>
      <c r="AKD78" s="50"/>
      <c r="AKE78" s="50"/>
      <c r="AKF78" s="50"/>
      <c r="AKG78" s="50"/>
      <c r="AKH78" s="50"/>
      <c r="APA78" s="50"/>
      <c r="APB78" s="50"/>
      <c r="APC78" s="50"/>
      <c r="APD78" s="50"/>
      <c r="APE78" s="50"/>
      <c r="APF78" s="50"/>
      <c r="APG78" s="50"/>
      <c r="APH78" s="50"/>
      <c r="API78" s="50"/>
      <c r="APJ78" s="50"/>
      <c r="APK78" s="50"/>
      <c r="APL78" s="50"/>
      <c r="APM78" s="50"/>
      <c r="APN78" s="50"/>
      <c r="APO78" s="50"/>
      <c r="APP78" s="50"/>
      <c r="APQ78" s="50"/>
      <c r="APR78" s="50"/>
      <c r="APS78" s="50"/>
      <c r="APT78" s="50"/>
      <c r="APU78" s="50"/>
      <c r="APV78" s="50"/>
      <c r="APW78" s="50"/>
      <c r="APX78" s="50"/>
      <c r="APY78" s="50"/>
      <c r="APZ78" s="50"/>
      <c r="AQA78" s="50"/>
      <c r="AQB78" s="50"/>
      <c r="ARC78" s="50"/>
      <c r="ARD78" s="50"/>
      <c r="ARE78" s="50"/>
      <c r="ARF78" s="50"/>
      <c r="ARG78" s="50"/>
      <c r="ARH78" s="50"/>
      <c r="ARI78" s="50"/>
      <c r="ARJ78" s="50"/>
      <c r="ARK78" s="50"/>
      <c r="ARL78" s="50"/>
      <c r="ARM78" s="50"/>
      <c r="ARN78" s="50">
        <v>3130000</v>
      </c>
      <c r="ARO78" s="50"/>
      <c r="ARP78" s="50"/>
      <c r="ARQ78" s="50"/>
      <c r="ARR78" s="50"/>
      <c r="ARS78" s="50"/>
      <c r="ART78" s="50"/>
      <c r="ARU78" s="50"/>
      <c r="ARV78" s="50"/>
      <c r="ARW78" s="50"/>
      <c r="ARX78" s="50"/>
      <c r="ARY78" s="50"/>
      <c r="ARZ78" s="50"/>
      <c r="ASA78" s="50"/>
      <c r="ASB78" s="50"/>
      <c r="ASC78" s="50"/>
      <c r="ASD78" s="50"/>
      <c r="ASE78" s="50"/>
      <c r="ASF78" s="50"/>
      <c r="ASY78">
        <v>9000</v>
      </c>
      <c r="BFF78" s="50"/>
      <c r="BFG78" s="50"/>
      <c r="BFH78" s="50"/>
      <c r="BFI78" s="50"/>
      <c r="BFJ78" s="50"/>
      <c r="BYV78">
        <v>1</v>
      </c>
      <c r="BYY78">
        <v>22</v>
      </c>
      <c r="BYZ78">
        <v>62</v>
      </c>
      <c r="BZA78">
        <v>41</v>
      </c>
      <c r="BZB78">
        <v>0</v>
      </c>
      <c r="BZR78">
        <v>3</v>
      </c>
      <c r="BZU78">
        <v>1</v>
      </c>
      <c r="BZW78">
        <v>11</v>
      </c>
      <c r="BZX78">
        <v>72</v>
      </c>
      <c r="BZY78">
        <v>62</v>
      </c>
      <c r="BZZ78">
        <v>0</v>
      </c>
      <c r="CAD78">
        <v>3</v>
      </c>
      <c r="CAG78">
        <v>1</v>
      </c>
      <c r="CAH78">
        <v>1</v>
      </c>
      <c r="CAI78">
        <v>82</v>
      </c>
      <c r="CAJ78">
        <v>72</v>
      </c>
      <c r="CAK78">
        <v>0</v>
      </c>
      <c r="CBI78" s="50"/>
      <c r="CBJ78" s="50"/>
      <c r="CBK78" s="50"/>
      <c r="CRZ78">
        <v>1</v>
      </c>
      <c r="CSA78">
        <v>9</v>
      </c>
      <c r="CSB78">
        <v>72</v>
      </c>
      <c r="CSC78">
        <v>64</v>
      </c>
      <c r="CSD78">
        <v>0</v>
      </c>
      <c r="CVD78">
        <v>1</v>
      </c>
      <c r="CVE78">
        <v>26</v>
      </c>
      <c r="CVF78">
        <v>84</v>
      </c>
      <c r="CVG78">
        <v>59</v>
      </c>
      <c r="CVH78">
        <v>0</v>
      </c>
      <c r="DVS78">
        <v>1</v>
      </c>
      <c r="DVV78">
        <v>1</v>
      </c>
      <c r="DVW78">
        <v>61</v>
      </c>
      <c r="DVX78">
        <v>60</v>
      </c>
      <c r="DVY78">
        <v>0</v>
      </c>
      <c r="DVZ78">
        <v>0</v>
      </c>
      <c r="EET78">
        <v>1</v>
      </c>
      <c r="EEU78">
        <v>53</v>
      </c>
      <c r="EEV78">
        <v>41</v>
      </c>
      <c r="EEW78">
        <v>0</v>
      </c>
      <c r="EEX78">
        <v>11</v>
      </c>
      <c r="GFK78">
        <v>63</v>
      </c>
      <c r="GFL78">
        <v>169</v>
      </c>
      <c r="GFM78">
        <v>100</v>
      </c>
      <c r="GUG78">
        <v>1</v>
      </c>
      <c r="GUJ78">
        <v>1</v>
      </c>
      <c r="GUL78">
        <v>999</v>
      </c>
      <c r="GUM78">
        <v>0</v>
      </c>
      <c r="GUN78">
        <v>11</v>
      </c>
      <c r="GWH78">
        <v>1</v>
      </c>
    </row>
    <row r="79" spans="1:2046 2049:2722 3295:3608 4108:4901 5285:5790" x14ac:dyDescent="0.25">
      <c r="A79" s="50">
        <v>6045127</v>
      </c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UR79" s="50"/>
      <c r="US79" s="50"/>
      <c r="UT79" s="50"/>
      <c r="UU79" s="50"/>
      <c r="UV79" s="50"/>
      <c r="UW79" s="50"/>
      <c r="UX79" s="50"/>
      <c r="UY79" s="50"/>
      <c r="UZ79" s="50"/>
      <c r="VA79" s="50"/>
      <c r="VB79" s="50"/>
      <c r="VC79" s="50"/>
      <c r="AJB79" s="50"/>
      <c r="AJC79" s="50"/>
      <c r="AJD79" s="50"/>
      <c r="AJE79" s="50"/>
      <c r="AJF79" s="50"/>
      <c r="AJG79" s="50"/>
      <c r="AJH79" s="50"/>
      <c r="AJI79" s="50"/>
      <c r="AJJ79" s="50"/>
      <c r="AJK79" s="50"/>
      <c r="AJL79" s="50"/>
      <c r="AJM79" s="50"/>
      <c r="AJN79" s="50"/>
      <c r="AJO79" s="50"/>
      <c r="AJP79" s="50"/>
      <c r="AJQ79" s="50"/>
      <c r="AJR79" s="50"/>
      <c r="AJS79" s="50"/>
      <c r="AJT79" s="50"/>
      <c r="AJU79" s="50"/>
      <c r="AJV79" s="50"/>
      <c r="AJW79" s="50"/>
      <c r="AJX79" s="50"/>
      <c r="AJY79" s="50"/>
      <c r="AJZ79" s="50"/>
      <c r="AKA79" s="50"/>
      <c r="AKB79" s="50"/>
      <c r="AKC79" s="50"/>
      <c r="AKD79" s="50"/>
      <c r="AKE79" s="50">
        <v>7.3189000000000002</v>
      </c>
      <c r="AKF79" s="50"/>
      <c r="AKG79" s="50"/>
      <c r="AKH79" s="50"/>
      <c r="ANX79">
        <v>365.4</v>
      </c>
      <c r="APA79" s="50"/>
      <c r="APB79" s="50"/>
      <c r="APC79" s="50"/>
      <c r="APD79" s="50"/>
      <c r="APE79" s="50"/>
      <c r="APF79" s="50"/>
      <c r="APG79" s="50"/>
      <c r="APH79" s="50"/>
      <c r="API79" s="50"/>
      <c r="APJ79" s="50"/>
      <c r="APK79" s="59">
        <v>157.35720000000001</v>
      </c>
      <c r="APL79" s="50"/>
      <c r="APM79" s="50"/>
      <c r="APN79" s="50"/>
      <c r="APO79" s="50"/>
      <c r="APP79" s="50"/>
      <c r="APQ79" s="50"/>
      <c r="APR79" s="50"/>
      <c r="APS79" s="50"/>
      <c r="APT79" s="50"/>
      <c r="APU79" s="50"/>
      <c r="APV79" s="50"/>
      <c r="APW79" s="50"/>
      <c r="APX79" s="50"/>
      <c r="APY79" s="50"/>
      <c r="APZ79" s="50"/>
      <c r="AQA79" s="50"/>
      <c r="AQB79" s="50"/>
      <c r="ARC79" s="50"/>
      <c r="ARD79" s="50"/>
      <c r="ARE79" s="50"/>
      <c r="ARF79" s="50"/>
      <c r="ARG79" s="50"/>
      <c r="ARH79" s="50"/>
      <c r="ARI79" s="50"/>
      <c r="ARJ79" s="50"/>
      <c r="ARK79" s="50"/>
      <c r="ARL79" s="50"/>
      <c r="ARM79" s="50"/>
      <c r="ARN79" s="50"/>
      <c r="ARO79" s="50"/>
      <c r="ARP79" s="50"/>
      <c r="ARQ79" s="50"/>
      <c r="ARR79" s="50"/>
      <c r="ARS79" s="50"/>
      <c r="ART79" s="50"/>
      <c r="ARU79" s="50"/>
      <c r="ARV79" s="50"/>
      <c r="ARW79" s="50"/>
      <c r="ARX79" s="50"/>
      <c r="ARY79" s="50"/>
      <c r="ARZ79" s="50"/>
      <c r="ASA79" s="50"/>
      <c r="ASB79" s="50"/>
      <c r="ASC79" s="50"/>
      <c r="ASD79" s="50"/>
      <c r="ASE79" s="50"/>
      <c r="ASF79" s="50"/>
      <c r="BFF79" s="50"/>
      <c r="BFG79" s="50"/>
      <c r="BFH79" s="50"/>
      <c r="BFI79" s="50"/>
      <c r="BFJ79" s="50"/>
      <c r="BLF79">
        <v>38.9</v>
      </c>
      <c r="BYV79">
        <v>1</v>
      </c>
      <c r="BZU79">
        <v>1</v>
      </c>
      <c r="CAG79">
        <v>1</v>
      </c>
      <c r="CBI79" s="50"/>
      <c r="CBJ79" s="50"/>
      <c r="CBK79" s="50"/>
      <c r="HDH79">
        <v>1</v>
      </c>
    </row>
    <row r="80" spans="1:2046 2049:2722 3295:3608 4108:4901 5285:5790" x14ac:dyDescent="0.25">
      <c r="A80" s="50">
        <v>7000458</v>
      </c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NK80">
        <v>166</v>
      </c>
      <c r="QY80">
        <v>166</v>
      </c>
      <c r="TQ80">
        <v>112</v>
      </c>
      <c r="UR80" s="50"/>
      <c r="US80" s="50"/>
      <c r="UT80" s="50"/>
      <c r="UU80" s="50"/>
      <c r="UV80" s="50"/>
      <c r="UW80" s="50"/>
      <c r="UX80" s="50"/>
      <c r="UY80" s="50"/>
      <c r="UZ80" s="50"/>
      <c r="VA80" s="50"/>
      <c r="VB80" s="50"/>
      <c r="VC80" s="50"/>
      <c r="ABG80">
        <v>0.3</v>
      </c>
      <c r="AGZ80">
        <v>80</v>
      </c>
      <c r="AJB80" s="50"/>
      <c r="AJC80" s="50"/>
      <c r="AJD80" s="50"/>
      <c r="AJE80" s="50"/>
      <c r="AJF80" s="50"/>
      <c r="AJG80" s="50"/>
      <c r="AJH80" s="50"/>
      <c r="AJI80" s="50"/>
      <c r="AJJ80" s="50"/>
      <c r="AJK80" s="50"/>
      <c r="AJL80" s="50"/>
      <c r="AJM80" s="50"/>
      <c r="AJN80" s="50"/>
      <c r="AJO80" s="50"/>
      <c r="AJP80" s="50"/>
      <c r="AJQ80" s="50"/>
      <c r="AJR80" s="50"/>
      <c r="AJS80" s="50"/>
      <c r="AJT80" s="50"/>
      <c r="AJU80" s="50"/>
      <c r="AJV80" s="50"/>
      <c r="AJW80" s="50"/>
      <c r="AJX80" s="50"/>
      <c r="AJY80" s="50"/>
      <c r="AJZ80" s="50"/>
      <c r="AKA80" s="50"/>
      <c r="AKB80" s="50"/>
      <c r="AKC80" s="50"/>
      <c r="AKD80" s="50"/>
      <c r="AKE80" s="50"/>
      <c r="AKF80" s="50"/>
      <c r="AKG80" s="50"/>
      <c r="AKH80" s="50"/>
      <c r="AKK80">
        <v>1.03</v>
      </c>
      <c r="AMS80" s="50">
        <v>3490</v>
      </c>
      <c r="AOD80">
        <v>3</v>
      </c>
      <c r="APA80" s="50"/>
      <c r="APB80" s="50"/>
      <c r="APC80" s="50"/>
      <c r="APD80" s="50"/>
      <c r="APE80" s="50"/>
      <c r="APF80" s="50"/>
      <c r="APG80" s="50"/>
      <c r="APH80" s="50"/>
      <c r="API80" s="50"/>
      <c r="APJ80" s="50"/>
      <c r="APK80" s="50"/>
      <c r="APL80" s="50"/>
      <c r="APM80" s="50"/>
      <c r="APN80" s="50"/>
      <c r="APO80" s="50"/>
      <c r="APP80" s="50"/>
      <c r="APQ80" s="50"/>
      <c r="APR80" s="50"/>
      <c r="APS80" s="50"/>
      <c r="APT80" s="50"/>
      <c r="APU80" s="50"/>
      <c r="APV80" s="50"/>
      <c r="APW80" s="50"/>
      <c r="APX80" s="50"/>
      <c r="APY80" s="50"/>
      <c r="APZ80" s="50"/>
      <c r="AQA80" s="50"/>
      <c r="AQB80" s="50"/>
      <c r="ARC80" s="50"/>
      <c r="ARD80" s="50"/>
      <c r="ARE80" s="50"/>
      <c r="ARF80" s="50"/>
      <c r="ARG80" s="50"/>
      <c r="ARH80" s="50"/>
      <c r="ARI80" s="50"/>
      <c r="ARJ80" s="50"/>
      <c r="ARK80" s="50"/>
      <c r="ARL80" s="50"/>
      <c r="ARM80" s="50"/>
      <c r="ARN80" s="50"/>
      <c r="ARO80" s="50"/>
      <c r="ARP80" s="50"/>
      <c r="ARQ80" s="50"/>
      <c r="ARR80" s="50"/>
      <c r="ARS80" s="50"/>
      <c r="ART80" s="50"/>
      <c r="ARU80" s="50"/>
      <c r="ARV80" s="50"/>
      <c r="ARW80" s="50"/>
      <c r="ARX80" s="50"/>
      <c r="ARY80" s="50"/>
      <c r="ARZ80" s="50"/>
      <c r="ASA80" s="50"/>
      <c r="ASB80" s="50"/>
      <c r="ASC80" s="50"/>
      <c r="ASD80" s="50"/>
      <c r="ASE80" s="50"/>
      <c r="ASF80" s="50"/>
      <c r="BFF80" s="50"/>
      <c r="BFG80" s="50"/>
      <c r="BFH80" s="50"/>
      <c r="BFI80" s="50"/>
      <c r="BFJ80" s="50"/>
      <c r="BYR80">
        <v>150</v>
      </c>
      <c r="BYS80">
        <v>1</v>
      </c>
      <c r="BYV80">
        <v>1</v>
      </c>
      <c r="BYY80">
        <v>35</v>
      </c>
      <c r="BYZ80">
        <v>46</v>
      </c>
      <c r="BZA80">
        <v>0</v>
      </c>
      <c r="BZB80">
        <v>4</v>
      </c>
      <c r="CBI80" s="50"/>
      <c r="CBJ80" s="50">
        <v>1</v>
      </c>
      <c r="CBK80" s="50"/>
      <c r="CBM80">
        <v>1</v>
      </c>
      <c r="CBN80">
        <v>35</v>
      </c>
      <c r="CBO80">
        <v>46</v>
      </c>
      <c r="CBP80">
        <v>0</v>
      </c>
      <c r="CBQ80">
        <v>4</v>
      </c>
      <c r="CBS80">
        <v>100</v>
      </c>
      <c r="CBW80">
        <v>1</v>
      </c>
      <c r="CBX80">
        <v>35</v>
      </c>
      <c r="CBY80">
        <v>46</v>
      </c>
      <c r="CBZ80">
        <v>0</v>
      </c>
      <c r="CCA80">
        <v>4</v>
      </c>
      <c r="CHS80">
        <v>20</v>
      </c>
      <c r="CHT80">
        <v>1</v>
      </c>
      <c r="CHW80">
        <v>1</v>
      </c>
      <c r="CHX80">
        <v>35</v>
      </c>
      <c r="CHY80">
        <v>46</v>
      </c>
      <c r="CHZ80">
        <v>0</v>
      </c>
      <c r="CIA80">
        <v>4</v>
      </c>
      <c r="CMU80">
        <v>1200</v>
      </c>
      <c r="CMV80">
        <v>1</v>
      </c>
      <c r="CMW80">
        <v>1</v>
      </c>
      <c r="CMZ80">
        <v>35</v>
      </c>
      <c r="CNA80">
        <v>46</v>
      </c>
      <c r="CNB80">
        <v>0</v>
      </c>
      <c r="CNC80">
        <v>4</v>
      </c>
      <c r="CPD80">
        <v>150</v>
      </c>
      <c r="CPE80">
        <v>1</v>
      </c>
      <c r="CPH80">
        <v>1</v>
      </c>
      <c r="CPI80">
        <v>35</v>
      </c>
      <c r="CPJ80">
        <v>46</v>
      </c>
      <c r="CPK80">
        <v>0</v>
      </c>
      <c r="CPL80">
        <v>4</v>
      </c>
      <c r="CZJ80">
        <v>3</v>
      </c>
      <c r="CZK80">
        <v>1</v>
      </c>
      <c r="CZN80">
        <v>1</v>
      </c>
      <c r="CZO80">
        <v>35</v>
      </c>
      <c r="CZP80">
        <v>46</v>
      </c>
      <c r="CZQ80">
        <v>0</v>
      </c>
      <c r="CZR80">
        <v>4</v>
      </c>
      <c r="DXQ80" s="50"/>
      <c r="DXU80">
        <v>1</v>
      </c>
      <c r="DXW80">
        <v>35</v>
      </c>
      <c r="DXX80">
        <v>46</v>
      </c>
      <c r="DXY80">
        <v>0</v>
      </c>
      <c r="DXZ80">
        <v>4</v>
      </c>
    </row>
    <row r="81" spans="1:980 1093:2042 2089:2987 3171:4064 4668:4943 5160:5337" x14ac:dyDescent="0.25">
      <c r="A81" s="50">
        <v>7015502</v>
      </c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JV81">
        <v>55</v>
      </c>
      <c r="NF81">
        <v>114</v>
      </c>
      <c r="QT81">
        <v>263</v>
      </c>
      <c r="UR81" s="50"/>
      <c r="US81" s="50"/>
      <c r="UT81" s="50"/>
      <c r="UU81" s="50"/>
      <c r="UV81" s="50"/>
      <c r="UW81" s="50"/>
      <c r="UX81" s="50"/>
      <c r="UY81" s="50"/>
      <c r="UZ81" s="50"/>
      <c r="VA81" s="50"/>
      <c r="VB81" s="50"/>
      <c r="VC81" s="50"/>
      <c r="AGU81">
        <v>167</v>
      </c>
      <c r="AJB81" s="50"/>
      <c r="AJC81" s="50"/>
      <c r="AJD81" s="50"/>
      <c r="AJE81" s="50"/>
      <c r="AJF81" s="50"/>
      <c r="AJG81" s="50"/>
      <c r="AJH81" s="50"/>
      <c r="AJI81" s="50"/>
      <c r="AJJ81" s="50"/>
      <c r="AJK81" s="50"/>
      <c r="AJL81" s="50"/>
      <c r="AJM81" s="50"/>
      <c r="AJN81" s="50"/>
      <c r="AJO81" s="50"/>
      <c r="AJP81" s="50"/>
      <c r="AJQ81" s="50"/>
      <c r="AJR81" s="50"/>
      <c r="AJS81" s="50"/>
      <c r="AJT81" s="50"/>
      <c r="AJU81" s="50"/>
      <c r="AJV81" s="50"/>
      <c r="AJW81" s="50"/>
      <c r="AJX81" s="50"/>
      <c r="AJY81" s="50"/>
      <c r="AJZ81" s="50"/>
      <c r="AKA81" s="50"/>
      <c r="AKB81" s="50"/>
      <c r="AKC81" s="50"/>
      <c r="AKD81" s="50"/>
      <c r="AKE81" s="50"/>
      <c r="AKF81" s="50"/>
      <c r="AKG81" s="50"/>
      <c r="AKH81" s="50"/>
      <c r="APA81" s="50"/>
      <c r="APB81" s="50"/>
      <c r="APC81" s="50"/>
      <c r="APD81" s="50"/>
      <c r="APE81" s="50"/>
      <c r="APF81" s="50"/>
      <c r="APG81" s="50"/>
      <c r="APH81" s="50"/>
      <c r="API81" s="50"/>
      <c r="APJ81" s="50"/>
      <c r="APK81" s="50"/>
      <c r="APL81" s="50"/>
      <c r="APM81" s="50"/>
      <c r="APN81" s="50"/>
      <c r="APO81" s="50"/>
      <c r="APP81" s="50"/>
      <c r="APQ81" s="50"/>
      <c r="APR81" s="50"/>
      <c r="APS81" s="50"/>
      <c r="APT81" s="50"/>
      <c r="APU81" s="50"/>
      <c r="APV81" s="50"/>
      <c r="APW81" s="50"/>
      <c r="APX81" s="50"/>
      <c r="APY81" s="50"/>
      <c r="APZ81" s="50"/>
      <c r="AQA81" s="50"/>
      <c r="AQB81" s="50"/>
      <c r="ARC81" s="50"/>
      <c r="ARD81" s="50"/>
      <c r="ARE81" s="50"/>
      <c r="ARF81" s="50"/>
      <c r="ARG81" s="50"/>
      <c r="ARH81" s="50"/>
      <c r="ARI81" s="50"/>
      <c r="ARJ81" s="50"/>
      <c r="ARK81" s="50"/>
      <c r="ARL81" s="50"/>
      <c r="ARM81" s="50"/>
      <c r="ARN81" s="50"/>
      <c r="ARO81" s="50"/>
      <c r="ARP81" s="50"/>
      <c r="ARQ81" s="50"/>
      <c r="ARR81" s="50"/>
      <c r="ARS81" s="50"/>
      <c r="ART81" s="50"/>
      <c r="ARU81" s="50"/>
      <c r="ARV81" s="50"/>
      <c r="ARW81" s="50"/>
      <c r="ARX81" s="50"/>
      <c r="ARY81" s="50"/>
      <c r="ARZ81" s="50"/>
      <c r="ASA81" s="50"/>
      <c r="ASB81" s="50"/>
      <c r="ASC81" s="50"/>
      <c r="ASD81" s="50"/>
      <c r="ASE81" s="50"/>
      <c r="ASF81" s="50"/>
      <c r="BFF81" s="50"/>
      <c r="BFG81" s="50"/>
      <c r="BFH81" s="50"/>
      <c r="BFI81" s="50"/>
      <c r="BFJ81" s="50"/>
      <c r="BYV81">
        <v>1</v>
      </c>
      <c r="BYY81">
        <v>5</v>
      </c>
      <c r="BYZ81">
        <v>11</v>
      </c>
      <c r="BZA81">
        <v>6</v>
      </c>
      <c r="BZB81">
        <v>0</v>
      </c>
      <c r="CBI81" s="50"/>
      <c r="CBJ81" s="50"/>
      <c r="CBK81" s="50"/>
    </row>
    <row r="82" spans="1:980 1093:2042 2089:2987 3171:4064 4668:4943 5160:5337" x14ac:dyDescent="0.25">
      <c r="A82" s="50">
        <v>7025847</v>
      </c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UR82" s="50"/>
      <c r="US82" s="50"/>
      <c r="UT82" s="50"/>
      <c r="UU82" s="50"/>
      <c r="UV82" s="50"/>
      <c r="UW82" s="50"/>
      <c r="UX82" s="50"/>
      <c r="UY82" s="50"/>
      <c r="UZ82" s="50"/>
      <c r="VA82" s="50"/>
      <c r="VB82" s="50"/>
      <c r="VC82" s="50"/>
      <c r="AJB82" s="50"/>
      <c r="AJC82" s="50"/>
      <c r="AJD82" s="50"/>
      <c r="AJE82" s="50"/>
      <c r="AJF82" s="50"/>
      <c r="AJG82" s="50"/>
      <c r="AJH82" s="50"/>
      <c r="AJI82" s="50"/>
      <c r="AJJ82" s="50"/>
      <c r="AJK82" s="50"/>
      <c r="AJL82" s="50"/>
      <c r="AJM82" s="50"/>
      <c r="AJN82" s="50"/>
      <c r="AJO82" s="50"/>
      <c r="AJP82" s="50"/>
      <c r="AJQ82" s="50"/>
      <c r="AJR82" s="50"/>
      <c r="AJS82" s="50"/>
      <c r="AJT82" s="50"/>
      <c r="AJU82" s="50"/>
      <c r="AJV82" s="50"/>
      <c r="AJW82" s="50"/>
      <c r="AJX82" s="50"/>
      <c r="AJY82" s="50"/>
      <c r="AJZ82" s="50"/>
      <c r="AKA82" s="50"/>
      <c r="AKB82" s="50"/>
      <c r="AKC82" s="50"/>
      <c r="AKD82" s="50"/>
      <c r="AKE82" s="50">
        <v>1.7</v>
      </c>
      <c r="AKF82" s="50"/>
      <c r="AKG82" s="50"/>
      <c r="AKH82" s="50"/>
      <c r="APA82" s="50"/>
      <c r="APB82" s="50"/>
      <c r="APC82" s="50"/>
      <c r="APD82" s="50"/>
      <c r="APE82" s="50"/>
      <c r="APF82" s="50"/>
      <c r="APG82" s="50"/>
      <c r="APH82" s="50"/>
      <c r="API82" s="50"/>
      <c r="APJ82" s="50"/>
      <c r="APK82" s="50"/>
      <c r="APL82" s="50"/>
      <c r="APM82" s="50"/>
      <c r="APN82" s="50"/>
      <c r="APO82" s="50"/>
      <c r="APP82" s="50"/>
      <c r="APQ82" s="50"/>
      <c r="APR82" s="50"/>
      <c r="APS82" s="50"/>
      <c r="APT82" s="50"/>
      <c r="APU82" s="50"/>
      <c r="APV82" s="50"/>
      <c r="APW82" s="50"/>
      <c r="APX82" s="50"/>
      <c r="APY82" s="50"/>
      <c r="APZ82" s="50"/>
      <c r="AQA82" s="50"/>
      <c r="AQB82" s="50"/>
      <c r="ARC82" s="50"/>
      <c r="ARD82" s="50"/>
      <c r="ARE82" s="50"/>
      <c r="ARF82" s="50"/>
      <c r="ARG82" s="50"/>
      <c r="ARH82" s="50"/>
      <c r="ARI82" s="50"/>
      <c r="ARJ82" s="50"/>
      <c r="ARK82" s="50"/>
      <c r="ARL82" s="50"/>
      <c r="ARM82" s="50"/>
      <c r="ARN82" s="50"/>
      <c r="ARO82" s="50"/>
      <c r="ARP82" s="50"/>
      <c r="ARQ82" s="50"/>
      <c r="ARR82" s="50"/>
      <c r="ARS82" s="50"/>
      <c r="ART82" s="50"/>
      <c r="ARU82" s="50"/>
      <c r="ARV82" s="50"/>
      <c r="ARW82" s="50"/>
      <c r="ARX82" s="50"/>
      <c r="ARY82" s="50"/>
      <c r="ARZ82" s="50"/>
      <c r="ASA82" s="50"/>
      <c r="ASB82" s="50"/>
      <c r="ASC82" s="50"/>
      <c r="ASD82" s="50"/>
      <c r="ASE82" s="50"/>
      <c r="ASF82" s="50"/>
      <c r="AXD82">
        <v>14.257</v>
      </c>
      <c r="BFF82" s="50"/>
      <c r="BFG82" s="50"/>
      <c r="BFH82" s="50"/>
      <c r="BFI82" s="50"/>
      <c r="BFJ82" s="50"/>
      <c r="BMV82">
        <v>191.12</v>
      </c>
      <c r="BYR82">
        <v>75</v>
      </c>
      <c r="BYS82">
        <v>1</v>
      </c>
      <c r="BYV82">
        <v>1</v>
      </c>
      <c r="BYY82">
        <v>2</v>
      </c>
      <c r="BYZ82">
        <v>5</v>
      </c>
      <c r="BZA82">
        <v>4</v>
      </c>
      <c r="BZB82">
        <v>0</v>
      </c>
      <c r="CBI82" s="50"/>
      <c r="CBJ82" s="50"/>
      <c r="CBK82" s="50"/>
    </row>
    <row r="83" spans="1:980 1093:2042 2089:2987 3171:4064 4668:4943 5160:5337" x14ac:dyDescent="0.25">
      <c r="A83" s="50">
        <v>7082707</v>
      </c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KC83">
        <v>115.2</v>
      </c>
      <c r="KI83">
        <v>101.4</v>
      </c>
      <c r="NR83">
        <v>111</v>
      </c>
      <c r="RL83">
        <v>492.6</v>
      </c>
      <c r="UR83" s="50"/>
      <c r="US83" s="50"/>
      <c r="UT83" s="50"/>
      <c r="UU83" s="50">
        <v>6540</v>
      </c>
      <c r="UV83" s="50"/>
      <c r="UW83" s="50"/>
      <c r="UX83" s="50">
        <v>30120</v>
      </c>
      <c r="UY83" s="50"/>
      <c r="UZ83" s="50"/>
      <c r="VA83" s="50"/>
      <c r="VB83" s="50"/>
      <c r="VC83" s="50"/>
      <c r="AJB83" s="50"/>
      <c r="AJC83" s="50"/>
      <c r="AJD83" s="50"/>
      <c r="AJE83" s="50"/>
      <c r="AJF83" s="50"/>
      <c r="AJG83" s="50"/>
      <c r="AJH83" s="50"/>
      <c r="AJI83" s="50"/>
      <c r="AJJ83" s="50"/>
      <c r="AJK83" s="50"/>
      <c r="AJL83" s="50"/>
      <c r="AJM83" s="50"/>
      <c r="AJN83" s="50"/>
      <c r="AJO83" s="50"/>
      <c r="AJP83" s="50"/>
      <c r="AJQ83" s="50"/>
      <c r="AJR83" s="50"/>
      <c r="AJS83" s="50"/>
      <c r="AJT83" s="50"/>
      <c r="AJU83" s="50"/>
      <c r="AJV83" s="50"/>
      <c r="AJW83" s="50"/>
      <c r="AJX83" s="50"/>
      <c r="AJY83" s="50"/>
      <c r="AJZ83" s="50"/>
      <c r="AKA83" s="50"/>
      <c r="AKB83" s="50"/>
      <c r="AKC83" s="50"/>
      <c r="AKD83" s="50"/>
      <c r="AKE83" s="50"/>
      <c r="AKF83" s="50"/>
      <c r="AKG83" s="50"/>
      <c r="AKH83" s="50"/>
      <c r="AKR83">
        <v>0.76919999999999999</v>
      </c>
      <c r="APA83" s="50"/>
      <c r="APB83" s="50"/>
      <c r="APC83" s="50"/>
      <c r="APD83" s="50"/>
      <c r="APE83" s="50"/>
      <c r="APF83" s="50"/>
      <c r="APG83" s="50"/>
      <c r="APH83" s="50"/>
      <c r="API83" s="50"/>
      <c r="APJ83" s="50"/>
      <c r="APK83" s="50"/>
      <c r="APL83" s="50"/>
      <c r="APM83" s="50"/>
      <c r="APN83" s="50"/>
      <c r="APO83" s="50"/>
      <c r="APP83" s="50"/>
      <c r="APQ83" s="50"/>
      <c r="APR83" s="50"/>
      <c r="APS83" s="50"/>
      <c r="APT83" s="50"/>
      <c r="APU83" s="50"/>
      <c r="APV83" s="50"/>
      <c r="APW83" s="50"/>
      <c r="APX83" s="50"/>
      <c r="APY83" s="50"/>
      <c r="APZ83" s="50"/>
      <c r="AQA83" s="50"/>
      <c r="AQB83" s="50"/>
      <c r="ARC83" s="50"/>
      <c r="ARD83" s="50"/>
      <c r="ARE83" s="50"/>
      <c r="ARF83" s="50"/>
      <c r="ARG83" s="50"/>
      <c r="ARH83" s="50"/>
      <c r="ARI83" s="50"/>
      <c r="ARJ83" s="50"/>
      <c r="ARK83" s="50"/>
      <c r="ARL83" s="50"/>
      <c r="ARM83" s="50"/>
      <c r="ARN83" s="50"/>
      <c r="ARO83" s="50"/>
      <c r="ARP83" s="50"/>
      <c r="ARQ83" s="50"/>
      <c r="ARR83" s="50"/>
      <c r="ARS83" s="50"/>
      <c r="ART83" s="50"/>
      <c r="ARU83" s="50"/>
      <c r="ARV83" s="50"/>
      <c r="ARW83" s="50"/>
      <c r="ARX83" s="50"/>
      <c r="ARY83" s="50"/>
      <c r="ARZ83" s="50"/>
      <c r="ASA83" s="50"/>
      <c r="ASB83" s="50"/>
      <c r="ASC83" s="50"/>
      <c r="ASD83" s="50"/>
      <c r="ASE83" s="50"/>
      <c r="ASF83" s="50"/>
      <c r="BFF83" s="50"/>
      <c r="BFG83" s="50"/>
      <c r="BFH83" s="50"/>
      <c r="BFI83" s="50"/>
      <c r="BFJ83" s="50"/>
      <c r="BKL83">
        <v>74.832300000000004</v>
      </c>
      <c r="BKY83">
        <v>317</v>
      </c>
      <c r="BYR83">
        <v>50</v>
      </c>
      <c r="BYV83">
        <v>1</v>
      </c>
      <c r="BYY83">
        <v>720</v>
      </c>
      <c r="BYZ83">
        <v>709</v>
      </c>
      <c r="BZA83">
        <v>11</v>
      </c>
      <c r="CBI83" s="50"/>
      <c r="CBJ83" s="50"/>
      <c r="CBK83" s="50"/>
      <c r="CNY83">
        <v>400</v>
      </c>
      <c r="CNZ83">
        <v>1</v>
      </c>
      <c r="COC83">
        <v>1</v>
      </c>
      <c r="COD83">
        <v>25</v>
      </c>
      <c r="COE83">
        <v>119</v>
      </c>
      <c r="COF83">
        <v>95</v>
      </c>
      <c r="COG83">
        <v>0</v>
      </c>
      <c r="CUZ83">
        <v>500</v>
      </c>
      <c r="CVA83">
        <v>1</v>
      </c>
      <c r="CVD83">
        <v>1</v>
      </c>
      <c r="CVE83">
        <v>13</v>
      </c>
      <c r="CVF83">
        <v>85</v>
      </c>
      <c r="CVG83">
        <v>73</v>
      </c>
      <c r="CVH83">
        <v>0</v>
      </c>
      <c r="DHP83">
        <v>4</v>
      </c>
      <c r="DHQ83">
        <v>1</v>
      </c>
      <c r="DHT83">
        <v>1</v>
      </c>
      <c r="DHU83">
        <v>999</v>
      </c>
      <c r="DHV83">
        <v>999</v>
      </c>
      <c r="DHW83">
        <v>0</v>
      </c>
      <c r="DHX83">
        <v>11</v>
      </c>
      <c r="DJD83">
        <v>20</v>
      </c>
      <c r="DJE83">
        <v>1</v>
      </c>
      <c r="DJH83">
        <v>1</v>
      </c>
      <c r="DJI83">
        <v>999</v>
      </c>
      <c r="DJJ83">
        <v>999</v>
      </c>
      <c r="DJK83">
        <v>0</v>
      </c>
      <c r="DJL83" s="35">
        <v>999</v>
      </c>
      <c r="GPL83">
        <v>70</v>
      </c>
      <c r="GPM83">
        <v>1</v>
      </c>
      <c r="GPP83">
        <v>1</v>
      </c>
      <c r="GPQ83">
        <v>999</v>
      </c>
      <c r="GPR83">
        <v>999</v>
      </c>
      <c r="GPS83">
        <v>0</v>
      </c>
      <c r="GPT83">
        <v>10</v>
      </c>
    </row>
    <row r="84" spans="1:980 1093:2042 2089:2987 3171:4064 4668:4943 5160:5337" x14ac:dyDescent="0.25">
      <c r="A84" s="50">
        <v>7083159</v>
      </c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KH84">
        <v>1316.4</v>
      </c>
      <c r="NW84">
        <v>1329.6</v>
      </c>
      <c r="RK84">
        <v>380.4</v>
      </c>
      <c r="UR84" s="50"/>
      <c r="US84" s="50"/>
      <c r="UT84" s="50"/>
      <c r="UU84" s="50"/>
      <c r="UV84" s="50"/>
      <c r="UW84" s="50"/>
      <c r="UX84" s="50"/>
      <c r="UY84" s="50"/>
      <c r="UZ84" s="50"/>
      <c r="VA84" s="50"/>
      <c r="VB84" s="50"/>
      <c r="VC84" s="50"/>
      <c r="AJB84" s="50"/>
      <c r="AJC84" s="50"/>
      <c r="AJD84" s="50"/>
      <c r="AJE84" s="50"/>
      <c r="AJF84" s="50"/>
      <c r="AJG84" s="50"/>
      <c r="AJH84" s="50"/>
      <c r="AJI84" s="50"/>
      <c r="AJJ84" s="50"/>
      <c r="AJK84" s="50"/>
      <c r="AJL84" s="50"/>
      <c r="AJM84" s="50"/>
      <c r="AJN84" s="50"/>
      <c r="AJO84" s="50"/>
      <c r="AJP84" s="50"/>
      <c r="AJQ84" s="50"/>
      <c r="AJR84" s="50"/>
      <c r="AJS84" s="50"/>
      <c r="AJT84" s="50"/>
      <c r="AJU84" s="50"/>
      <c r="AJV84" s="50"/>
      <c r="AJW84" s="50"/>
      <c r="AJX84" s="50"/>
      <c r="AJY84" s="50"/>
      <c r="AJZ84" s="50"/>
      <c r="AKA84" s="50"/>
      <c r="AKB84" s="50"/>
      <c r="AKC84" s="50"/>
      <c r="AKD84" s="50"/>
      <c r="AKE84" s="50"/>
      <c r="AKF84" s="50"/>
      <c r="AKG84" s="50"/>
      <c r="AKH84" s="50"/>
      <c r="APA84" s="50"/>
      <c r="APB84" s="50"/>
      <c r="APC84" s="50"/>
      <c r="APD84" s="50"/>
      <c r="APE84" s="50"/>
      <c r="APF84" s="50"/>
      <c r="APG84" s="50"/>
      <c r="APH84" s="50"/>
      <c r="API84" s="50"/>
      <c r="APJ84" s="50"/>
      <c r="APK84" s="50"/>
      <c r="APL84" s="50"/>
      <c r="APM84" s="50"/>
      <c r="APN84" s="50"/>
      <c r="APO84" s="50"/>
      <c r="APP84" s="50"/>
      <c r="APQ84" s="50"/>
      <c r="APR84" s="50"/>
      <c r="APS84" s="50"/>
      <c r="APT84" s="50"/>
      <c r="APU84" s="50"/>
      <c r="APV84" s="50"/>
      <c r="APW84" s="50"/>
      <c r="APX84" s="50"/>
      <c r="APY84" s="50"/>
      <c r="APZ84" s="50"/>
      <c r="AQA84" s="50"/>
      <c r="AQB84" s="50"/>
      <c r="ARC84" s="50"/>
      <c r="ARD84" s="50"/>
      <c r="ARE84" s="50"/>
      <c r="ARF84" s="50"/>
      <c r="ARG84" s="50"/>
      <c r="ARH84" s="50"/>
      <c r="ARI84" s="50"/>
      <c r="ARJ84" s="50"/>
      <c r="ARK84" s="50"/>
      <c r="ARL84" s="50"/>
      <c r="ARM84" s="50"/>
      <c r="ARN84" s="50"/>
      <c r="ARO84" s="50"/>
      <c r="ARP84" s="50"/>
      <c r="ARQ84" s="50"/>
      <c r="ARR84" s="50"/>
      <c r="ARS84" s="50"/>
      <c r="ART84" s="50"/>
      <c r="ARU84" s="50"/>
      <c r="ARV84" s="50"/>
      <c r="ARW84" s="50"/>
      <c r="ARX84" s="50"/>
      <c r="ARY84" s="50"/>
      <c r="ARZ84" s="50"/>
      <c r="ASA84" s="50"/>
      <c r="ASB84" s="50"/>
      <c r="ASC84" s="50"/>
      <c r="ASD84" s="50"/>
      <c r="ASE84" s="50"/>
      <c r="ASF84" s="50"/>
      <c r="BFF84" s="50"/>
      <c r="BFG84" s="50"/>
      <c r="BFH84" s="50"/>
      <c r="BFI84" s="50"/>
      <c r="BFJ84" s="50"/>
      <c r="BYR84">
        <v>50</v>
      </c>
      <c r="BYS84">
        <v>1</v>
      </c>
      <c r="BYV84">
        <v>1</v>
      </c>
      <c r="BYY84">
        <v>82</v>
      </c>
      <c r="BYZ84">
        <v>87</v>
      </c>
      <c r="BZA84">
        <v>6</v>
      </c>
      <c r="CBI84" s="50">
        <v>1500</v>
      </c>
      <c r="CBJ84" s="50">
        <v>1</v>
      </c>
      <c r="CBK84" s="50"/>
      <c r="CBM84">
        <v>1</v>
      </c>
      <c r="CBN84">
        <v>108</v>
      </c>
      <c r="CBO84">
        <v>92</v>
      </c>
      <c r="CBP84">
        <v>0</v>
      </c>
      <c r="CBQ84">
        <v>16</v>
      </c>
      <c r="CED84">
        <v>150</v>
      </c>
      <c r="CEE84">
        <v>1</v>
      </c>
      <c r="CEH84">
        <v>1</v>
      </c>
      <c r="CEI84">
        <v>83</v>
      </c>
      <c r="CEJ84">
        <v>592</v>
      </c>
      <c r="CEK84">
        <v>6</v>
      </c>
      <c r="CEL84">
        <v>0</v>
      </c>
      <c r="CHI84">
        <v>50</v>
      </c>
      <c r="CHJ84">
        <v>1</v>
      </c>
      <c r="CHN84">
        <v>87</v>
      </c>
      <c r="CHO84">
        <v>91</v>
      </c>
      <c r="CHP84">
        <v>6</v>
      </c>
      <c r="CHQ84">
        <v>0</v>
      </c>
      <c r="CTV84">
        <v>500</v>
      </c>
      <c r="CTW84">
        <v>1</v>
      </c>
      <c r="CTZ84">
        <v>1</v>
      </c>
      <c r="CUA84">
        <v>5</v>
      </c>
      <c r="CUB84">
        <v>14</v>
      </c>
      <c r="CUC84">
        <v>10</v>
      </c>
      <c r="CUD84">
        <v>0</v>
      </c>
    </row>
    <row r="85" spans="1:980 1093:2042 2089:2987 3171:4064 4668:4943 5160:5337" x14ac:dyDescent="0.25">
      <c r="A85" s="50">
        <v>7084659</v>
      </c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JQ85">
        <v>3837.6</v>
      </c>
      <c r="NF85">
        <v>1489.2</v>
      </c>
      <c r="UR85" s="50"/>
      <c r="US85" s="50"/>
      <c r="UT85" s="50"/>
      <c r="UU85" s="50"/>
      <c r="UV85" s="50"/>
      <c r="UW85" s="50"/>
      <c r="UX85" s="50"/>
      <c r="UY85" s="50"/>
      <c r="UZ85" s="50"/>
      <c r="VA85" s="50"/>
      <c r="VB85" s="50"/>
      <c r="VC85" s="50"/>
      <c r="AJB85" s="50"/>
      <c r="AJC85" s="50"/>
      <c r="AJD85" s="50"/>
      <c r="AJE85" s="50"/>
      <c r="AJF85" s="50"/>
      <c r="AJG85" s="50"/>
      <c r="AJH85" s="50"/>
      <c r="AJI85" s="50"/>
      <c r="AJJ85" s="50"/>
      <c r="AJK85" s="50"/>
      <c r="AJL85" s="50"/>
      <c r="AJM85" s="50"/>
      <c r="AJN85" s="50"/>
      <c r="AJO85" s="50"/>
      <c r="AJP85" s="50"/>
      <c r="AJQ85" s="50"/>
      <c r="AJR85" s="50"/>
      <c r="AJS85" s="50"/>
      <c r="AJT85" s="50"/>
      <c r="AJU85" s="50"/>
      <c r="AJV85" s="50"/>
      <c r="AJW85" s="50"/>
      <c r="AJX85" s="50"/>
      <c r="AJY85" s="50"/>
      <c r="AJZ85" s="50"/>
      <c r="AKA85" s="50"/>
      <c r="AKB85" s="50"/>
      <c r="AKC85" s="50"/>
      <c r="AKD85" s="50"/>
      <c r="AKE85" s="50"/>
      <c r="AKF85" s="50">
        <v>3.8121</v>
      </c>
      <c r="AKG85" s="50"/>
      <c r="AKH85" s="50"/>
      <c r="APA85" s="50"/>
      <c r="APB85" s="50"/>
      <c r="APC85" s="50"/>
      <c r="APD85" s="50"/>
      <c r="APE85" s="50"/>
      <c r="APF85" s="50"/>
      <c r="APG85" s="50"/>
      <c r="APH85" s="50"/>
      <c r="API85" s="50"/>
      <c r="APJ85" s="50"/>
      <c r="APK85" s="50"/>
      <c r="APL85" s="50"/>
      <c r="APM85" s="50"/>
      <c r="APN85" s="50"/>
      <c r="APO85" s="50"/>
      <c r="APP85" s="50"/>
      <c r="APQ85" s="50"/>
      <c r="APR85" s="50"/>
      <c r="APS85" s="50"/>
      <c r="APT85" s="50"/>
      <c r="APU85" s="50"/>
      <c r="APV85" s="50"/>
      <c r="APW85" s="50"/>
      <c r="APX85" s="50"/>
      <c r="APY85" s="50"/>
      <c r="APZ85" s="50"/>
      <c r="AQA85" s="50"/>
      <c r="AQB85" s="50"/>
      <c r="ARC85" s="50"/>
      <c r="ARD85" s="50"/>
      <c r="ARE85" s="50"/>
      <c r="ARF85" s="50"/>
      <c r="ARG85" s="50"/>
      <c r="ARH85" s="50"/>
      <c r="ARI85" s="50"/>
      <c r="ARJ85" s="50"/>
      <c r="ARK85" s="50"/>
      <c r="ARL85" s="50"/>
      <c r="ARM85" s="50"/>
      <c r="ARN85" s="50"/>
      <c r="ARO85" s="50"/>
      <c r="ARP85" s="50"/>
      <c r="ARQ85" s="50"/>
      <c r="ARR85" s="50"/>
      <c r="ARS85" s="50"/>
      <c r="ART85" s="50"/>
      <c r="ARU85" s="50"/>
      <c r="ARV85" s="50"/>
      <c r="ARW85" s="50"/>
      <c r="ARX85" s="50"/>
      <c r="ARY85" s="50"/>
      <c r="ARZ85" s="50"/>
      <c r="ASA85" s="50"/>
      <c r="ASB85" s="50"/>
      <c r="ASC85" s="50"/>
      <c r="ASD85" s="50"/>
      <c r="ASE85" s="50"/>
      <c r="ASF85" s="50"/>
      <c r="BFF85" s="50"/>
      <c r="BFG85" s="50"/>
      <c r="BFH85" s="50"/>
      <c r="BFI85" s="50"/>
      <c r="BFJ85" s="50"/>
      <c r="BYR85">
        <v>150</v>
      </c>
      <c r="BYS85">
        <v>1</v>
      </c>
      <c r="BYV85">
        <v>1</v>
      </c>
      <c r="BYY85">
        <v>10</v>
      </c>
      <c r="BYZ85">
        <v>9</v>
      </c>
      <c r="BZA85">
        <v>0</v>
      </c>
      <c r="BZB85">
        <v>0</v>
      </c>
      <c r="CBI85" s="50"/>
      <c r="CBJ85" s="50"/>
      <c r="CBK85" s="50"/>
      <c r="CTV85">
        <v>500</v>
      </c>
      <c r="CTW85">
        <v>1</v>
      </c>
      <c r="CTZ85">
        <v>1</v>
      </c>
      <c r="CUA85">
        <v>10</v>
      </c>
      <c r="CUB85">
        <v>9</v>
      </c>
      <c r="CUC85">
        <v>0</v>
      </c>
      <c r="CUD85">
        <v>0</v>
      </c>
      <c r="EMC85">
        <v>40</v>
      </c>
      <c r="EMD85">
        <v>0.5</v>
      </c>
      <c r="EMG85">
        <v>1</v>
      </c>
      <c r="EMH85">
        <v>999</v>
      </c>
      <c r="EMI85">
        <v>8</v>
      </c>
      <c r="EMJ85">
        <v>0</v>
      </c>
      <c r="EMK85" s="15">
        <v>999</v>
      </c>
      <c r="FWN85">
        <v>10</v>
      </c>
      <c r="FWO85">
        <v>1</v>
      </c>
      <c r="FWR85">
        <v>1</v>
      </c>
      <c r="FWS85">
        <v>999</v>
      </c>
      <c r="FWT85" s="15">
        <v>999</v>
      </c>
      <c r="FWU85">
        <v>0</v>
      </c>
      <c r="FWV85">
        <v>0</v>
      </c>
      <c r="FYW85">
        <v>25</v>
      </c>
      <c r="FYX85">
        <v>1</v>
      </c>
      <c r="FZA85">
        <v>1</v>
      </c>
      <c r="FZB85">
        <v>999</v>
      </c>
      <c r="FZC85">
        <v>9</v>
      </c>
      <c r="FZD85">
        <v>0</v>
      </c>
      <c r="FZE85" s="15">
        <v>999</v>
      </c>
    </row>
    <row r="86" spans="1:980 1093:2042 2089:2987 3171:4064 4668:4943 5160:5337" x14ac:dyDescent="0.25">
      <c r="A86" s="50">
        <v>7076814</v>
      </c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HR86">
        <v>6600</v>
      </c>
      <c r="TL86">
        <v>1046</v>
      </c>
      <c r="UR86" s="50"/>
      <c r="US86" s="50"/>
      <c r="UT86" s="50"/>
      <c r="UU86" s="50"/>
      <c r="UV86" s="50"/>
      <c r="UW86" s="50"/>
      <c r="UX86" s="50"/>
      <c r="UY86" s="50"/>
      <c r="UZ86" s="50"/>
      <c r="VA86" s="50"/>
      <c r="VB86" s="50"/>
      <c r="VC86" s="50"/>
      <c r="ZB86">
        <v>10.3</v>
      </c>
      <c r="ZT86">
        <v>7.7</v>
      </c>
      <c r="ZU86">
        <v>7.3</v>
      </c>
      <c r="AAL86">
        <v>8.8000000000000007</v>
      </c>
      <c r="ABC86">
        <v>4.3148999999999997</v>
      </c>
      <c r="AJB86" s="50"/>
      <c r="AJC86" s="50"/>
      <c r="AJD86" s="50"/>
      <c r="AJE86" s="50"/>
      <c r="AJF86" s="50"/>
      <c r="AJG86" s="50"/>
      <c r="AJH86" s="50"/>
      <c r="AJI86" s="50"/>
      <c r="AJJ86" s="50"/>
      <c r="AJK86" s="50"/>
      <c r="AJL86" s="50"/>
      <c r="AJM86" s="50"/>
      <c r="AJN86" s="50"/>
      <c r="AJO86" s="50"/>
      <c r="AJP86" s="50"/>
      <c r="AJQ86" s="50"/>
      <c r="AJR86" s="50"/>
      <c r="AJS86" s="50"/>
      <c r="AJT86" s="50"/>
      <c r="AJU86" s="50"/>
      <c r="AJV86" s="50"/>
      <c r="AJW86" s="50"/>
      <c r="AJX86" s="50"/>
      <c r="AJY86" s="50"/>
      <c r="AJZ86" s="50"/>
      <c r="AKA86" s="50"/>
      <c r="AKB86" s="50"/>
      <c r="AKC86" s="50"/>
      <c r="AKD86" s="50"/>
      <c r="AKE86" s="50"/>
      <c r="AKF86" s="50"/>
      <c r="AKG86" s="50"/>
      <c r="AKH86" s="50"/>
      <c r="APA86" s="50"/>
      <c r="APB86" s="50"/>
      <c r="APC86" s="50"/>
      <c r="APD86" s="50"/>
      <c r="APE86" s="50"/>
      <c r="APF86" s="50"/>
      <c r="APG86" s="50"/>
      <c r="APH86" s="50"/>
      <c r="API86" s="50"/>
      <c r="APJ86" s="50"/>
      <c r="APK86" s="50"/>
      <c r="APL86" s="50"/>
      <c r="APM86" s="50"/>
      <c r="APN86" s="50"/>
      <c r="APO86" s="50"/>
      <c r="APP86" s="50"/>
      <c r="APQ86" s="50"/>
      <c r="APR86" s="50"/>
      <c r="APS86" s="50"/>
      <c r="APT86" s="50"/>
      <c r="APU86" s="50"/>
      <c r="APV86" s="50"/>
      <c r="APW86" s="50"/>
      <c r="APX86" s="50"/>
      <c r="APY86" s="50"/>
      <c r="APZ86" s="50"/>
      <c r="AQA86" s="50"/>
      <c r="AQB86" s="50"/>
      <c r="ARC86" s="50"/>
      <c r="ARD86" s="50"/>
      <c r="ARE86" s="50"/>
      <c r="ARF86" s="50"/>
      <c r="ARG86" s="50"/>
      <c r="ARH86" s="50"/>
      <c r="ARI86" s="50"/>
      <c r="ARJ86" s="50"/>
      <c r="ARK86" s="50"/>
      <c r="ARL86" s="50">
        <v>18600000000</v>
      </c>
      <c r="ARM86" s="50"/>
      <c r="ARN86" s="50"/>
      <c r="ARO86" s="50"/>
      <c r="ARP86" s="50"/>
      <c r="ARQ86" s="50"/>
      <c r="ARR86" s="50"/>
      <c r="ARS86" s="50"/>
      <c r="ART86" s="50"/>
      <c r="ARU86" s="50"/>
      <c r="ARV86" s="50"/>
      <c r="ARW86" s="50"/>
      <c r="ARX86" s="50"/>
      <c r="ARY86" s="50"/>
      <c r="ARZ86" s="50"/>
      <c r="ASA86" s="50"/>
      <c r="ASB86" s="50"/>
      <c r="ASC86" s="50"/>
      <c r="ASD86" s="50"/>
      <c r="ASE86" s="50"/>
      <c r="ASF86" s="50"/>
      <c r="AUD86" s="50">
        <v>0</v>
      </c>
      <c r="BFF86" s="50"/>
      <c r="BFG86" s="50"/>
      <c r="BFH86" s="50"/>
      <c r="BFI86" s="50"/>
      <c r="BFJ86" s="50"/>
      <c r="BYX86">
        <v>1</v>
      </c>
      <c r="BYY86">
        <v>999</v>
      </c>
      <c r="BYZ86">
        <v>999</v>
      </c>
      <c r="BZA86">
        <v>0</v>
      </c>
      <c r="BZB86">
        <v>16</v>
      </c>
      <c r="BZK86">
        <v>183</v>
      </c>
      <c r="BZL86">
        <v>275</v>
      </c>
      <c r="BZM86">
        <v>92</v>
      </c>
      <c r="BZN86">
        <v>0</v>
      </c>
      <c r="CBI86" s="50"/>
      <c r="CBJ86" s="50"/>
      <c r="CBK86" s="50"/>
      <c r="CPN86">
        <v>500</v>
      </c>
      <c r="CPO86">
        <v>1</v>
      </c>
      <c r="CPR86">
        <v>1</v>
      </c>
      <c r="CPS86">
        <v>10</v>
      </c>
      <c r="CPT86">
        <v>39</v>
      </c>
      <c r="CPU86">
        <v>28</v>
      </c>
      <c r="CPV86">
        <v>0</v>
      </c>
      <c r="DHT86">
        <v>1</v>
      </c>
      <c r="DHU86">
        <v>999</v>
      </c>
      <c r="DHV86">
        <v>999</v>
      </c>
      <c r="DHW86">
        <v>0</v>
      </c>
      <c r="DHX86">
        <v>50</v>
      </c>
      <c r="DQY86">
        <v>500</v>
      </c>
      <c r="DQZ86">
        <v>1</v>
      </c>
      <c r="DRC86">
        <v>1</v>
      </c>
      <c r="DRD86">
        <v>999</v>
      </c>
      <c r="DRE86">
        <v>999</v>
      </c>
      <c r="DRF86">
        <v>30</v>
      </c>
      <c r="DRG86">
        <v>0</v>
      </c>
      <c r="DXK86">
        <v>1</v>
      </c>
      <c r="DXL86">
        <v>360</v>
      </c>
      <c r="DXM86">
        <v>999</v>
      </c>
      <c r="DXN86">
        <v>13</v>
      </c>
      <c r="DXO86">
        <v>0</v>
      </c>
      <c r="EEO86">
        <v>1</v>
      </c>
      <c r="EOP86">
        <v>16</v>
      </c>
      <c r="EOQ86">
        <v>13</v>
      </c>
      <c r="EOR86">
        <v>0</v>
      </c>
      <c r="EOS86">
        <v>2</v>
      </c>
      <c r="EQU86">
        <v>1</v>
      </c>
      <c r="GHA86">
        <v>305</v>
      </c>
      <c r="GHB86">
        <v>305</v>
      </c>
      <c r="GHC86">
        <v>0</v>
      </c>
      <c r="GQQ86">
        <v>1</v>
      </c>
      <c r="GVF86">
        <v>1</v>
      </c>
      <c r="GVG86">
        <v>451</v>
      </c>
      <c r="GVH86">
        <v>420</v>
      </c>
      <c r="GVI86">
        <v>0</v>
      </c>
      <c r="GVJ86">
        <v>60</v>
      </c>
    </row>
    <row r="87" spans="1:980 1093:2042 2089:2987 3171:4064 4668:4943 5160:5337" x14ac:dyDescent="0.25">
      <c r="A87" s="50">
        <v>7076815</v>
      </c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HQ87">
        <v>14000</v>
      </c>
      <c r="TL87">
        <v>292.8</v>
      </c>
      <c r="UR87" s="50"/>
      <c r="US87" s="50"/>
      <c r="UT87" s="50"/>
      <c r="UU87" s="50"/>
      <c r="UV87" s="50"/>
      <c r="UW87" s="50"/>
      <c r="UX87" s="50"/>
      <c r="UY87" s="50"/>
      <c r="UZ87" s="50"/>
      <c r="VA87" s="50"/>
      <c r="VB87" s="50"/>
      <c r="VC87" s="50"/>
      <c r="ZC87">
        <v>19.3368</v>
      </c>
      <c r="ZG87">
        <v>11.9244</v>
      </c>
      <c r="ZT87">
        <v>8.8627000000000002</v>
      </c>
      <c r="AAB87">
        <v>10.4741</v>
      </c>
      <c r="AAI87">
        <v>12.246600000000001</v>
      </c>
      <c r="ABB87">
        <v>1.4851000000000001</v>
      </c>
      <c r="AJB87" s="50"/>
      <c r="AJC87" s="50"/>
      <c r="AJD87" s="50"/>
      <c r="AJE87" s="50"/>
      <c r="AJF87" s="50"/>
      <c r="AJG87" s="50"/>
      <c r="AJH87" s="50"/>
      <c r="AJI87" s="50"/>
      <c r="AJJ87" s="50"/>
      <c r="AJK87" s="50"/>
      <c r="AJL87" s="50"/>
      <c r="AJM87" s="50"/>
      <c r="AJN87" s="50"/>
      <c r="AJO87" s="50"/>
      <c r="AJP87" s="50"/>
      <c r="AJQ87" s="50"/>
      <c r="AJR87" s="50"/>
      <c r="AJS87" s="50"/>
      <c r="AJT87" s="50"/>
      <c r="AJU87" s="50"/>
      <c r="AJV87" s="50"/>
      <c r="AJW87" s="50"/>
      <c r="AJX87" s="50"/>
      <c r="AJY87" s="50"/>
      <c r="AJZ87" s="50"/>
      <c r="AKA87" s="50"/>
      <c r="AKB87" s="50"/>
      <c r="AKC87" s="50"/>
      <c r="AKD87" s="50"/>
      <c r="AKE87" s="50"/>
      <c r="AKF87" s="50"/>
      <c r="AKG87" s="50"/>
      <c r="AKH87" s="50"/>
      <c r="APA87" s="50"/>
      <c r="APB87" s="50"/>
      <c r="APC87" s="50"/>
      <c r="APD87" s="50"/>
      <c r="APE87" s="50"/>
      <c r="APF87" s="50"/>
      <c r="APG87" s="50"/>
      <c r="APH87" s="50"/>
      <c r="API87" s="50"/>
      <c r="APJ87" s="50"/>
      <c r="APK87" s="50"/>
      <c r="APL87" s="50"/>
      <c r="APM87" s="50"/>
      <c r="APN87" s="50"/>
      <c r="APO87" s="50"/>
      <c r="APP87" s="50"/>
      <c r="APQ87" s="50"/>
      <c r="APR87" s="50"/>
      <c r="APS87" s="50"/>
      <c r="APT87" s="50"/>
      <c r="APU87" s="50"/>
      <c r="APV87" s="50"/>
      <c r="APW87" s="50"/>
      <c r="APX87" s="50"/>
      <c r="APY87" s="50"/>
      <c r="APZ87" s="50"/>
      <c r="AQA87" s="50"/>
      <c r="AQB87" s="50"/>
      <c r="ARC87" s="50"/>
      <c r="ARD87" s="50"/>
      <c r="ARE87" s="50"/>
      <c r="ARF87" s="50"/>
      <c r="ARG87" s="50"/>
      <c r="ARH87" s="50"/>
      <c r="ARI87" s="50"/>
      <c r="ARJ87" s="50"/>
      <c r="ARK87" s="50">
        <v>2830000</v>
      </c>
      <c r="ARL87" s="50"/>
      <c r="ARM87" s="50"/>
      <c r="ARN87" s="50"/>
      <c r="ARO87" s="50"/>
      <c r="ARP87" s="50"/>
      <c r="ARQ87" s="50"/>
      <c r="ARR87" s="50"/>
      <c r="ARS87" s="50"/>
      <c r="ART87" s="50"/>
      <c r="ARU87" s="50"/>
      <c r="ARV87" s="50"/>
      <c r="ARW87" s="50"/>
      <c r="ARX87" s="50"/>
      <c r="ARY87" s="50"/>
      <c r="ARZ87" s="50"/>
      <c r="ASA87" s="50"/>
      <c r="ASB87" s="50"/>
      <c r="ASC87" s="50"/>
      <c r="ASD87" s="50"/>
      <c r="ASE87" s="50"/>
      <c r="ASF87" s="50"/>
      <c r="ASV87">
        <v>215000</v>
      </c>
      <c r="AUF87">
        <v>7.5</v>
      </c>
      <c r="BFF87" s="50"/>
      <c r="BFG87" s="50"/>
      <c r="BFH87" s="50"/>
      <c r="BFI87" s="50"/>
      <c r="BFJ87" s="50"/>
      <c r="BYR87">
        <v>75</v>
      </c>
      <c r="BYS87">
        <v>1</v>
      </c>
      <c r="BYV87">
        <v>1</v>
      </c>
      <c r="BYY87">
        <v>610</v>
      </c>
      <c r="BYZ87">
        <v>610</v>
      </c>
      <c r="BZA87">
        <v>0</v>
      </c>
      <c r="BZB87">
        <v>0</v>
      </c>
      <c r="CBI87" s="50"/>
      <c r="CBJ87" s="50"/>
      <c r="CBK87" s="50"/>
      <c r="DHZ87">
        <v>80</v>
      </c>
      <c r="DIA87">
        <v>1</v>
      </c>
      <c r="DID87">
        <v>1</v>
      </c>
      <c r="DIE87">
        <v>999</v>
      </c>
      <c r="DIF87">
        <v>999</v>
      </c>
      <c r="DIG87">
        <v>0</v>
      </c>
      <c r="DIH87">
        <v>0</v>
      </c>
      <c r="DVV87">
        <v>1</v>
      </c>
      <c r="DVW87">
        <v>999</v>
      </c>
      <c r="DVX87">
        <v>999</v>
      </c>
      <c r="DVY87">
        <v>0</v>
      </c>
      <c r="DVZ87">
        <v>0</v>
      </c>
      <c r="DXK87">
        <v>1</v>
      </c>
      <c r="DXL87">
        <v>750</v>
      </c>
      <c r="DXM87">
        <v>750</v>
      </c>
      <c r="DXN87">
        <v>0</v>
      </c>
      <c r="DXO87">
        <v>0</v>
      </c>
      <c r="ERJ87">
        <v>1</v>
      </c>
      <c r="ERK87">
        <v>999</v>
      </c>
      <c r="ERL87" s="15">
        <v>999</v>
      </c>
      <c r="ERM87">
        <v>0</v>
      </c>
      <c r="ERN87">
        <v>0</v>
      </c>
      <c r="FYW87">
        <v>25</v>
      </c>
      <c r="FYX87">
        <v>1</v>
      </c>
      <c r="FZA87">
        <v>1</v>
      </c>
      <c r="FZB87">
        <v>999</v>
      </c>
      <c r="FZC87">
        <v>999</v>
      </c>
      <c r="FZD87">
        <v>0</v>
      </c>
      <c r="FZE87">
        <v>0</v>
      </c>
      <c r="GCT87">
        <v>1</v>
      </c>
      <c r="GCU87">
        <v>1</v>
      </c>
      <c r="GCX87">
        <v>1</v>
      </c>
      <c r="GCZ87">
        <v>999</v>
      </c>
      <c r="GDA87" s="15">
        <v>999</v>
      </c>
      <c r="GDB87">
        <v>0</v>
      </c>
      <c r="GDC87">
        <v>0</v>
      </c>
      <c r="GVF87">
        <v>1</v>
      </c>
      <c r="GVG87">
        <v>999</v>
      </c>
      <c r="GVH87" s="15">
        <v>999</v>
      </c>
      <c r="GVI87">
        <v>0</v>
      </c>
      <c r="GVJ87">
        <v>0</v>
      </c>
    </row>
    <row r="88" spans="1:980 1093:2042 2089:2987 3171:4064 4668:4943 5160:5337" x14ac:dyDescent="0.25">
      <c r="A88" s="50">
        <v>7089231</v>
      </c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HP88">
        <v>3340</v>
      </c>
      <c r="JP88">
        <v>400</v>
      </c>
      <c r="NE88">
        <v>332</v>
      </c>
      <c r="QK88" s="50"/>
      <c r="QL88" s="50"/>
      <c r="QM88" s="50"/>
      <c r="QN88" s="50"/>
      <c r="QO88" s="50"/>
      <c r="QP88" s="50"/>
      <c r="QQ88" s="50"/>
      <c r="QR88" s="50"/>
      <c r="QS88" s="50">
        <v>131</v>
      </c>
      <c r="QT88" s="50"/>
      <c r="QU88" s="50"/>
      <c r="QV88" s="50"/>
      <c r="QW88" s="50"/>
      <c r="QX88" s="50"/>
      <c r="QY88" s="50"/>
      <c r="QZ88" s="50"/>
      <c r="RA88" s="50"/>
      <c r="RB88" s="50"/>
      <c r="RC88" s="50"/>
      <c r="RD88" s="50"/>
      <c r="RE88" s="50"/>
      <c r="RF88" s="50"/>
      <c r="RG88" s="50"/>
      <c r="RH88" s="50"/>
      <c r="RI88" s="50"/>
      <c r="RJ88" s="50"/>
      <c r="RK88" s="50"/>
      <c r="RL88" s="50"/>
      <c r="RM88" s="50"/>
      <c r="RN88" s="50"/>
      <c r="RO88" s="50"/>
      <c r="RP88" s="50"/>
      <c r="RQ88" s="50"/>
      <c r="RR88" s="50"/>
      <c r="RS88" s="50"/>
      <c r="RT88" s="50"/>
      <c r="RU88" s="50"/>
      <c r="RV88" s="50"/>
      <c r="RW88" s="50"/>
      <c r="RX88" s="50"/>
      <c r="RY88" s="50"/>
      <c r="RZ88" s="50"/>
      <c r="SA88" s="50"/>
      <c r="SB88" s="50"/>
      <c r="TK88">
        <v>507</v>
      </c>
      <c r="UR88" s="50"/>
      <c r="US88" s="50"/>
      <c r="UT88" s="50"/>
      <c r="UU88" s="50"/>
      <c r="UV88" s="50"/>
      <c r="UW88" s="50"/>
      <c r="UX88" s="50"/>
      <c r="UY88" s="50"/>
      <c r="UZ88" s="50"/>
      <c r="VA88" s="50"/>
      <c r="VB88" s="50"/>
      <c r="VC88" s="50"/>
      <c r="ZS88">
        <v>9.3000000000000007</v>
      </c>
      <c r="AJB88" s="50"/>
      <c r="AJC88" s="50"/>
      <c r="AJD88" s="50"/>
      <c r="AJE88" s="50"/>
      <c r="AJF88" s="50"/>
      <c r="AJG88" s="50"/>
      <c r="AJH88" s="50"/>
      <c r="AJI88" s="50"/>
      <c r="AJJ88" s="50"/>
      <c r="AJK88" s="50"/>
      <c r="AJL88" s="50"/>
      <c r="AJM88" s="50"/>
      <c r="AJN88" s="50"/>
      <c r="AJO88" s="50"/>
      <c r="AJP88" s="50"/>
      <c r="AJQ88" s="50"/>
      <c r="AJR88" s="50"/>
      <c r="AJS88" s="50"/>
      <c r="AJT88" s="50"/>
      <c r="AJU88" s="50"/>
      <c r="AJV88" s="50"/>
      <c r="AJW88" s="50"/>
      <c r="AJX88" s="50"/>
      <c r="AJY88" s="50"/>
      <c r="AJZ88" s="50"/>
      <c r="AKA88" s="50"/>
      <c r="AKB88" s="50"/>
      <c r="AKC88" s="50"/>
      <c r="AKD88" s="50"/>
      <c r="AKE88" s="50"/>
      <c r="AKF88" s="50"/>
      <c r="AKG88" s="50"/>
      <c r="AKH88" s="50"/>
      <c r="APA88" s="50"/>
      <c r="APB88" s="50"/>
      <c r="APC88" s="50"/>
      <c r="APD88" s="50"/>
      <c r="APE88" s="50"/>
      <c r="APF88" s="50"/>
      <c r="APG88" s="50"/>
      <c r="APH88" s="50"/>
      <c r="API88" s="50"/>
      <c r="APJ88" s="50"/>
      <c r="APK88" s="50"/>
      <c r="APL88" s="50"/>
      <c r="APM88" s="50"/>
      <c r="APN88" s="50"/>
      <c r="APO88" s="50"/>
      <c r="APP88" s="50"/>
      <c r="APQ88" s="50"/>
      <c r="APR88" s="50"/>
      <c r="APS88" s="50"/>
      <c r="APT88" s="50"/>
      <c r="APU88" s="50"/>
      <c r="APV88" s="50"/>
      <c r="APW88" s="50"/>
      <c r="APX88" s="50"/>
      <c r="APY88" s="50"/>
      <c r="APZ88" s="50"/>
      <c r="AQA88" s="50"/>
      <c r="AQB88" s="50"/>
      <c r="ARC88" s="50"/>
      <c r="ARD88" s="50"/>
      <c r="ARE88" s="50"/>
      <c r="ARF88" s="50"/>
      <c r="ARG88" s="50"/>
      <c r="ARH88" s="50"/>
      <c r="ARI88" s="50"/>
      <c r="ARJ88" s="50">
        <v>3710</v>
      </c>
      <c r="ARK88" s="50"/>
      <c r="ARL88" s="50"/>
      <c r="ARM88" s="50"/>
      <c r="ARN88" s="50"/>
      <c r="ARO88" s="50"/>
      <c r="ARP88" s="50"/>
      <c r="ARQ88" s="50"/>
      <c r="ARR88" s="50"/>
      <c r="ARS88" s="50"/>
      <c r="ART88" s="50"/>
      <c r="ARU88" s="50"/>
      <c r="ARV88" s="50"/>
      <c r="ARW88" s="50"/>
      <c r="ARX88" s="50"/>
      <c r="ARY88" s="50"/>
      <c r="ARZ88" s="50"/>
      <c r="ASA88" s="50"/>
      <c r="ASB88" s="50"/>
      <c r="ASC88" s="50"/>
      <c r="ASD88" s="50"/>
      <c r="ASE88" s="50"/>
      <c r="ASF88" s="50"/>
      <c r="BAK88">
        <v>30.5</v>
      </c>
      <c r="BFF88" s="50"/>
      <c r="BFG88" s="50"/>
      <c r="BFH88" s="50"/>
      <c r="BFI88" s="50"/>
      <c r="BFJ88" s="50"/>
      <c r="BYQ88">
        <v>1</v>
      </c>
      <c r="CBI88" s="50"/>
      <c r="CBJ88" s="50"/>
      <c r="CBK88" s="50"/>
    </row>
    <row r="89" spans="1:980 1093:2042 2089:2987 3171:4064 4668:4943 5160:5337" x14ac:dyDescent="0.25">
      <c r="A89" s="50">
        <v>7116004</v>
      </c>
      <c r="B89" s="50"/>
      <c r="C89" s="50"/>
      <c r="D89" s="50"/>
      <c r="E89" s="50"/>
      <c r="F89" s="50"/>
      <c r="G89" s="50"/>
      <c r="H89" s="50"/>
      <c r="I89" s="50"/>
      <c r="J89" s="50"/>
      <c r="K89" s="50">
        <v>40</v>
      </c>
      <c r="L89" s="50"/>
      <c r="M89" s="50"/>
      <c r="N89" s="50"/>
      <c r="O89" s="50"/>
      <c r="P89" s="50"/>
      <c r="Q89" s="50"/>
      <c r="JP89">
        <v>67.5</v>
      </c>
      <c r="JQ89">
        <v>97</v>
      </c>
      <c r="NF89">
        <v>111</v>
      </c>
      <c r="QK89" s="50"/>
      <c r="QL89" s="50"/>
      <c r="QM89" s="50"/>
      <c r="QN89" s="50"/>
      <c r="QO89" s="50"/>
      <c r="QP89" s="50"/>
      <c r="QQ89" s="50"/>
      <c r="QR89" s="50"/>
      <c r="QS89" s="50">
        <v>11</v>
      </c>
      <c r="QT89" s="50"/>
      <c r="QU89" s="50"/>
      <c r="QV89" s="50"/>
      <c r="QW89" s="50"/>
      <c r="QX89" s="50"/>
      <c r="QY89" s="50"/>
      <c r="QZ89" s="50"/>
      <c r="RA89" s="50"/>
      <c r="RB89" s="50"/>
      <c r="RC89" s="50"/>
      <c r="RD89" s="50"/>
      <c r="RE89" s="50"/>
      <c r="RF89" s="50"/>
      <c r="RG89" s="50"/>
      <c r="RH89" s="50"/>
      <c r="RI89" s="50"/>
      <c r="RJ89" s="50"/>
      <c r="RK89" s="50"/>
      <c r="RL89" s="50"/>
      <c r="RM89" s="50"/>
      <c r="RN89" s="50"/>
      <c r="RO89" s="50"/>
      <c r="RP89" s="50"/>
      <c r="RQ89" s="50"/>
      <c r="RR89" s="50"/>
      <c r="RS89" s="50"/>
      <c r="RT89" s="50"/>
      <c r="RU89" s="50"/>
      <c r="RV89" s="50"/>
      <c r="RW89" s="50"/>
      <c r="RX89" s="50"/>
      <c r="RY89" s="50"/>
      <c r="RZ89" s="50"/>
      <c r="SA89" s="50"/>
      <c r="SB89" s="50"/>
      <c r="TK89">
        <v>255</v>
      </c>
      <c r="TL89">
        <v>252</v>
      </c>
      <c r="UR89" s="50"/>
      <c r="US89" s="50"/>
      <c r="UT89" s="50"/>
      <c r="UU89" s="50"/>
      <c r="UV89" s="50"/>
      <c r="UW89" s="50"/>
      <c r="UX89" s="50"/>
      <c r="UY89" s="50"/>
      <c r="UZ89" s="50"/>
      <c r="VA89" s="50"/>
      <c r="VB89" s="50"/>
      <c r="VC89" s="50"/>
      <c r="WE89">
        <v>284</v>
      </c>
      <c r="AJB89" s="50"/>
      <c r="AJC89" s="50"/>
      <c r="AJD89" s="50"/>
      <c r="AJE89" s="50"/>
      <c r="AJF89" s="50"/>
      <c r="AJG89" s="50"/>
      <c r="AJH89" s="50"/>
      <c r="AJI89" s="50"/>
      <c r="AJJ89" s="50"/>
      <c r="AJK89" s="50"/>
      <c r="AJL89" s="50"/>
      <c r="AJM89" s="50"/>
      <c r="AJN89" s="50"/>
      <c r="AJO89" s="50"/>
      <c r="AJP89" s="50"/>
      <c r="AJQ89" s="50"/>
      <c r="AJR89" s="50"/>
      <c r="AJS89" s="50"/>
      <c r="AJT89" s="50"/>
      <c r="AJU89" s="50"/>
      <c r="AJV89" s="50"/>
      <c r="AJW89" s="50"/>
      <c r="AJX89" s="50"/>
      <c r="AJY89" s="50"/>
      <c r="AJZ89" s="50"/>
      <c r="AKA89" s="50"/>
      <c r="AKB89" s="50"/>
      <c r="AKC89" s="50"/>
      <c r="AKD89" s="50"/>
      <c r="AKE89" s="50"/>
      <c r="AKF89" s="50"/>
      <c r="AKG89" s="50"/>
      <c r="AKH89" s="50"/>
      <c r="APA89" s="50"/>
      <c r="APB89" s="50"/>
      <c r="APC89" s="50"/>
      <c r="APD89" s="50"/>
      <c r="APE89" s="50"/>
      <c r="APF89" s="50"/>
      <c r="APG89" s="50"/>
      <c r="APH89" s="50"/>
      <c r="API89" s="50"/>
      <c r="APJ89" s="50"/>
      <c r="APK89" s="50"/>
      <c r="APL89" s="50"/>
      <c r="APM89" s="50"/>
      <c r="APN89" s="50"/>
      <c r="APO89" s="50"/>
      <c r="APP89" s="50"/>
      <c r="APQ89" s="50"/>
      <c r="APR89" s="50"/>
      <c r="APS89" s="50"/>
      <c r="APT89" s="50"/>
      <c r="APU89" s="50"/>
      <c r="APV89" s="50"/>
      <c r="APW89" s="50"/>
      <c r="APX89" s="50"/>
      <c r="APY89" s="50"/>
      <c r="APZ89" s="50"/>
      <c r="AQA89" s="50"/>
      <c r="AQB89" s="50"/>
      <c r="ARC89" s="50"/>
      <c r="ARD89" s="50"/>
      <c r="ARE89" s="50"/>
      <c r="ARF89" s="50"/>
      <c r="ARG89" s="50"/>
      <c r="ARH89" s="50"/>
      <c r="ARI89" s="50"/>
      <c r="ARJ89" s="50"/>
      <c r="ARK89" s="50"/>
      <c r="ARL89" s="50"/>
      <c r="ARM89" s="50"/>
      <c r="ARN89" s="50"/>
      <c r="ARO89" s="50"/>
      <c r="ARP89" s="50"/>
      <c r="ARQ89" s="50"/>
      <c r="ARR89" s="50"/>
      <c r="ARS89" s="50"/>
      <c r="ART89" s="50"/>
      <c r="ARU89" s="50"/>
      <c r="ARV89" s="50"/>
      <c r="ARW89" s="50"/>
      <c r="ARX89" s="50"/>
      <c r="ARY89" s="50"/>
      <c r="ARZ89" s="50"/>
      <c r="ASA89" s="50"/>
      <c r="ASB89" s="50"/>
      <c r="ASC89" s="50"/>
      <c r="ASD89" s="50"/>
      <c r="ASE89" s="50"/>
      <c r="ASF89" s="50"/>
      <c r="BFF89" s="50"/>
      <c r="BFG89" s="50"/>
      <c r="BFH89" s="50"/>
      <c r="BFI89" s="50"/>
      <c r="BFJ89" s="50"/>
      <c r="BYV89">
        <v>1</v>
      </c>
      <c r="BYY89">
        <v>3</v>
      </c>
      <c r="BYZ89">
        <v>6</v>
      </c>
      <c r="BZA89">
        <v>4</v>
      </c>
      <c r="BZB89">
        <v>0</v>
      </c>
      <c r="CBI89" s="50"/>
      <c r="CBJ89" s="50"/>
      <c r="CBK89" s="50"/>
    </row>
    <row r="90" spans="1:980 1093:2042 2089:2987 3171:4064 4668:4943 5160:5337" x14ac:dyDescent="0.25">
      <c r="A90" s="50">
        <v>8003819</v>
      </c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NE90">
        <v>80</v>
      </c>
      <c r="QK90" s="50"/>
      <c r="QL90" s="50"/>
      <c r="QM90" s="50"/>
      <c r="QN90" s="50"/>
      <c r="QO90" s="50"/>
      <c r="QP90" s="50"/>
      <c r="QQ90" s="50"/>
      <c r="QR90" s="50"/>
      <c r="QS90" s="50">
        <v>300</v>
      </c>
      <c r="QT90" s="50"/>
      <c r="QU90" s="50"/>
      <c r="QV90" s="50"/>
      <c r="QW90" s="50"/>
      <c r="QX90" s="50"/>
      <c r="QY90" s="50"/>
      <c r="QZ90" s="50"/>
      <c r="RA90" s="50"/>
      <c r="RB90" s="50"/>
      <c r="RC90" s="50"/>
      <c r="RD90" s="50"/>
      <c r="RE90" s="50"/>
      <c r="RF90" s="50"/>
      <c r="RG90" s="50"/>
      <c r="RH90" s="50"/>
      <c r="RI90" s="50"/>
      <c r="RJ90" s="50"/>
      <c r="RK90" s="50"/>
      <c r="RL90" s="50"/>
      <c r="RM90" s="50"/>
      <c r="RN90" s="50"/>
      <c r="RO90" s="50"/>
      <c r="RP90" s="50"/>
      <c r="RQ90" s="50"/>
      <c r="RR90" s="50"/>
      <c r="RS90" s="50"/>
      <c r="RT90" s="50"/>
      <c r="RU90" s="50"/>
      <c r="RV90" s="50"/>
      <c r="RW90" s="50"/>
      <c r="RX90" s="50"/>
      <c r="RY90" s="50"/>
      <c r="RZ90" s="50"/>
      <c r="SA90" s="50"/>
      <c r="SB90" s="50"/>
      <c r="UR90" s="50"/>
      <c r="US90" s="50"/>
      <c r="UT90" s="50"/>
      <c r="UU90" s="50"/>
      <c r="UV90" s="50"/>
      <c r="UW90" s="50"/>
      <c r="UX90" s="50"/>
      <c r="UY90" s="50"/>
      <c r="UZ90" s="50"/>
      <c r="VA90" s="50"/>
      <c r="VB90" s="50"/>
      <c r="VC90" s="50"/>
      <c r="AJB90" s="50"/>
      <c r="AJC90" s="50"/>
      <c r="AJD90" s="50"/>
      <c r="AJE90" s="50"/>
      <c r="AJF90" s="50"/>
      <c r="AJG90" s="50"/>
      <c r="AJH90" s="50"/>
      <c r="AJI90" s="50"/>
      <c r="AJJ90" s="50"/>
      <c r="AJK90" s="50"/>
      <c r="AJL90" s="50"/>
      <c r="AJM90" s="50"/>
      <c r="AJN90" s="50"/>
      <c r="AJO90" s="50"/>
      <c r="AJP90" s="50"/>
      <c r="AJQ90" s="50"/>
      <c r="AJR90" s="50"/>
      <c r="AJS90" s="50"/>
      <c r="AJT90" s="50"/>
      <c r="AJU90" s="50"/>
      <c r="AJV90" s="50"/>
      <c r="AJW90" s="50"/>
      <c r="AJX90" s="50"/>
      <c r="AJY90" s="50"/>
      <c r="AJZ90" s="50"/>
      <c r="AKA90" s="50"/>
      <c r="AKB90" s="50"/>
      <c r="AKC90" s="50"/>
      <c r="AKD90" s="50"/>
      <c r="AKE90" s="50"/>
      <c r="AKF90" s="50"/>
      <c r="AKG90" s="50"/>
      <c r="AKH90" s="50"/>
      <c r="APA90" s="50"/>
      <c r="APB90" s="50"/>
      <c r="APC90" s="50"/>
      <c r="APD90" s="50"/>
      <c r="APE90" s="50"/>
      <c r="APF90" s="50"/>
      <c r="APG90" s="50"/>
      <c r="APH90" s="50"/>
      <c r="API90" s="50"/>
      <c r="APJ90" s="50"/>
      <c r="APK90" s="50"/>
      <c r="APL90" s="50"/>
      <c r="APM90" s="50"/>
      <c r="APN90" s="50"/>
      <c r="APO90" s="50"/>
      <c r="APP90" s="50"/>
      <c r="APQ90" s="50"/>
      <c r="APR90" s="50"/>
      <c r="APS90" s="50"/>
      <c r="APT90" s="50"/>
      <c r="APU90" s="50"/>
      <c r="APV90" s="50"/>
      <c r="APW90" s="50"/>
      <c r="APX90" s="50"/>
      <c r="APY90" s="50"/>
      <c r="APZ90" s="50"/>
      <c r="AQA90" s="50"/>
      <c r="AQB90" s="50"/>
      <c r="ARC90" s="50"/>
      <c r="ARD90" s="50"/>
      <c r="ARE90" s="50"/>
      <c r="ARF90" s="50"/>
      <c r="ARG90" s="50"/>
      <c r="ARH90" s="50"/>
      <c r="ARI90" s="50"/>
      <c r="ARJ90" s="50"/>
      <c r="ARK90" s="50"/>
      <c r="ARL90" s="50"/>
      <c r="ARM90" s="50"/>
      <c r="ARN90" s="50"/>
      <c r="ARO90" s="50"/>
      <c r="ARP90" s="50"/>
      <c r="ARQ90" s="50"/>
      <c r="ARR90" s="50"/>
      <c r="ARS90" s="50"/>
      <c r="ART90" s="50"/>
      <c r="ARU90" s="50"/>
      <c r="ARV90" s="50"/>
      <c r="ARW90" s="50"/>
      <c r="ARX90" s="50"/>
      <c r="ARY90" s="50"/>
      <c r="ARZ90" s="50"/>
      <c r="ASA90" s="50"/>
      <c r="ASB90" s="50"/>
      <c r="ASC90" s="50"/>
      <c r="ASD90" s="50"/>
      <c r="ASE90" s="50"/>
      <c r="ASF90" s="50"/>
      <c r="BFF90" s="50"/>
      <c r="BFG90" s="50"/>
      <c r="BFH90" s="50"/>
      <c r="BFI90" s="50"/>
      <c r="BFJ90" s="50"/>
      <c r="BYQ90">
        <v>1</v>
      </c>
      <c r="CBI90" s="50"/>
      <c r="CBJ90" s="50"/>
      <c r="CBK90" s="50"/>
    </row>
    <row r="91" spans="1:980 1093:2042 2089:2987 3171:4064 4668:4943 5160:5337" x14ac:dyDescent="0.25">
      <c r="A91" s="50">
        <v>8091779</v>
      </c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QK91" s="50"/>
      <c r="QL91" s="50"/>
      <c r="QM91" s="50"/>
      <c r="QN91" s="50"/>
      <c r="QO91" s="50"/>
      <c r="QP91" s="50"/>
      <c r="QQ91" s="50"/>
      <c r="QR91" s="50"/>
      <c r="QS91" s="50"/>
      <c r="QT91" s="50"/>
      <c r="QU91" s="50"/>
      <c r="QV91" s="50"/>
      <c r="QW91" s="50"/>
      <c r="QX91" s="50"/>
      <c r="QY91" s="50"/>
      <c r="QZ91" s="50"/>
      <c r="RA91" s="50"/>
      <c r="RB91" s="50"/>
      <c r="RC91" s="50"/>
      <c r="RD91" s="50"/>
      <c r="RE91" s="50"/>
      <c r="RF91" s="50"/>
      <c r="RG91" s="50"/>
      <c r="RH91" s="50"/>
      <c r="RI91" s="50"/>
      <c r="RJ91" s="50"/>
      <c r="RK91" s="50"/>
      <c r="RL91" s="50"/>
      <c r="RM91" s="50"/>
      <c r="RN91" s="50"/>
      <c r="RO91" s="50"/>
      <c r="RP91" s="50"/>
      <c r="RQ91" s="50"/>
      <c r="RR91" s="50"/>
      <c r="RS91" s="50"/>
      <c r="RT91" s="50"/>
      <c r="RU91" s="50"/>
      <c r="RV91" s="50"/>
      <c r="RW91" s="50"/>
      <c r="RX91" s="50"/>
      <c r="RY91" s="50"/>
      <c r="RZ91" s="50"/>
      <c r="SA91" s="50"/>
      <c r="SB91" s="50"/>
      <c r="TK91">
        <v>402</v>
      </c>
      <c r="UR91" s="50"/>
      <c r="US91" s="50"/>
      <c r="UT91" s="50"/>
      <c r="UU91" s="50"/>
      <c r="UV91" s="50"/>
      <c r="UW91" s="50"/>
      <c r="UX91" s="50"/>
      <c r="UY91" s="50"/>
      <c r="UZ91" s="50"/>
      <c r="VA91" s="50"/>
      <c r="VB91" s="50"/>
      <c r="VC91" s="50"/>
      <c r="ZS91" s="50"/>
      <c r="AAY91">
        <v>11.2</v>
      </c>
      <c r="AJB91" s="50"/>
      <c r="AJC91" s="50"/>
      <c r="AJD91" s="50"/>
      <c r="AJE91" s="50"/>
      <c r="AJF91" s="50"/>
      <c r="AJG91" s="50"/>
      <c r="AJH91" s="50"/>
      <c r="AJI91" s="50"/>
      <c r="AJJ91" s="50"/>
      <c r="AJK91" s="50"/>
      <c r="AJL91" s="50"/>
      <c r="AJM91" s="50"/>
      <c r="AJN91" s="50"/>
      <c r="AJO91" s="50"/>
      <c r="AJP91" s="50"/>
      <c r="AJQ91" s="50"/>
      <c r="AJR91" s="50"/>
      <c r="AJS91" s="50"/>
      <c r="AJT91" s="50"/>
      <c r="AJU91" s="50"/>
      <c r="AJV91" s="50"/>
      <c r="AJW91" s="50"/>
      <c r="AJX91" s="50"/>
      <c r="AJY91" s="50"/>
      <c r="AJZ91" s="50"/>
      <c r="AKA91" s="50"/>
      <c r="AKB91" s="50"/>
      <c r="AKC91" s="50"/>
      <c r="AKD91" s="50"/>
      <c r="AKE91" s="50"/>
      <c r="AKF91" s="50"/>
      <c r="AKG91" s="50"/>
      <c r="AKH91" s="50"/>
      <c r="APA91" s="50"/>
      <c r="APB91" s="50"/>
      <c r="APC91" s="50"/>
      <c r="APD91" s="50"/>
      <c r="APE91" s="50"/>
      <c r="APF91" s="50"/>
      <c r="APG91" s="50"/>
      <c r="APH91" s="50"/>
      <c r="API91" s="50"/>
      <c r="APJ91" s="50"/>
      <c r="APK91" s="50"/>
      <c r="APL91" s="50"/>
      <c r="APM91" s="50"/>
      <c r="APN91" s="50"/>
      <c r="APO91" s="50"/>
      <c r="APP91" s="50"/>
      <c r="APQ91" s="50"/>
      <c r="APR91" s="50"/>
      <c r="APS91" s="50"/>
      <c r="APT91" s="50"/>
      <c r="APU91" s="50"/>
      <c r="APV91" s="50"/>
      <c r="APW91" s="50"/>
      <c r="APX91" s="50"/>
      <c r="APY91" s="50"/>
      <c r="APZ91" s="50"/>
      <c r="AQA91" s="50"/>
      <c r="AQB91" s="50"/>
      <c r="ARC91" s="50"/>
      <c r="ARD91" s="50"/>
      <c r="ARE91" s="50"/>
      <c r="ARF91" s="50"/>
      <c r="ARG91" s="50"/>
      <c r="ARH91" s="50"/>
      <c r="ARI91" s="50"/>
      <c r="ARJ91" s="50"/>
      <c r="ARK91" s="50"/>
      <c r="ARL91" s="50"/>
      <c r="ARM91" s="50"/>
      <c r="ARN91" s="50"/>
      <c r="ARO91" s="50"/>
      <c r="ARP91" s="50"/>
      <c r="ARQ91" s="50"/>
      <c r="ARR91" s="50"/>
      <c r="ARS91" s="50"/>
      <c r="ART91" s="50"/>
      <c r="ARU91" s="50"/>
      <c r="ARV91" s="50"/>
      <c r="ARW91" s="50"/>
      <c r="ARX91" s="50"/>
      <c r="ARY91" s="50"/>
      <c r="ARZ91" s="50"/>
      <c r="ASA91" s="50"/>
      <c r="ASB91" s="50"/>
      <c r="ASC91" s="50"/>
      <c r="ASD91" s="50"/>
      <c r="ASE91" s="50"/>
      <c r="ASF91" s="50"/>
      <c r="BFF91" s="50"/>
      <c r="BFG91" s="50"/>
      <c r="BFH91" s="50"/>
      <c r="BFI91" s="50"/>
      <c r="BFJ91" s="50"/>
      <c r="BYV91">
        <v>1</v>
      </c>
      <c r="BYY91">
        <v>8</v>
      </c>
      <c r="CBI91" s="50"/>
      <c r="CBJ91" s="50"/>
      <c r="CBK91" s="50"/>
    </row>
    <row r="92" spans="1:980 1093:2042 2089:2987 3171:4064 4668:4943 5160:5337" x14ac:dyDescent="0.25">
      <c r="A92" s="50">
        <v>8097989</v>
      </c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QK92" s="50"/>
      <c r="QL92" s="50"/>
      <c r="QM92" s="50"/>
      <c r="QN92" s="50"/>
      <c r="QO92" s="50"/>
      <c r="QP92" s="50"/>
      <c r="QQ92" s="50"/>
      <c r="QR92" s="50"/>
      <c r="QS92" s="50"/>
      <c r="QT92" s="50"/>
      <c r="QU92" s="50"/>
      <c r="QV92" s="50"/>
      <c r="QW92" s="50"/>
      <c r="QX92" s="50"/>
      <c r="QY92" s="50"/>
      <c r="QZ92" s="50"/>
      <c r="RA92" s="50"/>
      <c r="RB92" s="50"/>
      <c r="RC92" s="50"/>
      <c r="RD92" s="50"/>
      <c r="RE92" s="50"/>
      <c r="RF92" s="50"/>
      <c r="RG92" s="50"/>
      <c r="RH92" s="50"/>
      <c r="RI92" s="50"/>
      <c r="RJ92" s="50"/>
      <c r="RK92" s="50"/>
      <c r="RL92" s="50"/>
      <c r="RM92" s="50"/>
      <c r="RN92" s="50"/>
      <c r="RO92" s="50"/>
      <c r="RP92" s="50"/>
      <c r="RQ92" s="50"/>
      <c r="RR92" s="50"/>
      <c r="RS92" s="50"/>
      <c r="RT92" s="50"/>
      <c r="RU92" s="50"/>
      <c r="RV92" s="50"/>
      <c r="RW92" s="50"/>
      <c r="RX92" s="50"/>
      <c r="RY92" s="50"/>
      <c r="RZ92" s="50"/>
      <c r="SA92" s="50"/>
      <c r="SB92" s="50"/>
      <c r="AAY92">
        <v>4.3727</v>
      </c>
      <c r="AJB92" s="50"/>
      <c r="AJC92" s="50"/>
      <c r="AJD92" s="50"/>
      <c r="AJE92" s="50"/>
      <c r="AJF92" s="50"/>
      <c r="AJG92" s="50"/>
      <c r="AJH92" s="50"/>
      <c r="AJI92" s="50"/>
      <c r="AJJ92" s="50"/>
      <c r="AJK92" s="50"/>
      <c r="AJL92" s="50"/>
      <c r="AJM92" s="50"/>
      <c r="AJN92" s="50"/>
      <c r="AJO92" s="50"/>
      <c r="AJP92" s="50"/>
      <c r="AJQ92" s="50"/>
      <c r="AJR92" s="50"/>
      <c r="AJS92" s="50"/>
      <c r="AJT92" s="50"/>
      <c r="AJU92" s="50"/>
      <c r="AJV92" s="50"/>
      <c r="AJW92" s="50"/>
      <c r="AJX92" s="50"/>
      <c r="AJY92" s="50"/>
      <c r="AJZ92" s="50"/>
      <c r="AKA92" s="50"/>
      <c r="AKB92" s="50"/>
      <c r="AKC92" s="50"/>
      <c r="AKD92" s="50"/>
      <c r="AKE92" s="50"/>
      <c r="AKF92" s="50"/>
      <c r="AKG92" s="50"/>
      <c r="AKH92" s="50"/>
      <c r="APA92" s="50"/>
      <c r="APB92" s="50"/>
      <c r="APC92" s="50"/>
      <c r="APD92" s="50"/>
      <c r="APE92" s="50"/>
      <c r="APF92" s="50"/>
      <c r="APG92" s="50"/>
      <c r="APH92" s="50"/>
      <c r="API92" s="50"/>
      <c r="APJ92" s="50"/>
      <c r="APK92" s="50"/>
      <c r="APL92" s="50"/>
      <c r="APM92" s="50"/>
      <c r="APN92" s="50"/>
      <c r="APO92" s="50"/>
      <c r="APP92" s="50"/>
      <c r="APQ92" s="50"/>
      <c r="APR92" s="50"/>
      <c r="APS92" s="50"/>
      <c r="APT92" s="50"/>
      <c r="APU92" s="50"/>
      <c r="APV92" s="50"/>
      <c r="APW92" s="50"/>
      <c r="APX92" s="50"/>
      <c r="APY92" s="50"/>
      <c r="APZ92" s="50"/>
      <c r="AQA92" s="50"/>
      <c r="AQB92" s="50"/>
      <c r="ARC92" s="50"/>
      <c r="ARD92" s="50"/>
      <c r="ARE92" s="50"/>
      <c r="ARF92" s="50"/>
      <c r="ARG92" s="50"/>
      <c r="ARH92" s="50"/>
      <c r="ARI92" s="50"/>
      <c r="ARJ92" s="50"/>
      <c r="ARK92" s="50"/>
      <c r="ARL92" s="50"/>
      <c r="ARM92" s="50"/>
      <c r="ARN92" s="50"/>
      <c r="ARO92" s="50"/>
      <c r="ARP92" s="50"/>
      <c r="ARQ92" s="50"/>
      <c r="ARR92" s="50"/>
      <c r="ARS92" s="50"/>
      <c r="ART92" s="50"/>
      <c r="ARU92" s="50"/>
      <c r="ARV92" s="50"/>
      <c r="ARW92" s="50"/>
      <c r="ARX92" s="50"/>
      <c r="ARY92" s="50"/>
      <c r="ARZ92" s="50"/>
      <c r="ASA92" s="50"/>
      <c r="ASB92" s="50"/>
      <c r="ASC92" s="50"/>
      <c r="ASD92" s="50"/>
      <c r="ASE92" s="50"/>
      <c r="ASF92" s="50"/>
      <c r="BFF92" s="50"/>
      <c r="BFG92" s="50"/>
      <c r="BFH92" s="50"/>
      <c r="BFI92" s="50"/>
      <c r="BFJ92" s="50"/>
      <c r="BYR92">
        <v>75</v>
      </c>
      <c r="BYS92">
        <v>1</v>
      </c>
      <c r="CBI92" s="50"/>
      <c r="CBJ92" s="50"/>
      <c r="CBK92" s="50"/>
      <c r="CMU92">
        <v>900</v>
      </c>
      <c r="CMV92">
        <v>3</v>
      </c>
    </row>
    <row r="93" spans="1:980 1093:2042 2089:2987 3171:4064 4668:4943 5160:5337" x14ac:dyDescent="0.25">
      <c r="A93" s="50">
        <v>8112522</v>
      </c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JX93">
        <v>5397</v>
      </c>
      <c r="JZ93" s="49">
        <v>13846</v>
      </c>
      <c r="KC93">
        <v>2562</v>
      </c>
      <c r="NM93">
        <v>991</v>
      </c>
      <c r="NO93">
        <v>2315</v>
      </c>
      <c r="NR93">
        <v>370</v>
      </c>
      <c r="QK93" s="50"/>
      <c r="QL93" s="50"/>
      <c r="QM93" s="50"/>
      <c r="QN93" s="50"/>
      <c r="QO93" s="50"/>
      <c r="QP93" s="50"/>
      <c r="QQ93" s="50"/>
      <c r="QR93" s="50"/>
      <c r="QS93" s="50"/>
      <c r="QT93" s="50"/>
      <c r="QU93" s="50"/>
      <c r="QV93" s="50"/>
      <c r="QW93" s="50"/>
      <c r="QX93" s="50"/>
      <c r="QY93" s="50"/>
      <c r="QZ93" s="50"/>
      <c r="RA93" s="50"/>
      <c r="RB93" s="50"/>
      <c r="RC93" s="50"/>
      <c r="RD93" s="50"/>
      <c r="RE93" s="50"/>
      <c r="RF93" s="50"/>
      <c r="RG93" s="50"/>
      <c r="RH93" s="50"/>
      <c r="RI93" s="50"/>
      <c r="RJ93" s="50"/>
      <c r="RK93" s="50"/>
      <c r="RL93" s="50"/>
      <c r="RM93" s="50"/>
      <c r="RN93" s="50"/>
      <c r="RO93" s="50"/>
      <c r="RP93" s="50"/>
      <c r="RQ93" s="50"/>
      <c r="RR93" s="50"/>
      <c r="RS93" s="50"/>
      <c r="RT93" s="50"/>
      <c r="RU93" s="50"/>
      <c r="RV93" s="50"/>
      <c r="RW93" s="50"/>
      <c r="RX93" s="50"/>
      <c r="RY93" s="50"/>
      <c r="RZ93" s="50"/>
      <c r="SA93" s="50"/>
      <c r="SB93" s="50"/>
      <c r="ABI93">
        <v>0.74</v>
      </c>
      <c r="ABK93">
        <v>2.5499999999999998</v>
      </c>
      <c r="ABM93">
        <v>3.88</v>
      </c>
      <c r="AJB93" s="50"/>
      <c r="AJC93" s="50"/>
      <c r="AJD93" s="50"/>
      <c r="AJE93" s="50"/>
      <c r="AJF93" s="50"/>
      <c r="AJG93" s="50"/>
      <c r="AJH93" s="50"/>
      <c r="AJI93" s="50"/>
      <c r="AJJ93" s="50"/>
      <c r="AJK93" s="50"/>
      <c r="AJL93" s="50"/>
      <c r="AJM93" s="50"/>
      <c r="AJN93" s="50"/>
      <c r="AJO93" s="50"/>
      <c r="AJP93" s="50"/>
      <c r="AJQ93" s="50"/>
      <c r="AJR93" s="50"/>
      <c r="AJS93" s="50"/>
      <c r="AJT93" s="50"/>
      <c r="AJU93" s="50"/>
      <c r="AJV93" s="50"/>
      <c r="AJW93" s="50"/>
      <c r="AJX93" s="50"/>
      <c r="AJY93" s="50"/>
      <c r="AJZ93" s="50"/>
      <c r="AKA93" s="50"/>
      <c r="AKB93" s="50"/>
      <c r="AKC93" s="50"/>
      <c r="AKD93" s="50"/>
      <c r="AKE93" s="50"/>
      <c r="AKF93" s="50"/>
      <c r="AKG93" s="50"/>
      <c r="AKH93" s="50"/>
      <c r="APA93" s="50"/>
      <c r="APB93" s="50"/>
      <c r="APC93" s="50"/>
      <c r="APD93" s="50"/>
      <c r="APE93" s="50"/>
      <c r="APF93" s="50"/>
      <c r="APG93" s="50"/>
      <c r="APH93" s="50"/>
      <c r="API93" s="50"/>
      <c r="APJ93" s="50"/>
      <c r="APK93" s="50"/>
      <c r="APL93" s="50"/>
      <c r="APM93" s="50"/>
      <c r="APN93" s="50"/>
      <c r="APO93" s="50"/>
      <c r="APP93" s="50"/>
      <c r="APQ93" s="50"/>
      <c r="APR93" s="50"/>
      <c r="APS93" s="50"/>
      <c r="APT93" s="50"/>
      <c r="APU93" s="50"/>
      <c r="APV93" s="50"/>
      <c r="APW93" s="50"/>
      <c r="APX93" s="50"/>
      <c r="APY93" s="50"/>
      <c r="APZ93" s="50"/>
      <c r="AQA93" s="50"/>
      <c r="AQB93" s="50"/>
      <c r="ARC93" s="50"/>
      <c r="ARD93" s="50"/>
      <c r="ARE93" s="50"/>
      <c r="ARF93" s="50"/>
      <c r="ARG93" s="50"/>
      <c r="ARH93" s="50"/>
      <c r="ARI93" s="50"/>
      <c r="ARJ93" s="50"/>
      <c r="ARK93" s="50"/>
      <c r="ARL93" s="50"/>
      <c r="ARM93" s="50"/>
      <c r="ARN93" s="50"/>
      <c r="ARO93" s="50"/>
      <c r="ARP93" s="50"/>
      <c r="ARQ93" s="50"/>
      <c r="ARR93" s="50"/>
      <c r="ARS93" s="50"/>
      <c r="ART93" s="50"/>
      <c r="ARU93" s="50"/>
      <c r="ARV93" s="50"/>
      <c r="ARW93" s="50"/>
      <c r="ARX93" s="50"/>
      <c r="ARY93" s="50"/>
      <c r="ARZ93" s="50"/>
      <c r="ASA93" s="50"/>
      <c r="ASB93" s="50"/>
      <c r="ASC93" s="50"/>
      <c r="ASD93" s="50"/>
      <c r="ASE93" s="50"/>
      <c r="ASF93" s="50"/>
      <c r="BFF93" s="50"/>
      <c r="BFG93" s="50"/>
      <c r="BFH93" s="50"/>
      <c r="BFI93" s="50"/>
      <c r="BFJ93" s="50"/>
      <c r="BYR93">
        <v>150</v>
      </c>
      <c r="BYS93">
        <v>1</v>
      </c>
      <c r="BYV93">
        <v>1</v>
      </c>
      <c r="BYY93">
        <v>28</v>
      </c>
      <c r="BYZ93">
        <v>21</v>
      </c>
      <c r="BZA93">
        <v>0</v>
      </c>
      <c r="BZB93">
        <v>6</v>
      </c>
      <c r="CBI93" s="50"/>
      <c r="CBJ93" s="50"/>
      <c r="CBK93" s="50"/>
      <c r="CZX93">
        <v>1</v>
      </c>
      <c r="CZY93">
        <v>999</v>
      </c>
      <c r="CZZ93">
        <v>999</v>
      </c>
      <c r="DAA93">
        <v>0</v>
      </c>
      <c r="DAB93">
        <v>6</v>
      </c>
      <c r="DBW93">
        <v>1</v>
      </c>
      <c r="DBX93">
        <v>999</v>
      </c>
      <c r="DBY93" s="15">
        <v>999</v>
      </c>
      <c r="DBZ93">
        <v>0</v>
      </c>
      <c r="DCA93">
        <v>6</v>
      </c>
      <c r="DDJ93">
        <v>60</v>
      </c>
      <c r="DDK93">
        <v>1</v>
      </c>
      <c r="DDN93">
        <v>1</v>
      </c>
      <c r="DDO93">
        <v>999</v>
      </c>
      <c r="DDP93">
        <v>999</v>
      </c>
      <c r="DDQ93">
        <v>0</v>
      </c>
      <c r="DDR93" s="35">
        <v>999</v>
      </c>
      <c r="DEN93">
        <v>100</v>
      </c>
      <c r="DEO93">
        <v>1</v>
      </c>
      <c r="DER93">
        <v>1</v>
      </c>
      <c r="DES93">
        <v>999</v>
      </c>
      <c r="DET93" s="15">
        <v>999</v>
      </c>
      <c r="DEU93">
        <v>0</v>
      </c>
      <c r="DEV93">
        <v>6</v>
      </c>
      <c r="DJO93">
        <v>2.5</v>
      </c>
      <c r="DJP93">
        <v>2</v>
      </c>
      <c r="DJS93">
        <v>1</v>
      </c>
      <c r="DJT93">
        <v>999</v>
      </c>
      <c r="DJU93" s="15">
        <v>999</v>
      </c>
      <c r="DJV93">
        <v>0</v>
      </c>
      <c r="DJW93">
        <v>6</v>
      </c>
      <c r="EGH93">
        <v>100</v>
      </c>
      <c r="EGI93">
        <v>2</v>
      </c>
      <c r="EGL93">
        <v>1</v>
      </c>
      <c r="EGM93">
        <v>999</v>
      </c>
      <c r="EGN93">
        <v>999</v>
      </c>
      <c r="EGO93">
        <v>0</v>
      </c>
      <c r="EGP93">
        <v>6</v>
      </c>
      <c r="EMD93">
        <v>2</v>
      </c>
      <c r="EMG93">
        <v>1</v>
      </c>
      <c r="EMH93">
        <v>999</v>
      </c>
      <c r="EMI93">
        <v>999</v>
      </c>
      <c r="EMJ93">
        <v>0</v>
      </c>
      <c r="EMK93" s="35">
        <v>999</v>
      </c>
      <c r="ERZ93">
        <v>10</v>
      </c>
      <c r="ESD93">
        <v>1</v>
      </c>
      <c r="ESE93">
        <v>999</v>
      </c>
      <c r="ESF93" s="15">
        <v>999</v>
      </c>
      <c r="ESG93">
        <v>0</v>
      </c>
      <c r="ESH93">
        <v>6</v>
      </c>
      <c r="EXL93">
        <v>125</v>
      </c>
      <c r="EXM93">
        <v>2</v>
      </c>
      <c r="EXN93">
        <v>1</v>
      </c>
      <c r="EXQ93">
        <v>999</v>
      </c>
      <c r="EXR93" s="15">
        <v>999</v>
      </c>
      <c r="EXS93">
        <v>0</v>
      </c>
      <c r="EXT93">
        <v>8</v>
      </c>
      <c r="EZB93">
        <v>1</v>
      </c>
      <c r="EZE93">
        <v>999</v>
      </c>
      <c r="EZF93" s="15">
        <v>999</v>
      </c>
      <c r="EZG93">
        <v>0</v>
      </c>
      <c r="EZH93">
        <v>8</v>
      </c>
      <c r="GUJ93">
        <v>1</v>
      </c>
      <c r="GUK93">
        <v>999</v>
      </c>
      <c r="GUL93" s="15">
        <v>999</v>
      </c>
      <c r="GUM93">
        <v>0</v>
      </c>
      <c r="GUN93">
        <v>6</v>
      </c>
      <c r="GWG93">
        <v>1</v>
      </c>
    </row>
    <row r="94" spans="1:980 1093:2042 2089:2987 3171:4064 4668:4943 5160:5337" x14ac:dyDescent="0.25">
      <c r="A94" s="50" t="s">
        <v>831</v>
      </c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QK94" s="50"/>
      <c r="QL94" s="50"/>
      <c r="QM94" s="50"/>
      <c r="QN94" s="50"/>
      <c r="QO94" s="50"/>
      <c r="QP94" s="50"/>
      <c r="QQ94" s="50"/>
      <c r="QR94" s="50"/>
      <c r="QS94" s="50"/>
      <c r="QT94" s="50"/>
      <c r="QU94" s="50"/>
      <c r="QV94" s="50"/>
      <c r="QW94" s="50"/>
      <c r="QX94" s="50"/>
      <c r="QY94" s="50"/>
      <c r="QZ94" s="50"/>
      <c r="RA94" s="50"/>
      <c r="RB94" s="50"/>
      <c r="RC94" s="50"/>
      <c r="RD94" s="50"/>
      <c r="RE94" s="50"/>
      <c r="RF94" s="50"/>
      <c r="RG94" s="50"/>
      <c r="RH94" s="50"/>
      <c r="RI94" s="50"/>
      <c r="RJ94" s="50"/>
      <c r="RK94" s="50"/>
      <c r="RL94" s="50"/>
      <c r="RM94" s="50"/>
      <c r="RN94" s="50"/>
      <c r="RO94" s="50"/>
      <c r="RP94" s="50"/>
      <c r="RQ94" s="50"/>
      <c r="RR94" s="50"/>
      <c r="RS94" s="50"/>
      <c r="RT94" s="50"/>
      <c r="RU94" s="50"/>
      <c r="RV94" s="50"/>
      <c r="RW94" s="50"/>
      <c r="RX94" s="50"/>
      <c r="RY94" s="50"/>
      <c r="RZ94" s="50"/>
      <c r="SA94" s="50"/>
      <c r="SB94" s="50"/>
      <c r="TK94">
        <v>753</v>
      </c>
      <c r="ZS94">
        <v>2.6</v>
      </c>
      <c r="AJB94" s="50"/>
      <c r="AJC94" s="50"/>
      <c r="AJD94" s="50"/>
      <c r="AJE94" s="50"/>
      <c r="AJF94" s="50"/>
      <c r="AJG94" s="50"/>
      <c r="AJH94" s="50"/>
      <c r="AJI94" s="50"/>
      <c r="AJJ94" s="50"/>
      <c r="AJK94" s="50"/>
      <c r="AJL94" s="50"/>
      <c r="AJM94" s="50"/>
      <c r="AJN94" s="50"/>
      <c r="AJO94" s="50"/>
      <c r="AJP94" s="50"/>
      <c r="AJQ94" s="50"/>
      <c r="AJR94" s="50"/>
      <c r="AJS94" s="50"/>
      <c r="AJT94" s="50"/>
      <c r="AJU94" s="50"/>
      <c r="AJV94" s="50"/>
      <c r="AJW94" s="50"/>
      <c r="AJX94" s="50"/>
      <c r="AJY94" s="50"/>
      <c r="AJZ94" s="50"/>
      <c r="AKA94" s="50"/>
      <c r="AKB94" s="50"/>
      <c r="AKC94" s="50"/>
      <c r="AKD94" s="50"/>
      <c r="AKE94" s="50"/>
      <c r="AKF94" s="50"/>
      <c r="AKG94" s="50"/>
      <c r="AKH94" s="50"/>
      <c r="APA94" s="50"/>
      <c r="APB94" s="50"/>
      <c r="APC94" s="50"/>
      <c r="APD94" s="50"/>
      <c r="APE94" s="50"/>
      <c r="APF94" s="50"/>
      <c r="APG94" s="50"/>
      <c r="APH94" s="50"/>
      <c r="API94" s="50"/>
      <c r="APJ94" s="50"/>
      <c r="APK94" s="50"/>
      <c r="APL94" s="50"/>
      <c r="APM94" s="50"/>
      <c r="APN94" s="50"/>
      <c r="APO94" s="50"/>
      <c r="APP94" s="50"/>
      <c r="APQ94" s="50"/>
      <c r="APR94" s="50"/>
      <c r="APS94" s="50"/>
      <c r="APT94" s="50"/>
      <c r="APU94" s="50"/>
      <c r="APV94" s="50"/>
      <c r="APW94" s="50"/>
      <c r="APX94" s="50"/>
      <c r="APY94" s="50"/>
      <c r="APZ94" s="50"/>
      <c r="AQA94" s="50"/>
      <c r="AQB94" s="50"/>
      <c r="ARC94" s="50"/>
      <c r="ARD94" s="50"/>
      <c r="ARE94" s="50"/>
      <c r="ARF94" s="50"/>
      <c r="ARG94" s="50"/>
      <c r="ARH94" s="50"/>
      <c r="ARI94" s="50"/>
      <c r="ARJ94" s="50"/>
      <c r="ARK94" s="50"/>
      <c r="ARL94" s="50"/>
      <c r="ARM94" s="50"/>
      <c r="ARN94" s="50"/>
      <c r="ARO94" s="50"/>
      <c r="ARP94" s="50"/>
      <c r="ARQ94" s="50"/>
      <c r="ARR94" s="50"/>
      <c r="ARS94" s="50"/>
      <c r="ART94" s="50"/>
      <c r="ARU94" s="50"/>
      <c r="ARV94" s="50"/>
      <c r="ARW94" s="50"/>
      <c r="ARX94" s="50"/>
      <c r="ARY94" s="50"/>
      <c r="ARZ94" s="50"/>
      <c r="ASA94" s="50"/>
      <c r="ASB94" s="50"/>
      <c r="ASC94" s="50"/>
      <c r="ASD94" s="50"/>
      <c r="ASE94" s="50"/>
      <c r="ASF94" s="50"/>
      <c r="BFF94" s="50"/>
      <c r="BFG94" s="50"/>
      <c r="BFH94" s="50"/>
      <c r="BFI94" s="50"/>
      <c r="BFJ94" s="50"/>
      <c r="BYR94">
        <v>150</v>
      </c>
      <c r="BYS94">
        <v>1</v>
      </c>
      <c r="BYV94">
        <v>1</v>
      </c>
      <c r="BYY94">
        <v>2</v>
      </c>
      <c r="BYZ94">
        <v>1</v>
      </c>
      <c r="BZA94">
        <v>0</v>
      </c>
      <c r="BZB94">
        <v>0</v>
      </c>
      <c r="CBI94" s="50"/>
      <c r="CBJ94" s="50"/>
      <c r="CBK94" s="50"/>
    </row>
    <row r="95" spans="1:980 1093:2042 2089:2987 3171:4064 4668:4943 5160:5337" x14ac:dyDescent="0.25">
      <c r="A95" s="50">
        <v>8130998</v>
      </c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JQ95">
        <v>342</v>
      </c>
      <c r="JR95">
        <v>211</v>
      </c>
      <c r="JT95">
        <v>80</v>
      </c>
      <c r="NF95">
        <v>238</v>
      </c>
      <c r="NG95">
        <v>416</v>
      </c>
      <c r="NI95">
        <v>279</v>
      </c>
      <c r="QK95" s="50"/>
      <c r="QL95" s="50"/>
      <c r="QM95" s="50"/>
      <c r="QN95" s="50"/>
      <c r="QO95" s="50"/>
      <c r="QP95" s="50"/>
      <c r="QQ95" s="50"/>
      <c r="QR95" s="50"/>
      <c r="QS95" s="50"/>
      <c r="QT95" s="50">
        <v>74</v>
      </c>
      <c r="QU95" s="50">
        <v>104</v>
      </c>
      <c r="QV95" s="50"/>
      <c r="QW95" s="50">
        <v>90</v>
      </c>
      <c r="QX95" s="50"/>
      <c r="QY95" s="50"/>
      <c r="QZ95" s="50"/>
      <c r="RA95" s="50"/>
      <c r="RB95" s="50"/>
      <c r="RC95" s="50"/>
      <c r="RD95" s="50"/>
      <c r="RE95" s="50"/>
      <c r="RF95" s="50"/>
      <c r="RG95" s="50"/>
      <c r="RH95" s="50"/>
      <c r="RI95" s="50"/>
      <c r="RJ95" s="50"/>
      <c r="RK95" s="50"/>
      <c r="RL95" s="50"/>
      <c r="RM95" s="50"/>
      <c r="RN95" s="50"/>
      <c r="RO95" s="50"/>
      <c r="RP95" s="50"/>
      <c r="RQ95" s="50"/>
      <c r="RR95" s="50"/>
      <c r="RS95" s="50"/>
      <c r="RT95" s="50"/>
      <c r="RU95" s="50"/>
      <c r="RV95" s="50"/>
      <c r="RW95" s="50"/>
      <c r="RX95" s="50"/>
      <c r="RY95" s="50"/>
      <c r="RZ95" s="50"/>
      <c r="SA95" s="50"/>
      <c r="SB95" s="50"/>
      <c r="TM95" s="50"/>
      <c r="TN95" s="50"/>
      <c r="TO95" s="50"/>
      <c r="TP95" s="50"/>
      <c r="TQ95" s="50"/>
      <c r="TR95" s="50"/>
      <c r="TS95" s="50"/>
      <c r="TT95" s="50"/>
      <c r="TU95" s="50"/>
      <c r="TV95" s="50"/>
      <c r="TW95" s="50"/>
      <c r="TX95" s="50"/>
      <c r="TY95" s="50"/>
      <c r="TZ95" s="50"/>
      <c r="UA95" s="50"/>
      <c r="UB95" s="50"/>
      <c r="UC95" s="50"/>
      <c r="UD95" s="50"/>
      <c r="UE95" s="50"/>
      <c r="UF95" s="50"/>
      <c r="AJB95" s="50"/>
      <c r="AJC95" s="50"/>
      <c r="AJD95" s="50"/>
      <c r="AJE95" s="50"/>
      <c r="AJF95" s="50"/>
      <c r="AJG95" s="50"/>
      <c r="AJH95" s="50"/>
      <c r="AJI95" s="50"/>
      <c r="AJJ95" s="50"/>
      <c r="AJK95" s="50"/>
      <c r="AJL95" s="50"/>
      <c r="AJM95" s="50"/>
      <c r="AJN95" s="50"/>
      <c r="AJO95" s="50"/>
      <c r="AJP95" s="50"/>
      <c r="AJQ95" s="50"/>
      <c r="AJR95" s="50"/>
      <c r="AJS95" s="50"/>
      <c r="AJT95" s="50"/>
      <c r="AJU95" s="50"/>
      <c r="AJV95" s="50"/>
      <c r="AJW95" s="50"/>
      <c r="AJX95" s="50"/>
      <c r="AJY95" s="50"/>
      <c r="AJZ95" s="50"/>
      <c r="AKA95" s="50"/>
      <c r="AKB95" s="50"/>
      <c r="AKC95" s="50"/>
      <c r="AKD95" s="50"/>
      <c r="AKE95" s="50"/>
      <c r="AKF95" s="50"/>
      <c r="AKG95" s="50"/>
      <c r="AKH95" s="50"/>
      <c r="APA95" s="50"/>
      <c r="APB95" s="50"/>
      <c r="APC95" s="50"/>
      <c r="APD95" s="50"/>
      <c r="APE95" s="50"/>
      <c r="APF95" s="50"/>
      <c r="APG95" s="50"/>
      <c r="APH95" s="50"/>
      <c r="API95" s="50"/>
      <c r="APJ95" s="50"/>
      <c r="APK95" s="50"/>
      <c r="APL95" s="50"/>
      <c r="APM95" s="50"/>
      <c r="APN95" s="50"/>
      <c r="APO95" s="50"/>
      <c r="APP95" s="50"/>
      <c r="APQ95" s="50"/>
      <c r="APR95" s="50"/>
      <c r="APS95" s="50"/>
      <c r="APT95" s="50"/>
      <c r="APU95" s="50"/>
      <c r="APV95" s="50"/>
      <c r="APW95" s="50"/>
      <c r="APX95" s="50"/>
      <c r="APY95" s="50"/>
      <c r="APZ95" s="50"/>
      <c r="AQA95" s="50"/>
      <c r="AQB95" s="50"/>
      <c r="ARC95" s="50"/>
      <c r="ARD95" s="50"/>
      <c r="ARE95" s="50"/>
      <c r="ARF95" s="50"/>
      <c r="ARG95" s="50"/>
      <c r="ARH95" s="50"/>
      <c r="ARI95" s="50"/>
      <c r="ARJ95" s="50"/>
      <c r="ARK95" s="50"/>
      <c r="ARL95" s="50"/>
      <c r="ARM95" s="50"/>
      <c r="ARN95" s="50"/>
      <c r="ARO95" s="50"/>
      <c r="ARP95" s="50"/>
      <c r="ARQ95" s="50"/>
      <c r="ARR95" s="50"/>
      <c r="ARS95" s="50"/>
      <c r="ART95" s="50"/>
      <c r="ARU95" s="50"/>
      <c r="ARV95" s="50"/>
      <c r="ARW95" s="50"/>
      <c r="ARX95" s="50"/>
      <c r="ARY95" s="50"/>
      <c r="ARZ95" s="50"/>
      <c r="ASA95" s="50"/>
      <c r="ASB95" s="50"/>
      <c r="ASC95" s="50"/>
      <c r="ASD95" s="50"/>
      <c r="ASE95" s="50"/>
      <c r="ASF95" s="50"/>
      <c r="BFF95" s="50"/>
      <c r="BFG95" s="50"/>
      <c r="BFH95" s="50"/>
      <c r="BFI95" s="50"/>
      <c r="BFJ95" s="50"/>
      <c r="BYV95">
        <v>1</v>
      </c>
      <c r="BYY95">
        <v>999</v>
      </c>
      <c r="BYZ95">
        <v>2</v>
      </c>
      <c r="BZA95">
        <v>0</v>
      </c>
      <c r="BZB95" s="35">
        <v>999</v>
      </c>
      <c r="CBI95" s="50"/>
      <c r="CBJ95" s="50"/>
      <c r="CBK95" s="50"/>
      <c r="CRP95">
        <v>1</v>
      </c>
      <c r="GWG95">
        <v>1</v>
      </c>
    </row>
    <row r="96" spans="1:980 1093:2042 2089:2987 3171:4064 4668:4943 5160:5337" x14ac:dyDescent="0.25">
      <c r="A96" s="50">
        <v>9002836</v>
      </c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QK96" s="50"/>
      <c r="QL96" s="50"/>
      <c r="QM96" s="50"/>
      <c r="QN96" s="50"/>
      <c r="QO96" s="50"/>
      <c r="QP96" s="50"/>
      <c r="QQ96" s="50"/>
      <c r="QR96" s="50"/>
      <c r="QS96" s="50"/>
      <c r="QT96" s="50"/>
      <c r="QU96" s="50"/>
      <c r="QV96" s="50"/>
      <c r="QW96" s="50"/>
      <c r="QX96" s="50"/>
      <c r="QY96" s="50"/>
      <c r="QZ96" s="50"/>
      <c r="RA96" s="50"/>
      <c r="RB96" s="50"/>
      <c r="RC96" s="50"/>
      <c r="RD96" s="50"/>
      <c r="RE96" s="50"/>
      <c r="RF96" s="50"/>
      <c r="RG96" s="50"/>
      <c r="RH96" s="50"/>
      <c r="RI96" s="50"/>
      <c r="RJ96" s="50"/>
      <c r="RK96" s="50"/>
      <c r="RL96" s="50"/>
      <c r="RM96" s="50"/>
      <c r="RN96" s="50"/>
      <c r="RO96" s="50"/>
      <c r="RP96" s="50"/>
      <c r="RQ96" s="50"/>
      <c r="RR96" s="50"/>
      <c r="RS96" s="50"/>
      <c r="RT96" s="50"/>
      <c r="RU96" s="50"/>
      <c r="RV96" s="50"/>
      <c r="RW96" s="50"/>
      <c r="RX96" s="50"/>
      <c r="RY96" s="50"/>
      <c r="RZ96" s="50"/>
      <c r="SA96" s="50"/>
      <c r="SB96" s="50"/>
      <c r="TM96" s="50"/>
      <c r="TN96" s="50"/>
      <c r="TO96" s="50"/>
      <c r="TP96" s="50"/>
      <c r="TQ96" s="50"/>
      <c r="TR96" s="50"/>
      <c r="TS96" s="50"/>
      <c r="TT96" s="50"/>
      <c r="TU96" s="50"/>
      <c r="TV96" s="50"/>
      <c r="TW96" s="50"/>
      <c r="TX96" s="50"/>
      <c r="TY96" s="50"/>
      <c r="TZ96" s="50"/>
      <c r="UA96" s="50"/>
      <c r="UB96" s="50"/>
      <c r="UC96" s="50"/>
      <c r="UD96" s="50"/>
      <c r="UE96" s="50"/>
      <c r="UF96" s="50"/>
      <c r="AJB96" s="50"/>
      <c r="AJC96" s="50"/>
      <c r="AJD96" s="50"/>
      <c r="AJE96" s="50"/>
      <c r="AJF96" s="50"/>
      <c r="AJG96" s="50"/>
      <c r="AJH96" s="50"/>
      <c r="AJI96" s="50"/>
      <c r="AJJ96" s="50"/>
      <c r="AJK96" s="50"/>
      <c r="AJL96" s="50"/>
      <c r="AJM96" s="50"/>
      <c r="AJN96" s="50"/>
      <c r="AJO96" s="50"/>
      <c r="AJP96" s="50"/>
      <c r="AJQ96" s="50"/>
      <c r="AJR96" s="50"/>
      <c r="AJS96" s="50"/>
      <c r="AJT96" s="50"/>
      <c r="AJU96" s="50"/>
      <c r="AJV96" s="50"/>
      <c r="AJW96" s="50"/>
      <c r="AJX96" s="50"/>
      <c r="AJY96" s="50"/>
      <c r="AJZ96" s="50"/>
      <c r="AKA96" s="50"/>
      <c r="AKB96" s="50"/>
      <c r="AKC96" s="50"/>
      <c r="AKD96" s="50"/>
      <c r="AKE96" s="50"/>
      <c r="AKF96" s="50"/>
      <c r="AKG96" s="50"/>
      <c r="AKH96" s="50"/>
      <c r="APA96" s="50"/>
      <c r="APB96" s="50"/>
      <c r="APC96" s="50"/>
      <c r="APD96" s="50"/>
      <c r="APE96" s="50"/>
      <c r="APF96" s="50"/>
      <c r="APG96" s="50"/>
      <c r="APH96" s="50"/>
      <c r="API96" s="50"/>
      <c r="APJ96" s="50"/>
      <c r="APK96" s="50"/>
      <c r="APL96" s="50"/>
      <c r="APM96" s="50"/>
      <c r="APN96" s="50"/>
      <c r="APO96" s="50"/>
      <c r="APP96" s="50"/>
      <c r="APQ96" s="50"/>
      <c r="APR96" s="50"/>
      <c r="APS96" s="50"/>
      <c r="APT96" s="50"/>
      <c r="APU96" s="50"/>
      <c r="APV96" s="50"/>
      <c r="APW96" s="50"/>
      <c r="APX96" s="50"/>
      <c r="APY96" s="50"/>
      <c r="APZ96" s="50"/>
      <c r="AQA96" s="50"/>
      <c r="AQB96" s="50"/>
      <c r="ARC96" s="50"/>
      <c r="ARD96" s="50"/>
      <c r="ARE96" s="50"/>
      <c r="ARF96" s="50"/>
      <c r="ARG96" s="50"/>
      <c r="ARH96" s="50"/>
      <c r="ARI96" s="50"/>
      <c r="ARJ96" s="50"/>
      <c r="ARK96" s="50"/>
      <c r="ARL96" s="50"/>
      <c r="ARM96" s="50"/>
      <c r="ARN96" s="50"/>
      <c r="ARO96" s="50"/>
      <c r="ARP96" s="50"/>
      <c r="ARQ96" s="50"/>
      <c r="ARR96" s="50"/>
      <c r="ARS96" s="50"/>
      <c r="ART96" s="50"/>
      <c r="ARU96" s="50"/>
      <c r="ARV96" s="50"/>
      <c r="ARW96" s="50"/>
      <c r="ARX96" s="50"/>
      <c r="ARY96" s="50"/>
      <c r="ARZ96" s="50"/>
      <c r="ASA96" s="50"/>
      <c r="ASB96" s="50"/>
      <c r="ASC96" s="50"/>
      <c r="ASD96" s="50"/>
      <c r="ASE96" s="50"/>
      <c r="ASF96" s="50"/>
      <c r="BFF96" s="50"/>
      <c r="BFG96" s="50"/>
      <c r="BFH96" s="50"/>
      <c r="BFI96" s="50"/>
      <c r="BFJ96" s="50"/>
      <c r="CBI96" s="50"/>
      <c r="CBJ96" s="50"/>
      <c r="CBK96" s="50"/>
    </row>
    <row r="97" spans="1:1022 1025:2046 2049:3070 3073:3942 4381:5104 5180:5345" x14ac:dyDescent="0.25">
      <c r="A97" s="50">
        <v>9003331</v>
      </c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CZ97">
        <v>1.23</v>
      </c>
      <c r="DC97">
        <v>0.98</v>
      </c>
      <c r="GV97">
        <v>221</v>
      </c>
      <c r="KL97">
        <v>904.2</v>
      </c>
      <c r="KX97">
        <v>315</v>
      </c>
      <c r="OA97">
        <v>2323.1999999999998</v>
      </c>
      <c r="OL97">
        <v>1098</v>
      </c>
      <c r="QK97" s="50"/>
      <c r="QL97" s="50"/>
      <c r="QM97" s="50"/>
      <c r="QN97" s="50"/>
      <c r="QO97" s="50"/>
      <c r="QP97" s="50"/>
      <c r="QQ97" s="50"/>
      <c r="QR97" s="50"/>
      <c r="QS97" s="50"/>
      <c r="QT97" s="50"/>
      <c r="QU97" s="50"/>
      <c r="QV97" s="50"/>
      <c r="QW97" s="50"/>
      <c r="QX97" s="50"/>
      <c r="QY97" s="50"/>
      <c r="QZ97" s="50"/>
      <c r="RA97" s="50"/>
      <c r="RB97" s="50"/>
      <c r="RC97" s="50"/>
      <c r="RD97" s="50"/>
      <c r="RE97" s="50"/>
      <c r="RF97" s="50"/>
      <c r="RG97" s="50"/>
      <c r="RH97" s="50"/>
      <c r="RI97" s="50"/>
      <c r="RJ97" s="50"/>
      <c r="RK97" s="50"/>
      <c r="RL97" s="50"/>
      <c r="RM97" s="50"/>
      <c r="RN97" s="50"/>
      <c r="RO97" s="58"/>
      <c r="RP97" s="58"/>
      <c r="RQ97" s="58"/>
      <c r="RR97" s="58"/>
      <c r="RS97" s="58"/>
      <c r="RT97" s="50"/>
      <c r="RU97" s="50"/>
      <c r="RV97" s="50"/>
      <c r="RW97" s="50"/>
      <c r="RX97" s="50"/>
      <c r="RY97" s="50"/>
      <c r="RZ97" s="50"/>
      <c r="SA97" s="50"/>
      <c r="SB97" s="50"/>
      <c r="TM97" s="50"/>
      <c r="TN97" s="50"/>
      <c r="TO97" s="50"/>
      <c r="TP97" s="50"/>
      <c r="TQ97" s="50"/>
      <c r="TR97" s="50"/>
      <c r="TS97" s="50"/>
      <c r="TT97" s="50"/>
      <c r="TU97" s="50"/>
      <c r="TV97" s="50"/>
      <c r="TW97" s="50"/>
      <c r="TX97" s="50"/>
      <c r="TY97" s="50"/>
      <c r="TZ97" s="50"/>
      <c r="UA97" s="50"/>
      <c r="UB97" s="50"/>
      <c r="UC97" s="50"/>
      <c r="UD97" s="50"/>
      <c r="UE97" s="50"/>
      <c r="UF97" s="50"/>
      <c r="AAM97">
        <v>16.5974</v>
      </c>
      <c r="ABQ97">
        <v>1.9470000000000001</v>
      </c>
      <c r="ABR97">
        <v>2.9058000000000002</v>
      </c>
      <c r="AHP97">
        <v>188.4</v>
      </c>
      <c r="AHX97">
        <v>165.6</v>
      </c>
      <c r="AJB97" s="50"/>
      <c r="AJC97" s="50"/>
      <c r="AJD97" s="50"/>
      <c r="AJE97" s="50"/>
      <c r="AJF97" s="50"/>
      <c r="AJG97" s="50"/>
      <c r="AJH97" s="50"/>
      <c r="AJI97" s="50"/>
      <c r="AJJ97" s="50"/>
      <c r="AJK97" s="50"/>
      <c r="AJL97" s="50"/>
      <c r="AJM97" s="50"/>
      <c r="AJN97" s="50"/>
      <c r="AJO97" s="50"/>
      <c r="AJP97" s="50"/>
      <c r="AJQ97" s="50"/>
      <c r="AJR97" s="50"/>
      <c r="AJS97" s="50"/>
      <c r="AJT97" s="50"/>
      <c r="AJU97" s="50"/>
      <c r="AJV97" s="50"/>
      <c r="AJW97" s="50"/>
      <c r="AJX97" s="50"/>
      <c r="AJY97" s="50"/>
      <c r="AJZ97" s="50"/>
      <c r="AKA97" s="50"/>
      <c r="AKB97" s="50"/>
      <c r="AKC97" s="50"/>
      <c r="AKD97" s="50"/>
      <c r="AKE97" s="50"/>
      <c r="AKF97" s="50"/>
      <c r="AKG97" s="50"/>
      <c r="AKH97" s="50"/>
      <c r="AKX97">
        <v>4.2680999999999996</v>
      </c>
      <c r="APA97" s="50"/>
      <c r="APB97" s="50"/>
      <c r="APC97" s="50"/>
      <c r="APD97" s="50"/>
      <c r="APE97" s="50"/>
      <c r="APF97" s="50"/>
      <c r="APG97" s="50"/>
      <c r="APH97" s="50"/>
      <c r="API97" s="50"/>
      <c r="APJ97" s="50"/>
      <c r="APK97" s="50"/>
      <c r="APL97" s="50"/>
      <c r="APM97" s="50"/>
      <c r="APN97" s="50"/>
      <c r="APO97" s="50"/>
      <c r="APP97" s="50"/>
      <c r="APQ97" s="50"/>
      <c r="APR97" s="50"/>
      <c r="APS97" s="50"/>
      <c r="APT97" s="50"/>
      <c r="APU97" s="50"/>
      <c r="APV97" s="50"/>
      <c r="APW97" s="50"/>
      <c r="APX97" s="50"/>
      <c r="APY97" s="50"/>
      <c r="APZ97" s="50"/>
      <c r="AQA97" s="50"/>
      <c r="AQB97" s="50"/>
      <c r="ARC97" s="50"/>
      <c r="ARD97" s="50"/>
      <c r="ARE97" s="50"/>
      <c r="ARF97" s="50"/>
      <c r="ARG97" s="50"/>
      <c r="ARH97" s="50"/>
      <c r="ARI97" s="50"/>
      <c r="ARJ97" s="50"/>
      <c r="ARK97" s="50"/>
      <c r="ARL97" s="50"/>
      <c r="ARM97" s="50"/>
      <c r="ARN97" s="50"/>
      <c r="ARO97" s="50"/>
      <c r="ARP97" s="50"/>
      <c r="ARQ97" s="50"/>
      <c r="ARR97" s="50"/>
      <c r="ARS97" s="50"/>
      <c r="ART97" s="50"/>
      <c r="ARU97" s="50"/>
      <c r="ARV97" s="50"/>
      <c r="ARW97" s="50"/>
      <c r="ARX97" s="50"/>
      <c r="ARY97" s="50"/>
      <c r="ARZ97" s="50"/>
      <c r="ASA97" s="50"/>
      <c r="ASB97" s="50"/>
      <c r="ASC97" s="50"/>
      <c r="ASD97" s="50"/>
      <c r="ASE97" s="50"/>
      <c r="ASF97" s="50"/>
      <c r="BBI97">
        <v>47</v>
      </c>
      <c r="BFF97" s="50"/>
      <c r="BFG97" s="50"/>
      <c r="BFH97" s="50"/>
      <c r="BFI97" s="50"/>
      <c r="BFJ97" s="50"/>
      <c r="CBI97" s="50"/>
      <c r="CBJ97" s="50"/>
      <c r="CBK97" s="50"/>
    </row>
    <row r="98" spans="1:1022 1025:2046 2049:3070 3073:3942 4381:5104 5180:5345" x14ac:dyDescent="0.25">
      <c r="A98" s="50">
        <v>9003370</v>
      </c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BC98">
        <v>96.7</v>
      </c>
      <c r="CM98">
        <v>1</v>
      </c>
      <c r="EG98">
        <v>26.4</v>
      </c>
      <c r="GJ98">
        <v>890</v>
      </c>
      <c r="HQ98">
        <v>13300</v>
      </c>
      <c r="JQ98">
        <v>77.400000000000006</v>
      </c>
      <c r="NF98">
        <v>99</v>
      </c>
      <c r="QK98" s="50"/>
      <c r="QL98" s="50"/>
      <c r="QM98" s="50"/>
      <c r="QN98" s="50"/>
      <c r="QO98" s="50"/>
      <c r="QP98" s="50"/>
      <c r="QQ98" s="50"/>
      <c r="QR98" s="50"/>
      <c r="QS98" s="50"/>
      <c r="QT98" s="50">
        <v>43.2</v>
      </c>
      <c r="QU98" s="50"/>
      <c r="QV98" s="50"/>
      <c r="QW98" s="50"/>
      <c r="QX98" s="50"/>
      <c r="QY98" s="50"/>
      <c r="QZ98" s="50"/>
      <c r="RA98" s="50"/>
      <c r="RB98" s="50"/>
      <c r="RC98" s="50"/>
      <c r="RD98" s="50"/>
      <c r="RE98" s="50"/>
      <c r="RF98" s="50"/>
      <c r="RG98" s="50"/>
      <c r="RH98" s="50"/>
      <c r="RI98" s="50"/>
      <c r="RJ98" s="50"/>
      <c r="RK98" s="50"/>
      <c r="RL98" s="50"/>
      <c r="RM98" s="50"/>
      <c r="RN98" s="50"/>
      <c r="RO98" s="50"/>
      <c r="RP98" s="50"/>
      <c r="RQ98" s="50"/>
      <c r="RR98" s="50"/>
      <c r="RS98" s="50"/>
      <c r="RT98" s="50"/>
      <c r="RU98" s="50"/>
      <c r="RV98" s="50"/>
      <c r="RW98" s="50"/>
      <c r="RX98" s="50"/>
      <c r="RY98" s="50"/>
      <c r="RZ98" s="50"/>
      <c r="SA98" s="50"/>
      <c r="SB98" s="50"/>
      <c r="TM98" s="50"/>
      <c r="TN98" s="50"/>
      <c r="TO98" s="50"/>
      <c r="TP98" s="50"/>
      <c r="TQ98" s="50"/>
      <c r="TR98" s="50"/>
      <c r="TS98" s="50"/>
      <c r="TT98" s="50"/>
      <c r="TU98" s="50"/>
      <c r="TV98" s="50"/>
      <c r="TW98" s="50"/>
      <c r="TX98" s="50"/>
      <c r="TY98" s="50"/>
      <c r="TZ98" s="50"/>
      <c r="UA98" s="50"/>
      <c r="UB98" s="50"/>
      <c r="UC98" s="50"/>
      <c r="UD98" s="50"/>
      <c r="UE98" s="50"/>
      <c r="UF98" s="50"/>
      <c r="ZT98">
        <v>14.293100000000001</v>
      </c>
      <c r="AGU98">
        <v>168.6</v>
      </c>
      <c r="AJB98" s="50"/>
      <c r="AJC98" s="50"/>
      <c r="AJD98" s="50"/>
      <c r="AJE98" s="50"/>
      <c r="AJF98" s="50"/>
      <c r="AJG98" s="50"/>
      <c r="AJH98" s="50"/>
      <c r="AJI98" s="50"/>
      <c r="AJJ98" s="50"/>
      <c r="AJK98" s="50"/>
      <c r="AJL98" s="50"/>
      <c r="AJM98" s="50"/>
      <c r="AJN98" s="50"/>
      <c r="AJO98" s="50"/>
      <c r="AJP98" s="50"/>
      <c r="AJQ98" s="50"/>
      <c r="AJR98" s="50"/>
      <c r="AJS98" s="50"/>
      <c r="AJT98" s="50"/>
      <c r="AJU98" s="50"/>
      <c r="AJV98" s="50"/>
      <c r="AJW98" s="50"/>
      <c r="AJX98" s="50"/>
      <c r="AJY98" s="50"/>
      <c r="AJZ98" s="50"/>
      <c r="AKA98" s="50"/>
      <c r="AKB98" s="50"/>
      <c r="AKC98" s="50"/>
      <c r="AKD98" s="50"/>
      <c r="AKE98" s="50"/>
      <c r="AKF98" s="50">
        <v>0.98409999999999997</v>
      </c>
      <c r="AKG98" s="50"/>
      <c r="AKH98" s="50"/>
      <c r="APA98" s="50"/>
      <c r="APB98" s="50"/>
      <c r="APC98" s="50"/>
      <c r="APD98" s="50"/>
      <c r="APE98" s="50"/>
      <c r="APF98" s="50"/>
      <c r="APG98" s="50"/>
      <c r="APH98" s="50"/>
      <c r="API98" s="50"/>
      <c r="APJ98" s="50"/>
      <c r="APK98" s="50"/>
      <c r="APL98" s="59">
        <v>37.837800000000001</v>
      </c>
      <c r="APM98" s="59"/>
      <c r="APN98" s="59"/>
      <c r="APO98" s="59"/>
      <c r="APP98" s="50"/>
      <c r="APQ98" s="50"/>
      <c r="APR98" s="50"/>
      <c r="APS98" s="50"/>
      <c r="APT98" s="50"/>
      <c r="APU98" s="50"/>
      <c r="APV98" s="50"/>
      <c r="APW98" s="50"/>
      <c r="APX98" s="50"/>
      <c r="APY98" s="50"/>
      <c r="APZ98" s="50"/>
      <c r="AQA98" s="50"/>
      <c r="AQB98" s="50"/>
      <c r="ARC98" s="50"/>
      <c r="ARD98" s="50"/>
      <c r="ARE98" s="50"/>
      <c r="ARF98" s="50"/>
      <c r="ARG98" s="50"/>
      <c r="ARH98" s="50"/>
      <c r="ARI98" s="50"/>
      <c r="ARJ98" s="50"/>
      <c r="ARK98" s="50"/>
      <c r="ARL98" s="50"/>
      <c r="ARM98" s="50"/>
      <c r="ARN98" s="50"/>
      <c r="ARO98" s="50"/>
      <c r="ARP98" s="50"/>
      <c r="ARQ98" s="50"/>
      <c r="ARR98" s="50"/>
      <c r="ARS98" s="50"/>
      <c r="ART98" s="50"/>
      <c r="ARU98" s="50"/>
      <c r="ARV98" s="50"/>
      <c r="ARW98" s="50"/>
      <c r="ARX98" s="50"/>
      <c r="ARY98" s="50"/>
      <c r="ARZ98" s="50"/>
      <c r="ASA98" s="50"/>
      <c r="ASB98" s="50"/>
      <c r="ASC98" s="50"/>
      <c r="ASD98" s="50"/>
      <c r="ASE98" s="50"/>
      <c r="ASF98" s="50"/>
      <c r="ASV98">
        <v>327000</v>
      </c>
      <c r="BAL98">
        <v>43</v>
      </c>
      <c r="BFF98" s="50"/>
      <c r="BFG98" s="50"/>
      <c r="BFH98" s="50"/>
      <c r="BFI98" s="50"/>
      <c r="BFJ98" s="50"/>
      <c r="BGQ98">
        <v>139</v>
      </c>
      <c r="BHW98">
        <v>4.2</v>
      </c>
      <c r="BIZ98">
        <v>2.2400000000000002</v>
      </c>
      <c r="BYR98">
        <v>50</v>
      </c>
      <c r="BYS98">
        <v>1</v>
      </c>
      <c r="BYV98">
        <v>1</v>
      </c>
      <c r="BYY98">
        <v>1</v>
      </c>
      <c r="BYZ98">
        <v>0</v>
      </c>
      <c r="BZA98">
        <v>0</v>
      </c>
      <c r="BZB98">
        <v>0</v>
      </c>
      <c r="CAC98">
        <v>100</v>
      </c>
      <c r="CAD98">
        <v>1</v>
      </c>
      <c r="CAG98">
        <v>1</v>
      </c>
      <c r="CBI98" s="50"/>
      <c r="CBJ98" s="50"/>
      <c r="CBK98" s="50"/>
      <c r="DNA98">
        <v>5</v>
      </c>
      <c r="DNB98">
        <v>1</v>
      </c>
      <c r="DNE98">
        <v>1</v>
      </c>
      <c r="DSN98">
        <v>40</v>
      </c>
      <c r="DSO98">
        <v>1</v>
      </c>
      <c r="DSR98">
        <v>1</v>
      </c>
      <c r="DVR98">
        <v>47.5</v>
      </c>
      <c r="DVS98">
        <v>1</v>
      </c>
      <c r="DVV98">
        <v>1</v>
      </c>
      <c r="EBU98">
        <v>20</v>
      </c>
      <c r="EBV98">
        <v>1</v>
      </c>
      <c r="EBY98">
        <v>1</v>
      </c>
      <c r="EFM98">
        <v>48</v>
      </c>
      <c r="EFQ98">
        <v>1</v>
      </c>
    </row>
    <row r="99" spans="1:1022 1025:2046 2049:3070 3073:3942 4381:5104 5180:5345" x14ac:dyDescent="0.25">
      <c r="A99" s="50">
        <v>9016278</v>
      </c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EM99">
        <v>46</v>
      </c>
      <c r="HI99">
        <v>15100</v>
      </c>
      <c r="HN99">
        <v>12900</v>
      </c>
      <c r="JI99">
        <v>235.8</v>
      </c>
      <c r="JN99">
        <v>192.6</v>
      </c>
      <c r="JS99">
        <v>178.8</v>
      </c>
      <c r="JW99">
        <v>244.8</v>
      </c>
      <c r="MX99">
        <v>792</v>
      </c>
      <c r="NC99">
        <v>427.2</v>
      </c>
      <c r="NH99">
        <v>310.8</v>
      </c>
      <c r="NL99">
        <v>291</v>
      </c>
      <c r="QK99" s="50"/>
      <c r="QL99" s="50">
        <v>775.8</v>
      </c>
      <c r="QM99" s="50"/>
      <c r="QN99" s="50"/>
      <c r="QO99" s="50"/>
      <c r="QP99" s="50"/>
      <c r="QQ99" s="50">
        <v>364.8</v>
      </c>
      <c r="QR99" s="50"/>
      <c r="QS99" s="50"/>
      <c r="QT99" s="50"/>
      <c r="QU99" s="50"/>
      <c r="QV99" s="50">
        <v>196.8</v>
      </c>
      <c r="QW99" s="50"/>
      <c r="QX99" s="50"/>
      <c r="QY99" s="50"/>
      <c r="QZ99" s="59">
        <v>178.2</v>
      </c>
      <c r="RA99" s="50"/>
      <c r="RB99" s="50"/>
      <c r="RC99" s="50"/>
      <c r="RD99" s="50"/>
      <c r="RE99" s="50"/>
      <c r="RF99" s="50"/>
      <c r="RG99" s="50"/>
      <c r="RH99" s="50"/>
      <c r="RI99" s="50"/>
      <c r="RJ99" s="50"/>
      <c r="RK99" s="50"/>
      <c r="RL99" s="50"/>
      <c r="RM99" s="50"/>
      <c r="RN99" s="50"/>
      <c r="RO99" s="50"/>
      <c r="RP99" s="50"/>
      <c r="RQ99" s="50"/>
      <c r="RR99" s="50"/>
      <c r="RS99" s="50"/>
      <c r="RT99" s="50"/>
      <c r="RU99" s="50"/>
      <c r="RV99" s="50"/>
      <c r="RW99" s="50"/>
      <c r="RX99" s="50"/>
      <c r="RY99" s="50"/>
      <c r="RZ99" s="50"/>
      <c r="SA99" s="50"/>
      <c r="SB99" s="50"/>
      <c r="TM99" s="50"/>
      <c r="TN99" s="50"/>
      <c r="TO99" s="50"/>
      <c r="TP99" s="50"/>
      <c r="TQ99" s="50"/>
      <c r="TR99" s="50"/>
      <c r="TS99" s="50"/>
      <c r="TT99" s="50"/>
      <c r="TU99" s="50"/>
      <c r="TV99" s="50"/>
      <c r="TW99" s="50"/>
      <c r="TX99" s="50"/>
      <c r="TY99" s="50"/>
      <c r="TZ99" s="50"/>
      <c r="UA99" s="50"/>
      <c r="UB99" s="50"/>
      <c r="UC99" s="50"/>
      <c r="UD99" s="50"/>
      <c r="UE99" s="50"/>
      <c r="UF99" s="50"/>
      <c r="YY99" s="3">
        <v>11.9244</v>
      </c>
      <c r="YZ99" s="3"/>
      <c r="ZM99" s="3">
        <v>12.246600000000001</v>
      </c>
      <c r="ZN99" s="3"/>
      <c r="ZO99" s="3"/>
      <c r="ZP99" s="3"/>
      <c r="ZQ99" s="3"/>
      <c r="ZV99" s="3">
        <v>11.2798</v>
      </c>
      <c r="AAZ99" s="3">
        <v>29.870799999999999</v>
      </c>
      <c r="ABA99" s="3">
        <v>28.900200000000002</v>
      </c>
      <c r="ABD99" s="3">
        <v>25.5442</v>
      </c>
      <c r="ABH99">
        <v>17.850000000000001</v>
      </c>
      <c r="ABY99" s="3">
        <v>29.870799999999999</v>
      </c>
      <c r="ABZ99" s="3"/>
      <c r="ACA99" s="3"/>
      <c r="ACB99" s="3"/>
      <c r="ACC99" s="3"/>
      <c r="ACD99" s="3">
        <v>28.900200000000002</v>
      </c>
      <c r="ACE99" s="3"/>
      <c r="ACF99" s="3"/>
      <c r="ACI99" s="3">
        <v>25.5442</v>
      </c>
      <c r="ACM99">
        <v>17.850000000000001</v>
      </c>
      <c r="AJB99" s="50"/>
      <c r="AJC99" s="50"/>
      <c r="AJD99" s="50"/>
      <c r="AJE99" s="50"/>
      <c r="AJF99" s="50"/>
      <c r="AJG99" s="50"/>
      <c r="AJH99" s="50"/>
      <c r="AJI99" s="50"/>
      <c r="AJJ99" s="50"/>
      <c r="AJK99" s="50"/>
      <c r="AJL99" s="50"/>
      <c r="AJM99" s="50"/>
      <c r="AJN99" s="50"/>
      <c r="AJO99" s="50"/>
      <c r="AJP99" s="50"/>
      <c r="AJQ99" s="50"/>
      <c r="AJR99" s="50"/>
      <c r="AJS99" s="50"/>
      <c r="AJT99" s="50"/>
      <c r="AJU99" s="50"/>
      <c r="AJV99" s="50"/>
      <c r="AJW99" s="50"/>
      <c r="AJX99" s="59">
        <v>1.9117</v>
      </c>
      <c r="AJY99" s="59"/>
      <c r="AJZ99" s="59"/>
      <c r="AKA99" s="50"/>
      <c r="AKB99" s="50"/>
      <c r="AKC99" s="50"/>
      <c r="AKD99" s="50"/>
      <c r="AKE99" s="50"/>
      <c r="AKF99" s="50"/>
      <c r="AKG99" s="50"/>
      <c r="AKH99" s="50"/>
      <c r="AMH99">
        <v>113.4</v>
      </c>
      <c r="AMK99">
        <v>100.8</v>
      </c>
      <c r="ANR99">
        <v>72.5</v>
      </c>
      <c r="ANV99">
        <v>35.6</v>
      </c>
      <c r="AOA99">
        <v>62.7</v>
      </c>
      <c r="APA99" s="50"/>
      <c r="APB99" s="50"/>
      <c r="APC99" s="50"/>
      <c r="APD99" s="50"/>
      <c r="APE99" s="59">
        <v>72.072000000000003</v>
      </c>
      <c r="APF99" s="50"/>
      <c r="APG99" s="50"/>
      <c r="APH99" s="50"/>
      <c r="API99" s="59">
        <v>56.456400000000002</v>
      </c>
      <c r="APJ99" s="50"/>
      <c r="APK99" s="50"/>
      <c r="APL99" s="50"/>
      <c r="APM99" s="50"/>
      <c r="APN99" s="59">
        <v>54.654600000000002</v>
      </c>
      <c r="APO99" s="50"/>
      <c r="APP99" s="50"/>
      <c r="APQ99" s="50"/>
      <c r="APR99" s="50"/>
      <c r="APS99" s="50"/>
      <c r="APT99" s="50"/>
      <c r="APU99" s="50"/>
      <c r="APV99" s="50"/>
      <c r="APW99" s="50"/>
      <c r="APX99" s="50"/>
      <c r="APY99" s="50"/>
      <c r="APZ99" s="50"/>
      <c r="AQA99" s="50"/>
      <c r="AQB99" s="50"/>
      <c r="ARC99" s="50"/>
      <c r="ARD99" s="50">
        <v>4180000</v>
      </c>
      <c r="ARE99" s="50"/>
      <c r="ARF99" s="50"/>
      <c r="ARG99" s="50"/>
      <c r="ARH99" s="50">
        <v>4020000</v>
      </c>
      <c r="ARI99" s="50"/>
      <c r="ARJ99" s="50"/>
      <c r="ARK99" s="50"/>
      <c r="ARL99" s="50"/>
      <c r="ARM99" s="50">
        <v>3630000</v>
      </c>
      <c r="ARN99" s="50"/>
      <c r="ARO99" s="50"/>
      <c r="ARP99" s="50"/>
      <c r="ARQ99" s="50"/>
      <c r="ARR99" s="50"/>
      <c r="ARS99" s="50"/>
      <c r="ART99" s="50"/>
      <c r="ARU99" s="50"/>
      <c r="ARV99" s="50"/>
      <c r="ARW99" s="50"/>
      <c r="ARX99" s="50"/>
      <c r="ARY99" s="50"/>
      <c r="ARZ99" s="50"/>
      <c r="ASA99" s="50"/>
      <c r="ASB99" s="50"/>
      <c r="ASC99" s="50"/>
      <c r="ASD99" s="50"/>
      <c r="ASE99" s="50"/>
      <c r="ASF99" s="50"/>
      <c r="ASO99">
        <v>426000</v>
      </c>
      <c r="ASS99">
        <v>444000</v>
      </c>
      <c r="BAE99">
        <v>36</v>
      </c>
      <c r="BAI99">
        <v>32</v>
      </c>
      <c r="BAN99">
        <v>31</v>
      </c>
      <c r="BFF99" s="50"/>
      <c r="BFG99" s="50"/>
      <c r="BFH99" s="50"/>
      <c r="BFI99" s="50"/>
      <c r="BFJ99" s="50"/>
      <c r="BKT99">
        <v>748</v>
      </c>
      <c r="BKU99" s="10"/>
      <c r="BKV99" s="10"/>
      <c r="BYV99">
        <v>1</v>
      </c>
      <c r="CAC99">
        <v>100</v>
      </c>
      <c r="CBI99" s="50"/>
      <c r="CBJ99" s="50"/>
      <c r="CBK99" s="50"/>
      <c r="EFQ99">
        <v>1</v>
      </c>
      <c r="GQF99">
        <v>1</v>
      </c>
    </row>
    <row r="100" spans="1:1022 1025:2046 2049:3070 3073:3942 4381:5104 5180:5345" x14ac:dyDescent="0.25">
      <c r="A100" s="50">
        <v>9030684</v>
      </c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BC100">
        <v>8</v>
      </c>
      <c r="BD100">
        <v>80</v>
      </c>
      <c r="BE100">
        <v>72</v>
      </c>
      <c r="CM100">
        <v>5.5</v>
      </c>
      <c r="CN100">
        <v>1.1000000000000001</v>
      </c>
      <c r="CQ100">
        <v>1.2</v>
      </c>
      <c r="EG100">
        <v>94</v>
      </c>
      <c r="EH100">
        <v>32</v>
      </c>
      <c r="EI100">
        <v>29</v>
      </c>
      <c r="KF100">
        <v>28.8</v>
      </c>
      <c r="NU100">
        <v>26.4</v>
      </c>
      <c r="QK100" s="50"/>
      <c r="QL100" s="50"/>
      <c r="QM100" s="50"/>
      <c r="QN100" s="50"/>
      <c r="QO100" s="50"/>
      <c r="QP100" s="50"/>
      <c r="QQ100" s="50"/>
      <c r="QR100" s="50"/>
      <c r="QS100" s="50"/>
      <c r="QT100" s="50"/>
      <c r="QU100" s="50"/>
      <c r="QV100" s="50"/>
      <c r="QW100" s="50"/>
      <c r="QX100" s="50"/>
      <c r="QY100" s="50"/>
      <c r="QZ100" s="50"/>
      <c r="RA100" s="50"/>
      <c r="RB100" s="50"/>
      <c r="RC100" s="50"/>
      <c r="RD100" s="50"/>
      <c r="RE100" s="50"/>
      <c r="RF100" s="50"/>
      <c r="RG100" s="50"/>
      <c r="RH100" s="50"/>
      <c r="RI100" s="50">
        <v>15</v>
      </c>
      <c r="RJ100" s="50"/>
      <c r="RK100" s="50"/>
      <c r="RL100" s="50"/>
      <c r="RM100" s="50"/>
      <c r="RN100" s="50"/>
      <c r="RO100" s="50"/>
      <c r="RP100" s="50"/>
      <c r="RQ100" s="50"/>
      <c r="RR100" s="50"/>
      <c r="RS100" s="50"/>
      <c r="RT100" s="50"/>
      <c r="RU100" s="50"/>
      <c r="RV100" s="50"/>
      <c r="RW100" s="50"/>
      <c r="RX100" s="50"/>
      <c r="RY100" s="50"/>
      <c r="RZ100" s="50"/>
      <c r="SA100" s="50"/>
      <c r="SB100" s="50"/>
      <c r="TM100" s="50"/>
      <c r="TN100" s="50"/>
      <c r="TO100" s="50"/>
      <c r="TP100" s="50"/>
      <c r="TQ100" s="50"/>
      <c r="TR100" s="50"/>
      <c r="TS100" s="50"/>
      <c r="TT100" s="50"/>
      <c r="TU100" s="50"/>
      <c r="TV100" s="50"/>
      <c r="TW100" s="50"/>
      <c r="TX100" s="50"/>
      <c r="TY100" s="50"/>
      <c r="TZ100" s="50"/>
      <c r="UA100" s="50"/>
      <c r="UB100" s="50"/>
      <c r="UC100" s="50"/>
      <c r="UD100" s="50"/>
      <c r="UE100" s="50"/>
      <c r="UF100" s="50"/>
      <c r="ZT100">
        <v>7.1</v>
      </c>
      <c r="ZU100">
        <v>8.9</v>
      </c>
      <c r="AAE100">
        <v>11.3</v>
      </c>
      <c r="AJB100" s="50"/>
      <c r="AJC100" s="50"/>
      <c r="AJD100" s="50"/>
      <c r="AJE100" s="50"/>
      <c r="AJF100" s="50"/>
      <c r="AJG100" s="50"/>
      <c r="AJH100" s="50"/>
      <c r="AJI100" s="50"/>
      <c r="AJJ100" s="50"/>
      <c r="AJK100" s="50"/>
      <c r="AJL100" s="50"/>
      <c r="AJM100" s="50"/>
      <c r="AJN100" s="50"/>
      <c r="AJO100" s="50"/>
      <c r="AJP100" s="50"/>
      <c r="AJQ100" s="50"/>
      <c r="AJR100" s="50"/>
      <c r="AJS100" s="50"/>
      <c r="AJT100" s="50"/>
      <c r="AJU100" s="50"/>
      <c r="AJV100" s="50"/>
      <c r="AJW100" s="50"/>
      <c r="AJX100" s="50"/>
      <c r="AJY100" s="50"/>
      <c r="AJZ100" s="50"/>
      <c r="AKA100" s="50"/>
      <c r="AKB100" s="50"/>
      <c r="AKC100" s="50"/>
      <c r="AKD100" s="50"/>
      <c r="AKE100" s="50"/>
      <c r="AKF100" s="59">
        <v>1.4592000000000001</v>
      </c>
      <c r="AKG100" s="59"/>
      <c r="AKH100" s="50"/>
      <c r="AKK100">
        <v>0.84840000000000004</v>
      </c>
      <c r="APA100" s="50"/>
      <c r="APB100" s="50"/>
      <c r="APC100" s="50"/>
      <c r="APD100" s="50"/>
      <c r="APE100" s="50"/>
      <c r="APF100" s="50"/>
      <c r="APG100" s="50"/>
      <c r="APH100" s="50"/>
      <c r="API100" s="50"/>
      <c r="APJ100" s="50"/>
      <c r="APK100" s="50"/>
      <c r="APL100" s="59">
        <v>142.34219999999999</v>
      </c>
      <c r="APM100" s="50"/>
      <c r="APN100" s="50"/>
      <c r="APO100" s="50"/>
      <c r="APP100" s="59">
        <v>29.429400000000001</v>
      </c>
      <c r="APQ100" s="50"/>
      <c r="APR100" s="50"/>
      <c r="APS100" s="50"/>
      <c r="APT100" s="50"/>
      <c r="APU100" s="50"/>
      <c r="APV100" s="50"/>
      <c r="APW100" s="50"/>
      <c r="APX100" s="50"/>
      <c r="APY100" s="50"/>
      <c r="APZ100" s="50"/>
      <c r="AQA100" s="50"/>
      <c r="AQB100" s="50"/>
      <c r="ARC100" s="50"/>
      <c r="ARD100" s="50"/>
      <c r="ARE100" s="50"/>
      <c r="ARF100" s="50"/>
      <c r="ARG100" s="50"/>
      <c r="ARH100" s="50"/>
      <c r="ARI100" s="50"/>
      <c r="ARJ100" s="50"/>
      <c r="ARK100" s="50">
        <v>2600000</v>
      </c>
      <c r="ARL100" s="50">
        <v>3100000</v>
      </c>
      <c r="ARM100" s="50"/>
      <c r="ARN100" s="50"/>
      <c r="ARO100" s="50"/>
      <c r="ARP100" s="50"/>
      <c r="ARQ100" s="50"/>
      <c r="ARR100" s="50"/>
      <c r="ARS100" s="50"/>
      <c r="ART100" s="50"/>
      <c r="ARU100" s="50"/>
      <c r="ARV100" s="50">
        <v>4100000</v>
      </c>
      <c r="ARW100" s="50"/>
      <c r="ARX100" s="50"/>
      <c r="ARY100" s="50"/>
      <c r="ARZ100" s="50"/>
      <c r="ASA100" s="50"/>
      <c r="ASB100" s="50"/>
      <c r="ASC100" s="50"/>
      <c r="ASD100" s="50"/>
      <c r="ASE100" s="50"/>
      <c r="ASF100" s="50"/>
      <c r="ASV100">
        <v>333000</v>
      </c>
      <c r="ATG100">
        <v>350000</v>
      </c>
      <c r="BAL100">
        <v>22</v>
      </c>
      <c r="BAM100">
        <v>26</v>
      </c>
      <c r="BAW100">
        <v>35</v>
      </c>
      <c r="BFF100" s="50"/>
      <c r="BFG100" s="50"/>
      <c r="BFH100" s="50"/>
      <c r="BFI100" s="50"/>
      <c r="BFJ100" s="50"/>
      <c r="BYV100">
        <v>1</v>
      </c>
      <c r="CAC100">
        <v>100</v>
      </c>
      <c r="CAG100">
        <v>1</v>
      </c>
      <c r="CBI100" s="50"/>
      <c r="CBJ100" s="50"/>
      <c r="CBK100" s="50"/>
      <c r="EFQ100">
        <v>1</v>
      </c>
      <c r="GQF100">
        <v>1</v>
      </c>
    </row>
    <row r="101" spans="1:1022 1025:2046 2049:3070 3073:3942 4381:5104 5180:5345" x14ac:dyDescent="0.25">
      <c r="A101" s="50">
        <v>9031387</v>
      </c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BT101">
        <v>32.1</v>
      </c>
      <c r="BU101">
        <v>58.9</v>
      </c>
      <c r="CZ101">
        <v>2.14</v>
      </c>
      <c r="DA101">
        <v>1.29</v>
      </c>
      <c r="EV101">
        <v>45.2</v>
      </c>
      <c r="EW101">
        <v>37.299999999999997</v>
      </c>
      <c r="GV101">
        <v>504</v>
      </c>
      <c r="KL101">
        <v>34.799999999999997</v>
      </c>
      <c r="OA101">
        <v>37.200000000000003</v>
      </c>
      <c r="QK101" s="50"/>
      <c r="QL101" s="50"/>
      <c r="QM101" s="50"/>
      <c r="QN101" s="50"/>
      <c r="QO101" s="50"/>
      <c r="QP101" s="50"/>
      <c r="QQ101" s="50"/>
      <c r="QR101" s="50"/>
      <c r="QS101" s="50"/>
      <c r="QT101" s="50"/>
      <c r="QU101" s="50"/>
      <c r="QV101" s="50"/>
      <c r="QW101" s="50"/>
      <c r="QX101" s="50"/>
      <c r="QY101" s="50"/>
      <c r="QZ101" s="50"/>
      <c r="RA101" s="50"/>
      <c r="RB101" s="50"/>
      <c r="RC101" s="50"/>
      <c r="RD101" s="50"/>
      <c r="RE101" s="50"/>
      <c r="RF101" s="50"/>
      <c r="RG101" s="50"/>
      <c r="RH101" s="50"/>
      <c r="RI101" s="50"/>
      <c r="RJ101" s="50"/>
      <c r="RK101" s="50"/>
      <c r="RL101" s="50"/>
      <c r="RM101" s="50"/>
      <c r="RN101" s="50"/>
      <c r="RO101" s="50">
        <v>37.799999999999997</v>
      </c>
      <c r="RP101" s="50"/>
      <c r="RQ101" s="50"/>
      <c r="RR101" s="50"/>
      <c r="RS101" s="50"/>
      <c r="RT101" s="50"/>
      <c r="RU101" s="50"/>
      <c r="RV101" s="50"/>
      <c r="RW101" s="50"/>
      <c r="RX101" s="50"/>
      <c r="RY101" s="50"/>
      <c r="RZ101" s="50"/>
      <c r="SA101" s="50"/>
      <c r="SB101" s="50"/>
      <c r="TM101" s="50"/>
      <c r="TN101" s="50"/>
      <c r="TO101" s="50"/>
      <c r="TP101" s="50"/>
      <c r="TQ101" s="50"/>
      <c r="TR101" s="50"/>
      <c r="TS101" s="50"/>
      <c r="TT101" s="50"/>
      <c r="TU101" s="50"/>
      <c r="TV101" s="50"/>
      <c r="TW101" s="50"/>
      <c r="TX101" s="50"/>
      <c r="TY101" s="50"/>
      <c r="TZ101" s="50"/>
      <c r="UA101" s="50"/>
      <c r="UB101" s="50"/>
      <c r="UC101" s="50"/>
      <c r="UD101" s="50"/>
      <c r="UE101" s="50"/>
      <c r="UF101" s="50"/>
      <c r="AAM101">
        <v>14.2</v>
      </c>
      <c r="AHP101" s="3">
        <v>47.4</v>
      </c>
      <c r="AHQ101" s="3"/>
      <c r="AHR101" s="3"/>
      <c r="AHS101" s="3"/>
      <c r="AHT101" s="3"/>
      <c r="AHU101" s="3"/>
      <c r="AJB101" s="50"/>
      <c r="AJC101" s="50"/>
      <c r="AJD101" s="50"/>
      <c r="AJE101" s="50"/>
      <c r="AJF101" s="50"/>
      <c r="AJG101" s="50"/>
      <c r="AJH101" s="50"/>
      <c r="AJI101" s="50"/>
      <c r="AJJ101" s="50"/>
      <c r="AJK101" s="50"/>
      <c r="AJL101" s="50"/>
      <c r="AJM101" s="50"/>
      <c r="AJN101" s="50"/>
      <c r="AJO101" s="50"/>
      <c r="AJP101" s="50"/>
      <c r="AJQ101" s="50"/>
      <c r="AJR101" s="50"/>
      <c r="AJS101" s="50"/>
      <c r="AJT101" s="50"/>
      <c r="AJU101" s="50"/>
      <c r="AJV101" s="50"/>
      <c r="AJW101" s="50"/>
      <c r="AJX101" s="50"/>
      <c r="AJY101" s="50"/>
      <c r="AJZ101" s="50"/>
      <c r="AKA101" s="50"/>
      <c r="AKB101" s="50"/>
      <c r="AKC101" s="50"/>
      <c r="AKD101" s="50"/>
      <c r="AKE101" s="50"/>
      <c r="AKF101" s="50"/>
      <c r="AKG101" s="50"/>
      <c r="AKH101" s="50"/>
      <c r="AKX101" s="3">
        <v>1.1537999999999999</v>
      </c>
      <c r="APA101" s="50"/>
      <c r="APB101" s="50"/>
      <c r="APC101" s="50"/>
      <c r="APD101" s="50"/>
      <c r="APE101" s="50"/>
      <c r="APF101" s="50"/>
      <c r="APG101" s="50"/>
      <c r="APH101" s="50"/>
      <c r="API101" s="50"/>
      <c r="APJ101" s="50"/>
      <c r="APK101" s="50"/>
      <c r="APL101" s="50"/>
      <c r="APM101" s="50"/>
      <c r="APN101" s="50"/>
      <c r="APO101" s="50"/>
      <c r="APP101" s="50"/>
      <c r="APQ101" s="50"/>
      <c r="APR101" s="50"/>
      <c r="APS101" s="50"/>
      <c r="APT101" s="50"/>
      <c r="APU101" s="50"/>
      <c r="APV101" s="50"/>
      <c r="APW101" s="50"/>
      <c r="APX101" s="50"/>
      <c r="APY101" s="50"/>
      <c r="APZ101" s="59">
        <v>64.864800000000002</v>
      </c>
      <c r="AQA101" s="50"/>
      <c r="AQB101" s="50"/>
      <c r="ARC101" s="50"/>
      <c r="ARD101" s="50"/>
      <c r="ARE101" s="50"/>
      <c r="ARF101" s="50"/>
      <c r="ARG101" s="50"/>
      <c r="ARH101" s="50"/>
      <c r="ARI101" s="50"/>
      <c r="ARJ101" s="50"/>
      <c r="ARK101" s="50"/>
      <c r="ARL101" s="50"/>
      <c r="ARM101" s="50"/>
      <c r="ARN101" s="50"/>
      <c r="ARO101" s="50"/>
      <c r="ARP101" s="50"/>
      <c r="ARQ101" s="50"/>
      <c r="ARR101" s="50"/>
      <c r="ARS101" s="50"/>
      <c r="ART101" s="50"/>
      <c r="ARU101" s="50"/>
      <c r="ARV101" s="50"/>
      <c r="ARW101" s="50"/>
      <c r="ARX101" s="50"/>
      <c r="ARY101" s="50"/>
      <c r="ARZ101" s="50"/>
      <c r="ASA101" s="50">
        <v>7000</v>
      </c>
      <c r="ASB101" s="50"/>
      <c r="ASC101" s="50"/>
      <c r="ASD101" s="50"/>
      <c r="ASE101" s="50"/>
      <c r="ASF101" s="50"/>
      <c r="ATN101">
        <v>328000</v>
      </c>
      <c r="BBC101">
        <v>42</v>
      </c>
      <c r="BFF101" s="50"/>
      <c r="BFG101" s="50"/>
      <c r="BFH101" s="50"/>
      <c r="BFI101" s="50"/>
      <c r="BFJ101" s="50"/>
      <c r="BHH101">
        <v>142</v>
      </c>
      <c r="BIM101">
        <v>3.75</v>
      </c>
      <c r="BJM101">
        <v>2.5299999999999998</v>
      </c>
      <c r="BKD101">
        <v>106</v>
      </c>
      <c r="BYR101">
        <v>75</v>
      </c>
      <c r="BYS101">
        <v>1</v>
      </c>
      <c r="BYV101">
        <v>1</v>
      </c>
      <c r="BYY101">
        <v>42</v>
      </c>
      <c r="BYZ101">
        <v>21</v>
      </c>
      <c r="BZA101">
        <v>0</v>
      </c>
      <c r="BZB101">
        <v>20</v>
      </c>
      <c r="CBI101" s="50"/>
      <c r="CBJ101" s="50"/>
      <c r="CBK101" s="50"/>
      <c r="CDS101">
        <v>7.5</v>
      </c>
      <c r="CDT101">
        <v>1</v>
      </c>
      <c r="CDW101">
        <v>1</v>
      </c>
      <c r="CDX101">
        <v>999</v>
      </c>
      <c r="CDY101">
        <v>999</v>
      </c>
      <c r="CDZ101">
        <v>0</v>
      </c>
      <c r="CEA101" s="35">
        <v>999</v>
      </c>
      <c r="DNU101">
        <v>10</v>
      </c>
      <c r="DNV101">
        <v>1</v>
      </c>
      <c r="DNY101">
        <v>1</v>
      </c>
      <c r="DNZ101">
        <v>999</v>
      </c>
      <c r="DOA101">
        <v>999</v>
      </c>
      <c r="DOB101">
        <v>0</v>
      </c>
      <c r="DOC101" s="35">
        <v>999</v>
      </c>
      <c r="DWV101">
        <v>320</v>
      </c>
      <c r="DWW101">
        <v>1</v>
      </c>
      <c r="DWZ101">
        <v>1</v>
      </c>
      <c r="DXA101">
        <v>999</v>
      </c>
      <c r="DXB101">
        <v>213</v>
      </c>
      <c r="DXC101">
        <v>0</v>
      </c>
      <c r="DXD101" s="35">
        <v>999</v>
      </c>
      <c r="DXG101">
        <v>1.5</v>
      </c>
      <c r="DXH101">
        <v>1</v>
      </c>
      <c r="DXK101">
        <v>1</v>
      </c>
      <c r="DXL101">
        <v>999</v>
      </c>
      <c r="DXM101">
        <v>999</v>
      </c>
      <c r="DXN101">
        <v>16</v>
      </c>
      <c r="EBU101">
        <v>10</v>
      </c>
      <c r="EBV101">
        <v>1</v>
      </c>
      <c r="EBY101">
        <v>1</v>
      </c>
      <c r="EMC101">
        <v>40</v>
      </c>
      <c r="EMD101">
        <v>1</v>
      </c>
      <c r="EMG101">
        <v>1</v>
      </c>
      <c r="EMH101">
        <v>999</v>
      </c>
      <c r="EMI101">
        <v>999</v>
      </c>
      <c r="EMJ101">
        <v>0</v>
      </c>
      <c r="EMK101" s="35">
        <v>999</v>
      </c>
      <c r="FZQ101">
        <v>125</v>
      </c>
      <c r="FZR101">
        <v>1</v>
      </c>
      <c r="FZU101">
        <v>1</v>
      </c>
      <c r="FZV101">
        <v>999</v>
      </c>
      <c r="FZW101">
        <v>999</v>
      </c>
      <c r="FZX101">
        <v>0</v>
      </c>
      <c r="FZY101" s="35">
        <v>999</v>
      </c>
    </row>
    <row r="102" spans="1:1022 1025:2046 2049:3070 3073:3942 4381:5104 5180:5345" x14ac:dyDescent="0.25">
      <c r="A102" s="50">
        <v>9038676</v>
      </c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BC102">
        <v>25</v>
      </c>
      <c r="BD102">
        <v>48</v>
      </c>
      <c r="BE102">
        <v>81</v>
      </c>
      <c r="CM102">
        <v>2.5</v>
      </c>
      <c r="CN102">
        <v>1.6</v>
      </c>
      <c r="CO102">
        <v>1.2</v>
      </c>
      <c r="EG102">
        <v>37</v>
      </c>
      <c r="EH102">
        <v>35</v>
      </c>
      <c r="EI102">
        <v>23</v>
      </c>
      <c r="JQ102">
        <v>12.6</v>
      </c>
      <c r="NF102">
        <v>11.4</v>
      </c>
      <c r="QK102" s="50"/>
      <c r="QL102" s="50"/>
      <c r="QM102" s="50"/>
      <c r="QN102" s="50"/>
      <c r="QO102" s="50"/>
      <c r="QP102" s="50"/>
      <c r="QQ102" s="50"/>
      <c r="QR102" s="50"/>
      <c r="QS102" s="50"/>
      <c r="QT102" s="50">
        <v>78</v>
      </c>
      <c r="QU102" s="50"/>
      <c r="QV102" s="50"/>
      <c r="QW102" s="50"/>
      <c r="QX102" s="50"/>
      <c r="QY102" s="50"/>
      <c r="QZ102" s="50"/>
      <c r="RA102" s="50"/>
      <c r="RB102" s="50"/>
      <c r="RC102" s="50"/>
      <c r="RD102" s="50"/>
      <c r="RE102" s="50"/>
      <c r="RF102" s="50"/>
      <c r="RG102" s="50"/>
      <c r="RH102" s="50"/>
      <c r="RI102" s="50"/>
      <c r="RJ102" s="50"/>
      <c r="RK102" s="50"/>
      <c r="RL102" s="50"/>
      <c r="RM102" s="50"/>
      <c r="RN102" s="50"/>
      <c r="RO102" s="50"/>
      <c r="RP102" s="50"/>
      <c r="RQ102" s="50"/>
      <c r="RR102" s="50"/>
      <c r="RS102" s="50"/>
      <c r="RT102" s="50"/>
      <c r="RU102" s="50"/>
      <c r="RV102" s="50"/>
      <c r="RW102" s="50"/>
      <c r="RX102" s="50"/>
      <c r="RY102" s="50"/>
      <c r="RZ102" s="50"/>
      <c r="SA102" s="50"/>
      <c r="SB102" s="50"/>
      <c r="TM102" s="50"/>
      <c r="TN102" s="50"/>
      <c r="TO102" s="50"/>
      <c r="TP102" s="50"/>
      <c r="TQ102" s="50"/>
      <c r="TR102" s="50"/>
      <c r="TS102" s="50"/>
      <c r="TT102" s="50"/>
      <c r="TU102" s="50"/>
      <c r="TV102" s="50"/>
      <c r="TW102" s="50"/>
      <c r="TX102" s="50"/>
      <c r="TY102" s="50"/>
      <c r="TZ102" s="50"/>
      <c r="UA102" s="50"/>
      <c r="UB102" s="50"/>
      <c r="UC102" s="50"/>
      <c r="UD102" s="50"/>
      <c r="UE102" s="50"/>
      <c r="UF102" s="50"/>
      <c r="ZT102" s="3">
        <v>14.986000000000001</v>
      </c>
      <c r="ZV102" s="3">
        <v>13.374599999999999</v>
      </c>
      <c r="AJB102" s="50"/>
      <c r="AJC102" s="50"/>
      <c r="AJD102" s="50"/>
      <c r="AJE102" s="50"/>
      <c r="AJF102" s="50"/>
      <c r="AJG102" s="50"/>
      <c r="AJH102" s="50"/>
      <c r="AJI102" s="50"/>
      <c r="AJJ102" s="50"/>
      <c r="AJK102" s="50"/>
      <c r="AJL102" s="50"/>
      <c r="AJM102" s="50"/>
      <c r="AJN102" s="50"/>
      <c r="AJO102" s="50"/>
      <c r="AJP102" s="50"/>
      <c r="AJQ102" s="50"/>
      <c r="AJR102" s="50"/>
      <c r="AJS102" s="50"/>
      <c r="AJT102" s="50"/>
      <c r="AJU102" s="50"/>
      <c r="AJV102" s="50"/>
      <c r="AJW102" s="50"/>
      <c r="AJX102" s="50"/>
      <c r="AJY102" s="50"/>
      <c r="AJZ102" s="50"/>
      <c r="AKA102" s="50"/>
      <c r="AKB102" s="50"/>
      <c r="AKC102" s="50"/>
      <c r="AKD102" s="50"/>
      <c r="AKE102" s="50"/>
      <c r="AKF102" s="50">
        <v>0.79179999999999995</v>
      </c>
      <c r="AKG102" s="50"/>
      <c r="AKH102" s="50">
        <v>0.85970000000000002</v>
      </c>
      <c r="APA102" s="50"/>
      <c r="APB102" s="50"/>
      <c r="APC102" s="50"/>
      <c r="APD102" s="50"/>
      <c r="APE102" s="50"/>
      <c r="APF102" s="50"/>
      <c r="APG102" s="50"/>
      <c r="APH102" s="50"/>
      <c r="API102" s="50"/>
      <c r="APJ102" s="50"/>
      <c r="APK102" s="50"/>
      <c r="APL102" s="50"/>
      <c r="APM102" s="50"/>
      <c r="APN102" s="50"/>
      <c r="APO102" s="50"/>
      <c r="APP102" s="50"/>
      <c r="APQ102" s="50"/>
      <c r="APR102" s="50"/>
      <c r="APS102" s="50"/>
      <c r="APT102" s="50"/>
      <c r="APU102" s="50"/>
      <c r="APV102" s="50"/>
      <c r="APW102" s="50"/>
      <c r="APX102" s="50"/>
      <c r="APY102" s="50"/>
      <c r="APZ102" s="50"/>
      <c r="AQA102" s="50"/>
      <c r="AQB102" s="50"/>
      <c r="ARC102" s="50"/>
      <c r="ARD102" s="50"/>
      <c r="ARE102" s="50"/>
      <c r="ARF102" s="50"/>
      <c r="ARG102" s="50"/>
      <c r="ARH102" s="50"/>
      <c r="ARI102" s="50"/>
      <c r="ARJ102" s="50"/>
      <c r="ARK102" s="50"/>
      <c r="ARL102" s="50"/>
      <c r="ARM102" s="50"/>
      <c r="ARN102" s="50"/>
      <c r="ARO102" s="50"/>
      <c r="ARP102" s="50"/>
      <c r="ARQ102" s="50"/>
      <c r="ARR102" s="50"/>
      <c r="ARS102" s="50"/>
      <c r="ART102" s="50"/>
      <c r="ARU102" s="50"/>
      <c r="ARV102" s="50"/>
      <c r="ARW102" s="50"/>
      <c r="ARX102" s="50"/>
      <c r="ARY102" s="50"/>
      <c r="ARZ102" s="50"/>
      <c r="ASA102" s="50"/>
      <c r="ASB102" s="50"/>
      <c r="ASC102" s="50"/>
      <c r="ASD102" s="50"/>
      <c r="ASE102" s="50"/>
      <c r="ASF102" s="50"/>
      <c r="BAL102">
        <v>44.6</v>
      </c>
      <c r="BAN102">
        <v>39.9</v>
      </c>
      <c r="BFF102" s="50"/>
      <c r="BFG102" s="50"/>
      <c r="BFH102" s="50"/>
      <c r="BFI102" s="50"/>
      <c r="BFJ102" s="50"/>
      <c r="BGQ102">
        <v>140</v>
      </c>
      <c r="BGS102">
        <v>145</v>
      </c>
      <c r="BHW102">
        <v>3.7</v>
      </c>
      <c r="BHY102">
        <v>4.4000000000000004</v>
      </c>
      <c r="BYR102">
        <v>75</v>
      </c>
      <c r="BYS102">
        <v>1</v>
      </c>
      <c r="BYV102">
        <v>1</v>
      </c>
      <c r="BYY102">
        <v>999</v>
      </c>
      <c r="BYZ102">
        <v>999</v>
      </c>
      <c r="BZA102">
        <v>0</v>
      </c>
      <c r="BZB102" s="35">
        <v>999</v>
      </c>
      <c r="CBI102" s="50"/>
      <c r="CBJ102" s="50"/>
      <c r="CBK102" s="50"/>
      <c r="DHP102">
        <v>16</v>
      </c>
      <c r="DHQ102">
        <v>1</v>
      </c>
      <c r="DHT102">
        <v>1</v>
      </c>
      <c r="DNA102">
        <v>3</v>
      </c>
      <c r="DNB102">
        <v>2</v>
      </c>
      <c r="DNE102">
        <v>1</v>
      </c>
      <c r="DQY102">
        <v>0.05</v>
      </c>
      <c r="DQZ102">
        <v>1</v>
      </c>
      <c r="DRC102">
        <v>1</v>
      </c>
      <c r="DUC102">
        <v>200</v>
      </c>
      <c r="DUD102">
        <v>1</v>
      </c>
      <c r="DUG102">
        <v>1</v>
      </c>
      <c r="DUH102">
        <v>999</v>
      </c>
      <c r="DUI102">
        <v>999</v>
      </c>
      <c r="DUJ102">
        <v>0</v>
      </c>
      <c r="DUK102" s="35">
        <v>999</v>
      </c>
      <c r="DUM102">
        <v>120</v>
      </c>
      <c r="DUN102">
        <v>2</v>
      </c>
      <c r="DUQ102">
        <v>1</v>
      </c>
      <c r="DUR102">
        <v>999</v>
      </c>
      <c r="DUS102">
        <v>999</v>
      </c>
      <c r="DUT102">
        <v>0</v>
      </c>
      <c r="DUU102" s="35">
        <v>999</v>
      </c>
      <c r="DXG102">
        <v>1.5</v>
      </c>
      <c r="DXH102">
        <v>1</v>
      </c>
      <c r="DXK102">
        <v>1</v>
      </c>
      <c r="DXL102">
        <v>999</v>
      </c>
      <c r="DXM102">
        <v>999</v>
      </c>
      <c r="DXN102">
        <v>0</v>
      </c>
      <c r="DXO102">
        <v>0</v>
      </c>
      <c r="EMM102">
        <v>40</v>
      </c>
      <c r="EMN102">
        <v>1</v>
      </c>
      <c r="EMQ102">
        <v>1</v>
      </c>
      <c r="EMR102">
        <v>999</v>
      </c>
      <c r="EMS102">
        <v>999</v>
      </c>
      <c r="EMT102">
        <v>0</v>
      </c>
      <c r="EMU102" s="35">
        <v>999</v>
      </c>
      <c r="FYW102">
        <v>125</v>
      </c>
      <c r="FYX102">
        <v>1</v>
      </c>
    </row>
    <row r="103" spans="1:1022 1025:2046 2049:3070 3073:3942 4381:5104 5180:5345" x14ac:dyDescent="0.25">
      <c r="A103" s="50">
        <v>9039416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BF103">
        <v>122</v>
      </c>
      <c r="CP103">
        <v>0.9</v>
      </c>
      <c r="EJ103">
        <v>31</v>
      </c>
      <c r="FH103">
        <v>17.600000000000001</v>
      </c>
      <c r="HT103">
        <v>3300</v>
      </c>
      <c r="HU103">
        <v>3000</v>
      </c>
      <c r="IB103">
        <v>4300</v>
      </c>
      <c r="IM103">
        <v>9090</v>
      </c>
      <c r="JT103">
        <v>43.8</v>
      </c>
      <c r="NI103">
        <v>22.2</v>
      </c>
      <c r="QK103" s="50"/>
      <c r="QL103" s="50"/>
      <c r="QM103" s="50"/>
      <c r="QN103" s="50"/>
      <c r="QO103" s="50"/>
      <c r="QP103" s="50"/>
      <c r="QQ103" s="50"/>
      <c r="QR103" s="50"/>
      <c r="QS103" s="50"/>
      <c r="QT103" s="50"/>
      <c r="QU103" s="50"/>
      <c r="QV103" s="50"/>
      <c r="QW103" s="50">
        <v>87</v>
      </c>
      <c r="QX103" s="50"/>
      <c r="QY103" s="50"/>
      <c r="QZ103" s="50"/>
      <c r="RA103" s="50"/>
      <c r="RB103" s="50"/>
      <c r="RC103" s="50"/>
      <c r="RD103" s="50"/>
      <c r="RE103" s="50"/>
      <c r="RF103" s="50"/>
      <c r="RG103" s="50"/>
      <c r="RH103" s="50"/>
      <c r="RI103" s="50"/>
      <c r="RJ103" s="50"/>
      <c r="RK103" s="50"/>
      <c r="RL103" s="50"/>
      <c r="RM103" s="50"/>
      <c r="RN103" s="50"/>
      <c r="RO103" s="50"/>
      <c r="RP103" s="50"/>
      <c r="RQ103" s="50"/>
      <c r="RR103" s="50"/>
      <c r="RS103" s="50"/>
      <c r="RT103" s="50"/>
      <c r="RU103" s="50"/>
      <c r="RV103" s="50"/>
      <c r="RW103" s="50"/>
      <c r="RX103" s="50"/>
      <c r="RY103" s="50"/>
      <c r="RZ103" s="50"/>
      <c r="SA103" s="50"/>
      <c r="SB103" s="50"/>
      <c r="TM103" s="50"/>
      <c r="TN103" s="50"/>
      <c r="TO103" s="50"/>
      <c r="TP103" s="50"/>
      <c r="TQ103" s="50"/>
      <c r="TR103" s="50"/>
      <c r="TS103" s="50"/>
      <c r="TT103" s="50"/>
      <c r="TU103" s="50"/>
      <c r="TV103" s="50"/>
      <c r="TW103" s="50"/>
      <c r="TX103" s="50"/>
      <c r="TY103" s="50"/>
      <c r="TZ103" s="50"/>
      <c r="UA103" s="50"/>
      <c r="UB103" s="50"/>
      <c r="UC103" s="50"/>
      <c r="UD103" s="50"/>
      <c r="UE103" s="50"/>
      <c r="UF103" s="50"/>
      <c r="ZW103" s="3">
        <v>10.1518</v>
      </c>
      <c r="ZX103">
        <v>9.0237999999999996</v>
      </c>
      <c r="AAE103" s="3">
        <v>8.5404</v>
      </c>
      <c r="AAF103" s="3"/>
      <c r="AAO103" s="3">
        <v>9.8294999999999995</v>
      </c>
      <c r="ABE103">
        <v>0.27479999999999999</v>
      </c>
      <c r="AGX103">
        <v>138.6</v>
      </c>
      <c r="AJB103" s="50"/>
      <c r="AJC103" s="50"/>
      <c r="AJD103" s="50"/>
      <c r="AJE103" s="50"/>
      <c r="AJF103" s="50"/>
      <c r="AJG103" s="50"/>
      <c r="AJH103" s="50"/>
      <c r="AJI103" s="50"/>
      <c r="AJJ103" s="50"/>
      <c r="AJK103" s="50"/>
      <c r="AJL103" s="50"/>
      <c r="AJM103" s="50"/>
      <c r="AJN103" s="50"/>
      <c r="AJO103" s="50"/>
      <c r="AJP103" s="50"/>
      <c r="AJQ103" s="50"/>
      <c r="AJR103" s="50"/>
      <c r="AJS103" s="50"/>
      <c r="AJT103" s="50"/>
      <c r="AJU103" s="50"/>
      <c r="AJV103" s="50"/>
      <c r="AJW103" s="50"/>
      <c r="AJX103" s="50"/>
      <c r="AJY103" s="50"/>
      <c r="AJZ103" s="50"/>
      <c r="AKA103" s="50"/>
      <c r="AKB103" s="50"/>
      <c r="AKC103" s="50"/>
      <c r="AKD103" s="50"/>
      <c r="AKE103" s="50"/>
      <c r="AKF103" s="50"/>
      <c r="AKG103" s="50"/>
      <c r="AKH103" s="50"/>
      <c r="AKI103" s="3">
        <v>1.3008999999999999</v>
      </c>
      <c r="ALT103">
        <v>39.6</v>
      </c>
      <c r="AMR103">
        <v>21.6</v>
      </c>
      <c r="AOB103">
        <v>136</v>
      </c>
      <c r="AOC103">
        <v>111</v>
      </c>
      <c r="AOE103">
        <v>42.9</v>
      </c>
      <c r="APA103" s="50"/>
      <c r="APB103" s="50"/>
      <c r="APC103" s="50"/>
      <c r="APD103" s="50"/>
      <c r="APE103" s="50"/>
      <c r="APF103" s="50"/>
      <c r="APG103" s="50"/>
      <c r="APH103" s="50"/>
      <c r="API103" s="50"/>
      <c r="APJ103" s="50"/>
      <c r="APK103" s="50"/>
      <c r="APL103" s="50"/>
      <c r="APM103" s="50"/>
      <c r="APN103" s="50"/>
      <c r="APO103" s="50"/>
      <c r="APP103" s="50"/>
      <c r="APQ103" s="50"/>
      <c r="APR103" s="50"/>
      <c r="APS103" s="50"/>
      <c r="APT103" s="50"/>
      <c r="APU103" s="50"/>
      <c r="APV103" s="50"/>
      <c r="APW103" s="50"/>
      <c r="APX103" s="50"/>
      <c r="APY103" s="50"/>
      <c r="APZ103" s="50"/>
      <c r="AQA103" s="50"/>
      <c r="AQB103" s="50"/>
      <c r="ARC103" s="50"/>
      <c r="ARD103" s="50"/>
      <c r="ARE103" s="50"/>
      <c r="ARF103" s="50"/>
      <c r="ARG103" s="50"/>
      <c r="ARH103" s="50"/>
      <c r="ARI103" s="50"/>
      <c r="ARJ103" s="50"/>
      <c r="ARK103" s="50"/>
      <c r="ARL103" s="50"/>
      <c r="ARM103" s="50"/>
      <c r="ARN103" s="50"/>
      <c r="ARO103" s="50">
        <v>3360000</v>
      </c>
      <c r="ARP103" s="50"/>
      <c r="ARQ103" s="50"/>
      <c r="ARR103" s="50"/>
      <c r="ARS103" s="50"/>
      <c r="ART103" s="50"/>
      <c r="ARU103" s="50"/>
      <c r="ARV103" s="50"/>
      <c r="ARW103" s="50"/>
      <c r="ARX103" s="50"/>
      <c r="ARY103" s="50"/>
      <c r="ARZ103" s="50"/>
      <c r="ASA103" s="50"/>
      <c r="ASB103" s="50"/>
      <c r="ASC103" s="50"/>
      <c r="ASD103" s="50"/>
      <c r="ASE103" s="50"/>
      <c r="ASF103" s="50"/>
      <c r="ASY103">
        <v>216000</v>
      </c>
      <c r="ASZ103">
        <v>207000</v>
      </c>
      <c r="ATG103">
        <v>339000</v>
      </c>
      <c r="ATR103">
        <v>414000</v>
      </c>
      <c r="BAO103">
        <v>30</v>
      </c>
      <c r="BAP103">
        <v>28</v>
      </c>
      <c r="BAW103">
        <v>27</v>
      </c>
      <c r="BBG103">
        <v>31</v>
      </c>
      <c r="BCH103">
        <v>91.4</v>
      </c>
      <c r="BDN103">
        <v>30.213750000000001</v>
      </c>
      <c r="BEQ103" s="3">
        <v>33.033700000000003</v>
      </c>
      <c r="BER103" s="3"/>
      <c r="BES103" s="3"/>
      <c r="BET103" s="3"/>
      <c r="BEU103" s="3"/>
      <c r="BEV103" s="3"/>
      <c r="BEW103" s="3"/>
      <c r="BEX103" s="3"/>
      <c r="BEY103" s="3"/>
      <c r="BFF103" s="50"/>
      <c r="BFG103" s="50"/>
      <c r="BFH103" s="50"/>
      <c r="BFI103" s="50"/>
      <c r="BFJ103" s="50"/>
      <c r="BGU103">
        <v>128</v>
      </c>
      <c r="BGV103">
        <v>132</v>
      </c>
      <c r="BIA103">
        <v>5.0999999999999996</v>
      </c>
      <c r="BIB103">
        <v>4.7</v>
      </c>
      <c r="BJE103">
        <v>2.1</v>
      </c>
      <c r="BYR103">
        <v>75</v>
      </c>
      <c r="BYS103">
        <v>1</v>
      </c>
      <c r="BYV103">
        <v>1</v>
      </c>
      <c r="BYY103">
        <v>30</v>
      </c>
      <c r="BYZ103">
        <v>30</v>
      </c>
      <c r="BZA103">
        <v>0</v>
      </c>
      <c r="BZB103">
        <v>3</v>
      </c>
      <c r="CBI103" s="50">
        <v>500</v>
      </c>
      <c r="CBJ103" s="50">
        <v>3</v>
      </c>
      <c r="CBK103" s="50"/>
      <c r="CBM103">
        <v>1</v>
      </c>
      <c r="CBN103" s="35">
        <v>999</v>
      </c>
      <c r="CBO103">
        <v>30</v>
      </c>
      <c r="CBP103">
        <v>1</v>
      </c>
      <c r="CBQ103">
        <v>999</v>
      </c>
      <c r="CIM103" t="s">
        <v>1036</v>
      </c>
      <c r="CIN103">
        <v>0.33329999999999999</v>
      </c>
      <c r="CIQ103">
        <v>1</v>
      </c>
      <c r="DGL103">
        <v>10</v>
      </c>
      <c r="DGM103">
        <v>1</v>
      </c>
      <c r="DGP103">
        <v>1</v>
      </c>
      <c r="DGQ103" s="35">
        <v>999</v>
      </c>
      <c r="DGR103">
        <v>999</v>
      </c>
      <c r="DGS103">
        <v>0</v>
      </c>
      <c r="DGT103">
        <v>999</v>
      </c>
      <c r="DXQ103">
        <v>3000</v>
      </c>
      <c r="DXR103">
        <v>1</v>
      </c>
      <c r="DXU103">
        <v>1</v>
      </c>
      <c r="DXW103">
        <v>30</v>
      </c>
      <c r="DXX103">
        <v>30</v>
      </c>
      <c r="DXY103">
        <v>0</v>
      </c>
      <c r="DXZ103">
        <v>3</v>
      </c>
      <c r="DZU103">
        <v>75</v>
      </c>
      <c r="DZV103">
        <v>1</v>
      </c>
      <c r="DZY103">
        <v>1</v>
      </c>
      <c r="DZZ103">
        <v>214</v>
      </c>
      <c r="EAA103">
        <v>183</v>
      </c>
      <c r="EAB103">
        <v>0</v>
      </c>
      <c r="EAC103">
        <v>1</v>
      </c>
      <c r="EMC103">
        <v>40</v>
      </c>
      <c r="EMD103">
        <v>1</v>
      </c>
      <c r="EMG103">
        <v>1</v>
      </c>
      <c r="EMH103" s="35">
        <v>999</v>
      </c>
      <c r="EMI103">
        <v>30</v>
      </c>
      <c r="EMJ103">
        <v>0</v>
      </c>
      <c r="EMK103">
        <v>999</v>
      </c>
      <c r="FLM103">
        <v>25</v>
      </c>
      <c r="FLN103">
        <v>1</v>
      </c>
      <c r="FLQ103">
        <v>1</v>
      </c>
      <c r="FLR103">
        <v>999</v>
      </c>
      <c r="FLS103">
        <v>183</v>
      </c>
      <c r="FLT103">
        <v>0</v>
      </c>
      <c r="FLU103" s="35">
        <v>999</v>
      </c>
      <c r="FRR103">
        <v>10</v>
      </c>
      <c r="FRS103">
        <v>1</v>
      </c>
      <c r="FRV103">
        <v>1</v>
      </c>
      <c r="FRW103" s="35">
        <v>999</v>
      </c>
      <c r="FRX103">
        <v>183</v>
      </c>
      <c r="FRY103">
        <v>0</v>
      </c>
      <c r="FRZ103">
        <v>999</v>
      </c>
      <c r="GMZ103">
        <v>50</v>
      </c>
      <c r="GNA103">
        <v>1</v>
      </c>
      <c r="GND103">
        <v>1</v>
      </c>
      <c r="GNE103">
        <v>70</v>
      </c>
      <c r="GNF103">
        <v>66</v>
      </c>
      <c r="GNG103">
        <v>0</v>
      </c>
      <c r="GNH103">
        <v>3</v>
      </c>
      <c r="GUF103">
        <v>20000</v>
      </c>
      <c r="GUG103">
        <v>1</v>
      </c>
      <c r="GUJ103">
        <v>1</v>
      </c>
      <c r="GUK103">
        <v>30</v>
      </c>
      <c r="GUL103">
        <v>30</v>
      </c>
      <c r="GUM103">
        <v>0</v>
      </c>
      <c r="GUN103">
        <v>1</v>
      </c>
    </row>
    <row r="104" spans="1:1022 1025:2046 2049:3070 3073:3942 4381:5104 5180:5345" x14ac:dyDescent="0.25">
      <c r="A104" s="50">
        <v>9042861</v>
      </c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BF104">
        <v>64</v>
      </c>
      <c r="BR104">
        <v>80</v>
      </c>
      <c r="BS104">
        <v>99</v>
      </c>
      <c r="KG104">
        <v>37.200000000000003</v>
      </c>
      <c r="KJ104">
        <v>13.8</v>
      </c>
      <c r="NV104">
        <v>52.2</v>
      </c>
      <c r="NY104">
        <v>43.2</v>
      </c>
      <c r="QK104" s="50"/>
      <c r="QL104" s="50"/>
      <c r="QM104" s="50"/>
      <c r="QN104" s="50"/>
      <c r="QO104" s="50"/>
      <c r="QP104" s="50"/>
      <c r="QQ104" s="50"/>
      <c r="QR104" s="50"/>
      <c r="QS104" s="50"/>
      <c r="QT104" s="50"/>
      <c r="QU104" s="50"/>
      <c r="QV104" s="50"/>
      <c r="QW104" s="50"/>
      <c r="QX104" s="50"/>
      <c r="QY104" s="50"/>
      <c r="QZ104" s="50"/>
      <c r="RA104" s="50"/>
      <c r="RB104" s="50"/>
      <c r="RC104" s="50"/>
      <c r="RD104" s="50"/>
      <c r="RE104" s="50"/>
      <c r="RF104" s="50"/>
      <c r="RG104" s="50"/>
      <c r="RH104" s="50"/>
      <c r="RI104" s="50"/>
      <c r="RJ104" s="50">
        <v>123</v>
      </c>
      <c r="RK104" s="50"/>
      <c r="RL104" s="50"/>
      <c r="RM104" s="50">
        <v>105.6</v>
      </c>
      <c r="RN104" s="50"/>
      <c r="RO104" s="50"/>
      <c r="RP104" s="50"/>
      <c r="RQ104" s="50"/>
      <c r="RR104" s="50"/>
      <c r="RS104" s="50"/>
      <c r="RT104" s="50"/>
      <c r="RU104" s="50"/>
      <c r="RV104" s="50"/>
      <c r="RW104" s="50"/>
      <c r="RX104" s="50"/>
      <c r="RY104" s="50"/>
      <c r="RZ104" s="50"/>
      <c r="SA104" s="50"/>
      <c r="SB104" s="50"/>
      <c r="TM104" s="50"/>
      <c r="TN104" s="50"/>
      <c r="TO104" s="50"/>
      <c r="TP104" s="50"/>
      <c r="TQ104" s="50"/>
      <c r="TR104" s="50"/>
      <c r="TS104" s="50"/>
      <c r="TT104" s="50"/>
      <c r="TU104" s="50"/>
      <c r="TV104" s="50"/>
      <c r="TW104" s="50"/>
      <c r="TX104" s="50"/>
      <c r="TY104" s="50"/>
      <c r="TZ104" s="50"/>
      <c r="UA104" s="50"/>
      <c r="UB104" s="50"/>
      <c r="UC104" s="50"/>
      <c r="UD104" s="50"/>
      <c r="UE104" s="50"/>
      <c r="UF104" s="50"/>
      <c r="ACW104" s="3">
        <v>1.4032</v>
      </c>
      <c r="ACX104" s="3"/>
      <c r="ACY104" s="3"/>
      <c r="ACZ104" s="3"/>
      <c r="ADA104" s="3"/>
      <c r="ADB104" s="3"/>
      <c r="ADC104" s="3"/>
      <c r="ADD104" s="3"/>
      <c r="ADE104" s="3"/>
      <c r="ADF104" s="3"/>
      <c r="ADG104" s="3"/>
      <c r="ADH104" s="3"/>
      <c r="ADI104" s="3"/>
      <c r="ADJ104" s="3"/>
      <c r="ADK104" s="3"/>
      <c r="ADL104" s="3"/>
      <c r="ADM104" s="3"/>
      <c r="ADN104" s="3"/>
      <c r="ADO104" s="3"/>
      <c r="ADP104" s="3"/>
      <c r="ADQ104" s="3"/>
      <c r="ADR104" s="3"/>
      <c r="ADS104" s="3"/>
      <c r="ADT104" s="3"/>
      <c r="ADU104" s="3"/>
      <c r="ADV104" s="3"/>
      <c r="ADW104" s="3"/>
      <c r="ADX104" s="3"/>
      <c r="ADY104" s="3"/>
      <c r="ADZ104" s="3"/>
      <c r="AEA104" s="3"/>
      <c r="AEB104" s="3"/>
      <c r="AEC104" s="3"/>
      <c r="AED104" s="3"/>
      <c r="AEE104" s="3"/>
      <c r="AEF104" s="3"/>
      <c r="AEG104" s="3"/>
      <c r="AEH104" s="3"/>
      <c r="AEI104" s="3"/>
      <c r="AEJ104" s="3"/>
      <c r="AEK104" s="3"/>
      <c r="AEL104" s="3"/>
      <c r="AEM104" s="3"/>
      <c r="AEN104" s="3"/>
      <c r="AEO104" s="3"/>
      <c r="AEP104" s="3"/>
      <c r="AEQ104" s="3"/>
      <c r="AER104" s="3"/>
      <c r="AES104" s="3"/>
      <c r="AET104" s="3"/>
      <c r="AEU104" s="3"/>
      <c r="AEV104" s="3"/>
      <c r="AEW104" s="3"/>
      <c r="AEX104" s="3"/>
      <c r="AEY104" s="3"/>
      <c r="AEZ104" s="3"/>
      <c r="AFA104" s="3"/>
      <c r="AFB104" s="3"/>
      <c r="AFC104" s="3"/>
      <c r="AFD104" s="3"/>
      <c r="AFE104" s="3"/>
      <c r="AFF104" s="3"/>
      <c r="AFG104" s="3"/>
      <c r="AFH104" s="3"/>
      <c r="AFI104" s="3"/>
      <c r="AFJ104" s="3"/>
      <c r="AFK104" s="3"/>
      <c r="AJB104" s="50"/>
      <c r="AJC104" s="50"/>
      <c r="AJD104" s="50"/>
      <c r="AJE104" s="50"/>
      <c r="AJF104" s="50"/>
      <c r="AJG104" s="50"/>
      <c r="AJH104" s="50"/>
      <c r="AJI104" s="50"/>
      <c r="AJJ104" s="50"/>
      <c r="AJK104" s="50"/>
      <c r="AJL104" s="50"/>
      <c r="AJM104" s="50"/>
      <c r="AJN104" s="50"/>
      <c r="AJO104" s="50"/>
      <c r="AJP104" s="50"/>
      <c r="AJQ104" s="50"/>
      <c r="AJR104" s="50"/>
      <c r="AJS104" s="50"/>
      <c r="AJT104" s="50"/>
      <c r="AJU104" s="50"/>
      <c r="AJV104" s="50"/>
      <c r="AJW104" s="50"/>
      <c r="AJX104" s="50"/>
      <c r="AJY104" s="50"/>
      <c r="AJZ104" s="50"/>
      <c r="AKA104" s="50"/>
      <c r="AKB104" s="50"/>
      <c r="AKC104" s="50"/>
      <c r="AKD104" s="50"/>
      <c r="AKE104" s="50"/>
      <c r="AKF104" s="50"/>
      <c r="AKG104" s="50"/>
      <c r="AKH104" s="50"/>
      <c r="AKU104">
        <v>0.8145</v>
      </c>
      <c r="AOB104">
        <v>192</v>
      </c>
      <c r="AOO104">
        <v>3.3</v>
      </c>
      <c r="AOQ104">
        <v>2</v>
      </c>
      <c r="APA104" s="50"/>
      <c r="APB104" s="50"/>
      <c r="APC104" s="50"/>
      <c r="APD104" s="50"/>
      <c r="APE104" s="50"/>
      <c r="APF104" s="50"/>
      <c r="APG104" s="50"/>
      <c r="APH104" s="50"/>
      <c r="API104" s="50"/>
      <c r="APJ104" s="50"/>
      <c r="APK104" s="50"/>
      <c r="APL104" s="50"/>
      <c r="APM104" s="50"/>
      <c r="APN104" s="50"/>
      <c r="APO104" s="50"/>
      <c r="APP104" s="50"/>
      <c r="APQ104" s="50"/>
      <c r="APR104" s="50"/>
      <c r="APS104" s="50"/>
      <c r="APT104" s="50"/>
      <c r="APU104" s="50"/>
      <c r="APV104" s="50"/>
      <c r="APW104" s="50"/>
      <c r="APX104" s="50"/>
      <c r="APY104" s="50"/>
      <c r="APZ104" s="50"/>
      <c r="AQA104" s="50"/>
      <c r="AQB104" s="50"/>
      <c r="ARC104" s="50"/>
      <c r="ARD104" s="50"/>
      <c r="ARE104" s="50"/>
      <c r="ARF104" s="50"/>
      <c r="ARG104" s="50"/>
      <c r="ARH104" s="50"/>
      <c r="ARI104" s="50"/>
      <c r="ARJ104" s="50"/>
      <c r="ARK104" s="50"/>
      <c r="ARL104" s="50"/>
      <c r="ARM104" s="50"/>
      <c r="ARN104" s="50"/>
      <c r="ARO104" s="50"/>
      <c r="ARP104" s="50"/>
      <c r="ARQ104" s="50"/>
      <c r="ARR104" s="50"/>
      <c r="ARS104" s="50"/>
      <c r="ART104" s="50"/>
      <c r="ARU104" s="50"/>
      <c r="ARV104" s="50"/>
      <c r="ARW104" s="50"/>
      <c r="ARX104" s="50"/>
      <c r="ARY104" s="50"/>
      <c r="ARZ104" s="50"/>
      <c r="ASA104" s="50"/>
      <c r="ASB104" s="50"/>
      <c r="ASC104" s="50"/>
      <c r="ASD104" s="50"/>
      <c r="ASE104" s="50"/>
      <c r="ASF104" s="50"/>
      <c r="AXQ104">
        <v>60</v>
      </c>
      <c r="BFF104" s="50"/>
      <c r="BFG104" s="50"/>
      <c r="BFH104" s="50"/>
      <c r="BFI104" s="50"/>
      <c r="BFJ104" s="50"/>
      <c r="BYR104">
        <v>100</v>
      </c>
      <c r="BYS104">
        <v>1</v>
      </c>
      <c r="BYW104">
        <v>1</v>
      </c>
      <c r="BYY104">
        <v>12</v>
      </c>
      <c r="BYZ104">
        <v>8</v>
      </c>
      <c r="BZA104">
        <v>0</v>
      </c>
      <c r="BZB104">
        <v>3</v>
      </c>
      <c r="BZE104">
        <v>400</v>
      </c>
      <c r="BZF104">
        <v>1</v>
      </c>
      <c r="BZI104">
        <v>1</v>
      </c>
      <c r="BZK104">
        <v>10</v>
      </c>
      <c r="BZL104">
        <v>17</v>
      </c>
      <c r="BZM104">
        <v>8</v>
      </c>
      <c r="BZN104">
        <v>0</v>
      </c>
      <c r="CBI104" s="50"/>
      <c r="CBJ104" s="50"/>
      <c r="CBK104" s="50"/>
      <c r="CHS104">
        <v>30</v>
      </c>
      <c r="CHT104">
        <v>1</v>
      </c>
      <c r="CHW104">
        <v>1</v>
      </c>
      <c r="CHX104">
        <v>12</v>
      </c>
      <c r="CHY104">
        <v>8</v>
      </c>
      <c r="CHZ104">
        <v>0</v>
      </c>
      <c r="CIA104">
        <v>3</v>
      </c>
      <c r="EAP104">
        <v>40</v>
      </c>
      <c r="EAQ104">
        <v>1</v>
      </c>
      <c r="EAT104">
        <v>1</v>
      </c>
      <c r="EAV104" s="35">
        <v>999</v>
      </c>
      <c r="EAW104">
        <v>17</v>
      </c>
      <c r="EAX104">
        <v>0</v>
      </c>
      <c r="EAY104">
        <v>999</v>
      </c>
      <c r="EMC104">
        <v>40</v>
      </c>
      <c r="EMD104">
        <v>1</v>
      </c>
      <c r="EMG104">
        <v>1</v>
      </c>
      <c r="EMH104">
        <v>21</v>
      </c>
      <c r="EMI104">
        <v>17</v>
      </c>
      <c r="EMJ104">
        <v>0</v>
      </c>
      <c r="EMK104">
        <v>3</v>
      </c>
    </row>
    <row r="105" spans="1:1022 1025:2046 2049:3070 3073:3942 4381:5104 5180:5345" x14ac:dyDescent="0.25">
      <c r="A105" s="50">
        <v>9044899</v>
      </c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DW105">
        <v>30</v>
      </c>
      <c r="HH105">
        <v>9400</v>
      </c>
      <c r="HO105">
        <v>7100</v>
      </c>
      <c r="HQ105">
        <v>8400</v>
      </c>
      <c r="HS105">
        <v>8000</v>
      </c>
      <c r="HY105">
        <v>8200</v>
      </c>
      <c r="JS105">
        <v>36</v>
      </c>
      <c r="JV105">
        <v>21</v>
      </c>
      <c r="JY105">
        <v>21</v>
      </c>
      <c r="NF105">
        <v>45</v>
      </c>
      <c r="NH105">
        <v>77</v>
      </c>
      <c r="NK105">
        <v>49</v>
      </c>
      <c r="NN105">
        <v>42</v>
      </c>
      <c r="QK105" s="50">
        <v>365</v>
      </c>
      <c r="QL105" s="50"/>
      <c r="QM105" s="50"/>
      <c r="QN105" s="50"/>
      <c r="QO105" s="50"/>
      <c r="QP105" s="50"/>
      <c r="QQ105" s="50"/>
      <c r="QR105" s="50">
        <v>235</v>
      </c>
      <c r="QS105" s="50"/>
      <c r="QT105" s="50">
        <v>327</v>
      </c>
      <c r="QU105" s="50"/>
      <c r="QV105" s="50">
        <v>362</v>
      </c>
      <c r="QW105" s="50"/>
      <c r="QX105" s="50"/>
      <c r="QY105" s="50">
        <v>318</v>
      </c>
      <c r="QZ105" s="50"/>
      <c r="RA105" s="50"/>
      <c r="RB105" s="50">
        <v>288</v>
      </c>
      <c r="RC105" s="50"/>
      <c r="RD105" s="50"/>
      <c r="RE105" s="50"/>
      <c r="RF105" s="50"/>
      <c r="RG105" s="50"/>
      <c r="RH105" s="50"/>
      <c r="RI105" s="50"/>
      <c r="RJ105" s="50"/>
      <c r="RK105" s="50"/>
      <c r="RL105" s="50"/>
      <c r="RM105" s="50"/>
      <c r="RN105" s="50"/>
      <c r="RO105" s="50"/>
      <c r="RP105" s="50"/>
      <c r="RQ105" s="50"/>
      <c r="RR105" s="50"/>
      <c r="RS105" s="50"/>
      <c r="RT105" s="50"/>
      <c r="RU105" s="50"/>
      <c r="RV105" s="50"/>
      <c r="RW105" s="50"/>
      <c r="RX105" s="50"/>
      <c r="RY105" s="50"/>
      <c r="RZ105" s="50"/>
      <c r="SA105" s="50"/>
      <c r="SB105" s="50"/>
      <c r="TM105" s="50"/>
      <c r="TN105" s="50"/>
      <c r="TO105" s="50"/>
      <c r="TP105" s="50"/>
      <c r="TQ105" s="50"/>
      <c r="TR105" s="50"/>
      <c r="TS105" s="50"/>
      <c r="TT105" s="50"/>
      <c r="TU105" s="50"/>
      <c r="TV105" s="50"/>
      <c r="TW105" s="50"/>
      <c r="TX105" s="50"/>
      <c r="TY105" s="50"/>
      <c r="TZ105" s="50"/>
      <c r="UA105" s="50"/>
      <c r="UB105" s="50"/>
      <c r="UC105" s="50"/>
      <c r="UD105" s="50"/>
      <c r="UE105" s="50"/>
      <c r="UF105" s="50"/>
      <c r="ZL105">
        <v>11.9</v>
      </c>
      <c r="ZR105">
        <v>10.8</v>
      </c>
      <c r="ZT105">
        <v>12.6</v>
      </c>
      <c r="ZV105">
        <v>12.5</v>
      </c>
      <c r="AAB105">
        <v>12.7</v>
      </c>
      <c r="ACG105">
        <v>0.43</v>
      </c>
      <c r="AFZ105">
        <v>122</v>
      </c>
      <c r="AGU105">
        <v>208</v>
      </c>
      <c r="AGW105">
        <v>225</v>
      </c>
      <c r="AGZ105">
        <v>189</v>
      </c>
      <c r="AHC105">
        <v>179</v>
      </c>
      <c r="AJB105" s="50"/>
      <c r="AJC105" s="50"/>
      <c r="AJD105" s="50"/>
      <c r="AJE105" s="50"/>
      <c r="AJF105" s="50"/>
      <c r="AJG105" s="50"/>
      <c r="AJH105" s="50"/>
      <c r="AJI105" s="50"/>
      <c r="AJJ105" s="50"/>
      <c r="AJK105" s="50"/>
      <c r="AJL105" s="50"/>
      <c r="AJM105" s="50"/>
      <c r="AJN105" s="50"/>
      <c r="AJO105" s="50"/>
      <c r="AJP105" s="50"/>
      <c r="AJQ105" s="50"/>
      <c r="AJR105" s="50"/>
      <c r="AJS105" s="50"/>
      <c r="AJT105" s="50"/>
      <c r="AJU105" s="50"/>
      <c r="AJV105" s="50"/>
      <c r="AJW105" s="50">
        <v>0.9</v>
      </c>
      <c r="AJX105" s="50"/>
      <c r="AJY105" s="50"/>
      <c r="AJZ105" s="50"/>
      <c r="AKA105" s="50"/>
      <c r="AKB105" s="50"/>
      <c r="AKC105" s="50"/>
      <c r="AKD105" s="50"/>
      <c r="AKE105" s="50"/>
      <c r="AKF105" s="50"/>
      <c r="AKG105" s="50"/>
      <c r="AKH105" s="50"/>
      <c r="ANX105" s="50"/>
      <c r="ANY105" s="50"/>
      <c r="ANZ105" s="50"/>
      <c r="AOA105" s="50"/>
      <c r="AOB105" s="50"/>
      <c r="AOC105" s="50"/>
      <c r="AOD105" s="50"/>
      <c r="AOE105" s="50"/>
      <c r="AOF105" s="50"/>
      <c r="AOG105" s="50"/>
      <c r="AOH105" s="50"/>
      <c r="AOI105" s="50"/>
      <c r="AOJ105" s="50"/>
      <c r="AOK105" s="50"/>
      <c r="AOL105" s="50"/>
      <c r="AOM105" s="50"/>
      <c r="AON105" s="50"/>
      <c r="AOO105" s="50"/>
      <c r="AOP105" s="50"/>
      <c r="AOQ105" s="50"/>
      <c r="AOR105" s="50"/>
      <c r="AOS105" s="50"/>
      <c r="AOT105" s="50"/>
      <c r="AOU105" s="50"/>
      <c r="AOV105" s="50"/>
      <c r="AOW105" s="50"/>
      <c r="AOX105" s="50"/>
      <c r="AOY105" s="50"/>
      <c r="AOZ105" s="50"/>
      <c r="APA105" s="50"/>
      <c r="APB105" s="50"/>
      <c r="APC105" s="50"/>
      <c r="APD105" s="50"/>
      <c r="APE105" s="50"/>
      <c r="APF105" s="50"/>
      <c r="APG105" s="50"/>
      <c r="APH105" s="50"/>
      <c r="API105" s="50"/>
      <c r="APJ105" s="50"/>
      <c r="APK105" s="50"/>
      <c r="APL105" s="50"/>
      <c r="APM105" s="50"/>
      <c r="APN105" s="50"/>
      <c r="APO105" s="50"/>
      <c r="APP105" s="50"/>
      <c r="APQ105" s="50"/>
      <c r="APR105" s="50"/>
      <c r="APS105" s="50"/>
      <c r="APT105" s="50"/>
      <c r="APU105" s="50"/>
      <c r="APV105" s="50"/>
      <c r="APW105" s="50"/>
      <c r="APX105" s="50"/>
      <c r="APY105" s="50"/>
      <c r="APZ105" s="50"/>
      <c r="AQA105" s="50"/>
      <c r="AQB105" s="50"/>
      <c r="ARC105" s="59">
        <v>44000000000</v>
      </c>
      <c r="ARD105" s="50"/>
      <c r="ARE105" s="50"/>
      <c r="ARF105" s="50"/>
      <c r="ARG105" s="50"/>
      <c r="ARH105" s="50"/>
      <c r="ARI105" s="50">
        <v>4000000</v>
      </c>
      <c r="ARJ105" s="50"/>
      <c r="ARK105" s="50">
        <v>4800000</v>
      </c>
      <c r="ARL105" s="50"/>
      <c r="ARM105" s="60">
        <v>4600000</v>
      </c>
      <c r="ARN105" s="50"/>
      <c r="ARO105" s="50"/>
      <c r="ARP105" s="50"/>
      <c r="ARQ105" s="50"/>
      <c r="ARR105" s="50"/>
      <c r="ARS105" s="50">
        <v>4700000</v>
      </c>
      <c r="ART105" s="50"/>
      <c r="ARU105" s="50"/>
      <c r="ARV105" s="50"/>
      <c r="ARW105" s="50"/>
      <c r="ARX105" s="50"/>
      <c r="ARY105" s="50"/>
      <c r="ARZ105" s="50"/>
      <c r="ASA105" s="50"/>
      <c r="ASB105" s="50"/>
      <c r="ASC105" s="50"/>
      <c r="ASD105" s="50"/>
      <c r="ASE105" s="50"/>
      <c r="ASF105" s="50"/>
      <c r="ASN105">
        <v>465000</v>
      </c>
      <c r="AST105">
        <v>360000</v>
      </c>
      <c r="ASV105">
        <v>483000</v>
      </c>
      <c r="ASX105">
        <v>409000</v>
      </c>
      <c r="ATD105">
        <v>332000</v>
      </c>
      <c r="BAD105">
        <v>39</v>
      </c>
      <c r="BAJ105">
        <v>36</v>
      </c>
      <c r="BAL105">
        <v>42</v>
      </c>
      <c r="BAN105">
        <v>40</v>
      </c>
      <c r="BAT105">
        <v>42</v>
      </c>
      <c r="BFF105" s="50"/>
      <c r="BFG105" s="50"/>
      <c r="BFH105" s="50"/>
      <c r="BFI105" s="50"/>
      <c r="BFJ105" s="50"/>
      <c r="BYR105">
        <v>150</v>
      </c>
      <c r="BYS105">
        <v>1</v>
      </c>
      <c r="BYY105">
        <v>20</v>
      </c>
      <c r="BYZ105">
        <v>22</v>
      </c>
      <c r="BZA105">
        <v>3</v>
      </c>
      <c r="BZB105">
        <v>0</v>
      </c>
      <c r="CBI105" s="50"/>
      <c r="CBJ105" s="50">
        <v>1</v>
      </c>
      <c r="CBK105" s="50"/>
      <c r="CBN105">
        <v>20</v>
      </c>
      <c r="CBO105">
        <v>22</v>
      </c>
      <c r="CBP105">
        <v>3</v>
      </c>
      <c r="CBQ105">
        <v>0</v>
      </c>
      <c r="CGX105">
        <v>30</v>
      </c>
      <c r="CGY105">
        <v>1</v>
      </c>
      <c r="DZI105">
        <v>1</v>
      </c>
      <c r="EAE105">
        <v>10</v>
      </c>
      <c r="EAF105">
        <v>1</v>
      </c>
      <c r="EAI105">
        <v>1</v>
      </c>
      <c r="EAJ105">
        <v>22</v>
      </c>
      <c r="EAK105">
        <v>22</v>
      </c>
      <c r="EAL105">
        <v>1</v>
      </c>
      <c r="EAM105">
        <v>0</v>
      </c>
      <c r="EMC105">
        <v>40</v>
      </c>
      <c r="EMD105">
        <v>1</v>
      </c>
      <c r="EMH105">
        <v>20</v>
      </c>
      <c r="EMI105">
        <v>22</v>
      </c>
      <c r="EMJ105">
        <v>3</v>
      </c>
      <c r="EMK105">
        <v>0</v>
      </c>
      <c r="GAV105">
        <v>150</v>
      </c>
      <c r="GAW105">
        <v>1</v>
      </c>
      <c r="GBA105">
        <v>20</v>
      </c>
      <c r="GBB105">
        <v>22</v>
      </c>
      <c r="GBC105">
        <v>3</v>
      </c>
    </row>
    <row r="106" spans="1:1022 1025:2046 2049:3070 3073:3942 4381:5104 5180:5345" x14ac:dyDescent="0.25">
      <c r="A106" s="50">
        <v>9052398</v>
      </c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BC106">
        <v>65</v>
      </c>
      <c r="CM106">
        <v>1.26</v>
      </c>
      <c r="HQ106">
        <v>9100</v>
      </c>
      <c r="JQ106">
        <v>97.2</v>
      </c>
      <c r="JS106">
        <v>70.2</v>
      </c>
      <c r="NF106" s="3">
        <v>144.6</v>
      </c>
      <c r="NH106">
        <v>116.4</v>
      </c>
      <c r="QK106" s="50"/>
      <c r="QL106" s="50"/>
      <c r="QM106" s="50"/>
      <c r="QN106" s="50"/>
      <c r="QO106" s="50"/>
      <c r="QP106" s="50"/>
      <c r="QQ106" s="50"/>
      <c r="QR106" s="50"/>
      <c r="QS106" s="50"/>
      <c r="QT106" s="50">
        <v>1198.2</v>
      </c>
      <c r="QU106" s="50"/>
      <c r="QV106" s="50">
        <v>1001.4</v>
      </c>
      <c r="QW106" s="50"/>
      <c r="QX106" s="50"/>
      <c r="QY106" s="50"/>
      <c r="QZ106" s="50"/>
      <c r="RA106" s="50"/>
      <c r="RB106" s="50"/>
      <c r="RC106" s="50"/>
      <c r="RD106" s="50"/>
      <c r="RE106" s="50"/>
      <c r="RF106" s="50"/>
      <c r="RG106" s="50"/>
      <c r="RH106" s="50"/>
      <c r="RI106" s="50"/>
      <c r="RJ106" s="50"/>
      <c r="RK106" s="50"/>
      <c r="RL106" s="50"/>
      <c r="RM106" s="50"/>
      <c r="RN106" s="50"/>
      <c r="RO106" s="50"/>
      <c r="RP106" s="50"/>
      <c r="RQ106" s="50"/>
      <c r="RR106" s="50"/>
      <c r="RS106" s="50"/>
      <c r="RT106" s="50"/>
      <c r="RU106" s="50"/>
      <c r="RV106" s="50"/>
      <c r="RW106" s="50"/>
      <c r="RX106" s="50"/>
      <c r="RY106" s="50"/>
      <c r="RZ106" s="50"/>
      <c r="SA106" s="50"/>
      <c r="SB106" s="50"/>
      <c r="TM106" s="50"/>
      <c r="TN106" s="50"/>
      <c r="TO106" s="50"/>
      <c r="TP106" s="50"/>
      <c r="TQ106" s="50"/>
      <c r="TR106" s="50"/>
      <c r="TS106" s="50"/>
      <c r="TT106" s="50"/>
      <c r="TU106" s="50"/>
      <c r="TV106" s="50"/>
      <c r="TW106" s="50"/>
      <c r="TX106" s="50"/>
      <c r="TY106" s="50"/>
      <c r="TZ106" s="50"/>
      <c r="UA106" s="50"/>
      <c r="UB106" s="50"/>
      <c r="UC106" s="50"/>
      <c r="UD106" s="50"/>
      <c r="UE106" s="50"/>
      <c r="UF106" s="50"/>
      <c r="ZT106" s="3">
        <v>12.1983</v>
      </c>
      <c r="AGU106" s="3">
        <v>483</v>
      </c>
      <c r="AGW106">
        <v>436.8</v>
      </c>
      <c r="AJB106" s="50"/>
      <c r="AJC106" s="50"/>
      <c r="AJD106" s="50"/>
      <c r="AJE106" s="50"/>
      <c r="AJF106" s="50"/>
      <c r="AJG106" s="50"/>
      <c r="AJH106" s="50"/>
      <c r="AJI106" s="50"/>
      <c r="AJJ106" s="50"/>
      <c r="AJK106" s="50"/>
      <c r="AJL106" s="50"/>
      <c r="AJM106" s="50"/>
      <c r="AJN106" s="50"/>
      <c r="AJO106" s="50"/>
      <c r="AJP106" s="50"/>
      <c r="AJQ106" s="50"/>
      <c r="AJR106" s="50"/>
      <c r="AJS106" s="50"/>
      <c r="AJT106" s="50"/>
      <c r="AJU106" s="50"/>
      <c r="AJV106" s="50"/>
      <c r="AJW106" s="50"/>
      <c r="AJX106" s="50"/>
      <c r="AJY106" s="50"/>
      <c r="AJZ106" s="50"/>
      <c r="AKA106" s="50"/>
      <c r="AKB106" s="50"/>
      <c r="AKC106" s="50"/>
      <c r="AKD106" s="50"/>
      <c r="AKE106" s="50"/>
      <c r="AKF106" s="59">
        <v>1.8552</v>
      </c>
      <c r="AKG106" s="59"/>
      <c r="AKH106" s="59">
        <v>1.6267</v>
      </c>
      <c r="ANX106" s="50"/>
      <c r="ANY106" s="50"/>
      <c r="ANZ106" s="50"/>
      <c r="AOA106" s="50">
        <v>29.1</v>
      </c>
      <c r="AOB106" s="50"/>
      <c r="AOC106" s="50"/>
      <c r="AOD106" s="50"/>
      <c r="AOE106" s="50"/>
      <c r="AOF106" s="50"/>
      <c r="AOG106" s="50"/>
      <c r="AOH106" s="50"/>
      <c r="AOI106" s="50"/>
      <c r="AOJ106" s="50"/>
      <c r="AOK106" s="50"/>
      <c r="AOL106" s="50"/>
      <c r="AOM106" s="50"/>
      <c r="AON106" s="50"/>
      <c r="AOO106" s="50"/>
      <c r="AOP106" s="50"/>
      <c r="AOQ106" s="50"/>
      <c r="AOR106" s="50"/>
      <c r="AOS106" s="50"/>
      <c r="AOT106" s="50"/>
      <c r="AOU106" s="50"/>
      <c r="AOV106" s="50"/>
      <c r="AOW106" s="50"/>
      <c r="AOX106" s="50"/>
      <c r="AOY106" s="50"/>
      <c r="AOZ106" s="50"/>
      <c r="APA106" s="50"/>
      <c r="APB106" s="50"/>
      <c r="APC106" s="50"/>
      <c r="APD106" s="50"/>
      <c r="APE106" s="50"/>
      <c r="APF106" s="50"/>
      <c r="APG106" s="50"/>
      <c r="APH106" s="50"/>
      <c r="API106" s="50"/>
      <c r="APJ106" s="50"/>
      <c r="APK106" s="50"/>
      <c r="APL106" s="59">
        <v>70.270200000000003</v>
      </c>
      <c r="APM106" s="59"/>
      <c r="APN106" s="59">
        <v>45.045000000000002</v>
      </c>
      <c r="APO106" s="50"/>
      <c r="APP106" s="50"/>
      <c r="APQ106" s="50"/>
      <c r="APR106" s="50"/>
      <c r="APS106" s="50"/>
      <c r="APT106" s="50"/>
      <c r="APU106" s="50"/>
      <c r="APV106" s="50"/>
      <c r="APW106" s="50"/>
      <c r="APX106" s="50"/>
      <c r="APY106" s="50"/>
      <c r="APZ106" s="50"/>
      <c r="AQA106" s="50"/>
      <c r="AQB106" s="50"/>
      <c r="ARC106" s="50"/>
      <c r="ARD106" s="50"/>
      <c r="ARE106" s="50"/>
      <c r="ARF106" s="50"/>
      <c r="ARG106" s="50"/>
      <c r="ARH106" s="50"/>
      <c r="ARI106" s="50"/>
      <c r="ARJ106" s="50"/>
      <c r="ARK106" s="50"/>
      <c r="ARL106" s="50"/>
      <c r="ARM106" s="50"/>
      <c r="ARN106" s="50"/>
      <c r="ARO106" s="50"/>
      <c r="ARP106" s="50"/>
      <c r="ARQ106" s="50"/>
      <c r="ARR106" s="50"/>
      <c r="ARS106" s="50"/>
      <c r="ART106" s="50"/>
      <c r="ARU106" s="50"/>
      <c r="ARV106" s="50"/>
      <c r="ARW106" s="50"/>
      <c r="ARX106" s="50"/>
      <c r="ARY106" s="50"/>
      <c r="ARZ106" s="50"/>
      <c r="ASA106" s="50"/>
      <c r="ASB106" s="50"/>
      <c r="ASC106" s="50"/>
      <c r="ASD106" s="50"/>
      <c r="ASE106" s="50"/>
      <c r="ASF106" s="50"/>
      <c r="ASV106">
        <v>242000</v>
      </c>
      <c r="AXW106">
        <v>19.97</v>
      </c>
      <c r="AXY106">
        <v>16.690000000000001</v>
      </c>
      <c r="BAL106">
        <v>38</v>
      </c>
      <c r="BDJ106" s="50"/>
      <c r="BFF106" s="50"/>
      <c r="BFG106" s="50"/>
      <c r="BFH106" s="50"/>
      <c r="BFI106" s="50"/>
      <c r="BFJ106" s="50"/>
      <c r="BGQ106">
        <v>138</v>
      </c>
      <c r="BHW106">
        <v>3.88</v>
      </c>
      <c r="BJM106">
        <v>3.41</v>
      </c>
      <c r="BYR106">
        <v>50</v>
      </c>
      <c r="BYS106">
        <v>1</v>
      </c>
      <c r="BYV106">
        <v>1</v>
      </c>
      <c r="BYY106">
        <v>732</v>
      </c>
      <c r="CBI106" s="50"/>
      <c r="CBJ106" s="50"/>
      <c r="CBK106" s="50"/>
      <c r="CKB106">
        <v>10</v>
      </c>
      <c r="CKC106">
        <v>1</v>
      </c>
      <c r="CKF106">
        <v>1</v>
      </c>
      <c r="CKG106" s="35">
        <v>999</v>
      </c>
      <c r="CKH106">
        <v>122</v>
      </c>
      <c r="CKI106">
        <v>0</v>
      </c>
      <c r="CKJ106">
        <v>999</v>
      </c>
      <c r="CMK106">
        <v>875</v>
      </c>
      <c r="CML106">
        <v>2</v>
      </c>
      <c r="CMO106">
        <v>1</v>
      </c>
      <c r="CMP106">
        <v>11</v>
      </c>
      <c r="CMQ106">
        <v>20</v>
      </c>
      <c r="CMR106">
        <v>9</v>
      </c>
      <c r="CMS106">
        <v>0</v>
      </c>
      <c r="DSD106">
        <v>25</v>
      </c>
      <c r="DSE106">
        <v>1</v>
      </c>
      <c r="DSH106">
        <v>1</v>
      </c>
      <c r="DSI106" s="35">
        <v>999</v>
      </c>
      <c r="DSJ106">
        <v>244</v>
      </c>
      <c r="DSK106">
        <v>0</v>
      </c>
      <c r="DSL106">
        <v>999</v>
      </c>
      <c r="DWL106">
        <v>100</v>
      </c>
      <c r="DWM106">
        <v>1</v>
      </c>
      <c r="DWP106">
        <v>1</v>
      </c>
      <c r="DWQ106" s="35">
        <v>999</v>
      </c>
      <c r="DWR106">
        <v>244</v>
      </c>
      <c r="DWS106">
        <v>0</v>
      </c>
      <c r="DWT106">
        <v>999</v>
      </c>
      <c r="DXQ106">
        <v>3000</v>
      </c>
      <c r="DXR106">
        <v>1</v>
      </c>
      <c r="DXU106">
        <v>1</v>
      </c>
      <c r="DXW106" s="35">
        <v>999</v>
      </c>
      <c r="DXX106">
        <v>244</v>
      </c>
      <c r="DXY106">
        <v>0</v>
      </c>
      <c r="DXZ106">
        <v>999</v>
      </c>
      <c r="EBU106">
        <v>40</v>
      </c>
      <c r="EBV106">
        <v>1</v>
      </c>
      <c r="EBY106">
        <v>1</v>
      </c>
      <c r="EBZ106">
        <v>580</v>
      </c>
      <c r="ECA106">
        <v>580</v>
      </c>
      <c r="ECB106">
        <v>0</v>
      </c>
      <c r="ECC106">
        <v>0</v>
      </c>
      <c r="EFM106">
        <v>100</v>
      </c>
      <c r="EFN106">
        <v>1</v>
      </c>
      <c r="EFQ106">
        <v>1</v>
      </c>
      <c r="EFS106" s="35">
        <v>999</v>
      </c>
      <c r="EFT106">
        <v>244</v>
      </c>
      <c r="EFU106">
        <v>0</v>
      </c>
      <c r="EFV106">
        <v>999</v>
      </c>
      <c r="EMM106">
        <v>40</v>
      </c>
      <c r="EMN106">
        <v>1</v>
      </c>
      <c r="EMQ106">
        <v>1</v>
      </c>
      <c r="EMR106" s="35">
        <v>999</v>
      </c>
      <c r="EMS106">
        <v>244</v>
      </c>
      <c r="EMT106">
        <v>0</v>
      </c>
      <c r="EMU106">
        <v>999</v>
      </c>
      <c r="GWJ106">
        <v>1</v>
      </c>
    </row>
    <row r="107" spans="1:1022 1025:2046 2049:3070 3073:3942 4381:5104 5180:5345" x14ac:dyDescent="0.25">
      <c r="A107" s="50">
        <v>9085204</v>
      </c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JS107">
        <v>394</v>
      </c>
      <c r="NH107">
        <v>874</v>
      </c>
      <c r="NT107">
        <v>70</v>
      </c>
      <c r="QK107" s="50"/>
      <c r="QL107" s="50"/>
      <c r="QM107" s="50"/>
      <c r="QN107" s="50"/>
      <c r="QO107" s="50"/>
      <c r="QP107" s="50"/>
      <c r="QQ107" s="50"/>
      <c r="QR107" s="50"/>
      <c r="QS107" s="50"/>
      <c r="QT107" s="50"/>
      <c r="QU107" s="50"/>
      <c r="QV107" s="50">
        <v>283</v>
      </c>
      <c r="QW107" s="50"/>
      <c r="QX107" s="50"/>
      <c r="QY107" s="50"/>
      <c r="QZ107" s="50"/>
      <c r="RA107" s="50"/>
      <c r="RB107" s="50"/>
      <c r="RC107" s="50"/>
      <c r="RD107" s="50"/>
      <c r="RE107" s="50"/>
      <c r="RF107" s="50"/>
      <c r="RG107" s="50"/>
      <c r="RH107" s="50">
        <v>98</v>
      </c>
      <c r="RI107" s="50"/>
      <c r="RJ107" s="50"/>
      <c r="RK107" s="50"/>
      <c r="RL107" s="50"/>
      <c r="RM107" s="50"/>
      <c r="RN107" s="50"/>
      <c r="RO107" s="50"/>
      <c r="RP107" s="50"/>
      <c r="RQ107" s="50"/>
      <c r="RR107" s="50"/>
      <c r="RS107" s="50"/>
      <c r="RT107" s="50"/>
      <c r="RU107" s="50"/>
      <c r="RV107" s="50"/>
      <c r="RW107" s="50"/>
      <c r="RX107" s="50"/>
      <c r="RY107" s="50"/>
      <c r="RZ107" s="50"/>
      <c r="SA107" s="50"/>
      <c r="SB107" s="50"/>
      <c r="TM107" s="50"/>
      <c r="TN107" s="50"/>
      <c r="TO107" s="50"/>
      <c r="TP107" s="50"/>
      <c r="TQ107" s="50"/>
      <c r="TR107" s="50"/>
      <c r="TS107" s="50"/>
      <c r="TT107" s="50"/>
      <c r="TU107" s="50"/>
      <c r="TV107" s="50"/>
      <c r="TW107" s="50"/>
      <c r="TX107" s="50"/>
      <c r="TY107" s="50"/>
      <c r="TZ107" s="50"/>
      <c r="UA107" s="50"/>
      <c r="UB107" s="50"/>
      <c r="UC107" s="50"/>
      <c r="UD107" s="50"/>
      <c r="UE107" s="50"/>
      <c r="UF107" s="50"/>
      <c r="WC107">
        <v>212</v>
      </c>
      <c r="ACI107">
        <v>5.2</v>
      </c>
      <c r="AGW107">
        <v>281</v>
      </c>
      <c r="AHI107">
        <v>162</v>
      </c>
      <c r="AJB107" s="50"/>
      <c r="AJC107" s="50"/>
      <c r="AJD107" s="50"/>
      <c r="AJE107" s="50"/>
      <c r="AJF107" s="50"/>
      <c r="AJG107" s="50"/>
      <c r="AJH107" s="50"/>
      <c r="AJI107" s="50"/>
      <c r="AJJ107" s="50"/>
      <c r="AJK107" s="50"/>
      <c r="AJL107" s="50"/>
      <c r="AJM107" s="50"/>
      <c r="AJN107" s="50"/>
      <c r="AJO107" s="50"/>
      <c r="AJP107" s="50"/>
      <c r="AJQ107" s="50"/>
      <c r="AJR107" s="50"/>
      <c r="AJS107" s="50"/>
      <c r="AJT107" s="50"/>
      <c r="AJU107" s="50"/>
      <c r="AJV107" s="50"/>
      <c r="AJW107" s="50"/>
      <c r="AJX107" s="50"/>
      <c r="AJY107" s="50"/>
      <c r="AJZ107" s="50"/>
      <c r="AKA107" s="50"/>
      <c r="AKB107" s="50"/>
      <c r="AKC107" s="50"/>
      <c r="AKD107" s="50"/>
      <c r="AKE107" s="50"/>
      <c r="AKF107" s="50"/>
      <c r="AKG107" s="50"/>
      <c r="AKH107" s="50"/>
      <c r="ANX107" s="50"/>
      <c r="ANY107" s="50"/>
      <c r="ANZ107" s="50"/>
      <c r="AOA107" s="50"/>
      <c r="AOB107" s="50"/>
      <c r="AOC107" s="50"/>
      <c r="AOD107" s="50"/>
      <c r="AOE107" s="50"/>
      <c r="AOF107" s="50"/>
      <c r="AOG107" s="50"/>
      <c r="AOH107" s="50"/>
      <c r="AOI107" s="50"/>
      <c r="AOJ107" s="50"/>
      <c r="AOK107" s="50"/>
      <c r="AOL107" s="50"/>
      <c r="AOM107" s="50">
        <v>124</v>
      </c>
      <c r="AON107" s="50"/>
      <c r="AOO107" s="50"/>
      <c r="AOP107" s="50"/>
      <c r="AOQ107" s="50"/>
      <c r="AOR107" s="50"/>
      <c r="AOS107" s="50"/>
      <c r="AOT107" s="50"/>
      <c r="AOU107" s="50"/>
      <c r="AOV107" s="50"/>
      <c r="AOW107" s="50"/>
      <c r="AOX107" s="50"/>
      <c r="AOY107" s="50"/>
      <c r="AOZ107" s="50"/>
      <c r="APA107" s="50"/>
      <c r="APB107" s="50"/>
      <c r="APC107" s="50"/>
      <c r="APD107" s="50"/>
      <c r="APE107" s="50"/>
      <c r="APF107" s="50"/>
      <c r="APG107" s="50"/>
      <c r="APH107" s="50"/>
      <c r="API107" s="50"/>
      <c r="APJ107" s="50"/>
      <c r="APK107" s="50"/>
      <c r="APL107" s="50"/>
      <c r="APM107" s="50"/>
      <c r="APN107" s="50"/>
      <c r="APO107" s="50"/>
      <c r="APP107" s="50"/>
      <c r="APQ107" s="50"/>
      <c r="APR107" s="50"/>
      <c r="APS107" s="50"/>
      <c r="APT107" s="50"/>
      <c r="APU107" s="50"/>
      <c r="APV107" s="50"/>
      <c r="APW107" s="50"/>
      <c r="APX107" s="50"/>
      <c r="APY107" s="50"/>
      <c r="APZ107" s="50"/>
      <c r="AQA107" s="50"/>
      <c r="AQB107" s="50"/>
      <c r="ARC107" s="50"/>
      <c r="ARD107" s="50"/>
      <c r="ARE107" s="50"/>
      <c r="ARF107" s="50"/>
      <c r="ARG107" s="50"/>
      <c r="ARH107" s="50"/>
      <c r="ARI107" s="50"/>
      <c r="ARJ107" s="50"/>
      <c r="ARK107" s="50"/>
      <c r="ARL107" s="50"/>
      <c r="ARM107" s="50"/>
      <c r="ARN107" s="50"/>
      <c r="ARO107" s="50"/>
      <c r="ARP107" s="50"/>
      <c r="ARQ107" s="50"/>
      <c r="ARR107" s="50"/>
      <c r="ARS107" s="50"/>
      <c r="ART107" s="50"/>
      <c r="ARU107" s="50"/>
      <c r="ARV107" s="50"/>
      <c r="ARW107" s="50"/>
      <c r="ARX107" s="50"/>
      <c r="ARY107" s="50"/>
      <c r="ARZ107" s="50"/>
      <c r="ASA107" s="50"/>
      <c r="ASB107" s="50"/>
      <c r="ASC107" s="50"/>
      <c r="ASD107" s="50"/>
      <c r="ASE107" s="50"/>
      <c r="ASF107" s="50"/>
      <c r="AYD107">
        <v>3.9</v>
      </c>
      <c r="BFF107" s="50"/>
      <c r="BFG107" s="50"/>
      <c r="BFH107" s="50"/>
      <c r="BFI107" s="50"/>
      <c r="BFJ107" s="50"/>
      <c r="BYR107">
        <v>150</v>
      </c>
      <c r="BYS107">
        <v>1</v>
      </c>
      <c r="BYY107">
        <v>153</v>
      </c>
      <c r="BYZ107">
        <v>151</v>
      </c>
      <c r="BZA107">
        <v>0</v>
      </c>
      <c r="BZB107">
        <v>3</v>
      </c>
      <c r="CBI107" s="50"/>
      <c r="CBJ107" s="50"/>
      <c r="CBK107" s="50"/>
    </row>
    <row r="108" spans="1:1022 1025:2046 2049:3070 3073:3942 4381:5104 5180:5345" x14ac:dyDescent="0.25">
      <c r="A108" s="50">
        <v>9090323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QK108" s="50"/>
      <c r="QL108" s="50"/>
      <c r="QM108" s="50"/>
      <c r="QN108" s="50"/>
      <c r="QO108" s="50"/>
      <c r="QP108" s="50"/>
      <c r="QQ108" s="50"/>
      <c r="QR108" s="50"/>
      <c r="QS108" s="50"/>
      <c r="QT108" s="50"/>
      <c r="QU108" s="50"/>
      <c r="QV108" s="50"/>
      <c r="QW108" s="50"/>
      <c r="QX108" s="50"/>
      <c r="QY108" s="50"/>
      <c r="QZ108" s="50"/>
      <c r="RA108" s="50"/>
      <c r="RB108" s="50"/>
      <c r="RC108" s="50"/>
      <c r="RD108" s="50"/>
      <c r="RE108" s="50"/>
      <c r="RF108" s="50"/>
      <c r="RG108" s="50"/>
      <c r="RH108" s="50"/>
      <c r="RI108" s="50"/>
      <c r="RJ108" s="50"/>
      <c r="RK108" s="50"/>
      <c r="RL108" s="50"/>
      <c r="RM108" s="50"/>
      <c r="RN108" s="50"/>
      <c r="RO108" s="50"/>
      <c r="RP108" s="50"/>
      <c r="RQ108" s="50"/>
      <c r="RR108" s="50"/>
      <c r="RS108" s="50"/>
      <c r="RT108" s="50"/>
      <c r="RU108" s="50"/>
      <c r="RV108" s="50"/>
      <c r="RW108" s="50"/>
      <c r="RX108" s="50"/>
      <c r="RY108" s="50"/>
      <c r="RZ108" s="50"/>
      <c r="SA108" s="50"/>
      <c r="SB108" s="50"/>
      <c r="TM108" s="50"/>
      <c r="TN108" s="50"/>
      <c r="TO108" s="50"/>
      <c r="TP108" s="50"/>
      <c r="TQ108" s="50"/>
      <c r="TR108" s="50"/>
      <c r="TS108" s="50"/>
      <c r="TT108" s="50"/>
      <c r="TU108" s="50"/>
      <c r="TV108" s="50"/>
      <c r="TW108" s="50"/>
      <c r="TX108" s="50"/>
      <c r="TY108" s="50"/>
      <c r="TZ108" s="50"/>
      <c r="UA108" s="50"/>
      <c r="UB108" s="50"/>
      <c r="UC108" s="50"/>
      <c r="UD108" s="50"/>
      <c r="UE108" s="50"/>
      <c r="UF108" s="50"/>
      <c r="AJB108" s="50"/>
      <c r="AJC108" s="50"/>
      <c r="AJD108" s="50"/>
      <c r="AJE108" s="50"/>
      <c r="AJF108" s="50"/>
      <c r="AJG108" s="50"/>
      <c r="AJH108" s="50"/>
      <c r="AJI108" s="50"/>
      <c r="AJJ108" s="50"/>
      <c r="AJK108" s="50"/>
      <c r="AJL108" s="50"/>
      <c r="AJM108" s="50"/>
      <c r="AJN108" s="50"/>
      <c r="AJO108" s="50"/>
      <c r="AJP108" s="50"/>
      <c r="AJQ108" s="50"/>
      <c r="AJR108" s="50"/>
      <c r="AJS108" s="50"/>
      <c r="AJT108" s="50"/>
      <c r="AJU108" s="50"/>
      <c r="AJV108" s="50"/>
      <c r="AJW108" s="50"/>
      <c r="AJX108" s="50"/>
      <c r="AJY108" s="50"/>
      <c r="AJZ108" s="50"/>
      <c r="AKA108" s="50"/>
      <c r="AKB108" s="50"/>
      <c r="AKC108" s="50"/>
      <c r="AKD108" s="50"/>
      <c r="AKE108" s="50"/>
      <c r="AKF108" s="50"/>
      <c r="AKG108" s="50"/>
      <c r="AKH108" s="50"/>
      <c r="ANX108" s="50"/>
      <c r="ANY108" s="50"/>
      <c r="ANZ108" s="50"/>
      <c r="AOA108" s="50"/>
      <c r="AOB108" s="50"/>
      <c r="AOC108" s="50"/>
      <c r="AOD108" s="50"/>
      <c r="AOE108" s="50"/>
      <c r="AOF108" s="50"/>
      <c r="AOG108" s="50"/>
      <c r="AOH108" s="50"/>
      <c r="AOI108" s="50"/>
      <c r="AOJ108" s="50"/>
      <c r="AOK108" s="50"/>
      <c r="AOL108" s="50"/>
      <c r="AOM108" s="50"/>
      <c r="AON108" s="50"/>
      <c r="AOO108" s="50"/>
      <c r="AOP108" s="50"/>
      <c r="AOQ108" s="50"/>
      <c r="AOR108" s="50"/>
      <c r="AOS108" s="50"/>
      <c r="AOT108" s="50"/>
      <c r="AOU108" s="50"/>
      <c r="AOV108" s="50"/>
      <c r="AOW108" s="50"/>
      <c r="AOX108" s="50"/>
      <c r="AOY108" s="50"/>
      <c r="AOZ108" s="50"/>
      <c r="APA108" s="50"/>
      <c r="APB108" s="50"/>
      <c r="APC108" s="50"/>
      <c r="APD108" s="50"/>
      <c r="APE108" s="50"/>
      <c r="APF108" s="50"/>
      <c r="APG108" s="50"/>
      <c r="APH108" s="50"/>
      <c r="API108" s="50"/>
      <c r="APJ108" s="50"/>
      <c r="APK108" s="50"/>
      <c r="APL108" s="50"/>
      <c r="APM108" s="50"/>
      <c r="APN108" s="50"/>
      <c r="APO108" s="50"/>
      <c r="APP108" s="50"/>
      <c r="APQ108" s="50"/>
      <c r="APR108" s="50"/>
      <c r="APS108" s="50"/>
      <c r="APT108" s="50"/>
      <c r="APU108" s="50"/>
      <c r="APV108" s="50"/>
      <c r="APW108" s="50"/>
      <c r="APX108" s="50"/>
      <c r="APY108" s="50"/>
      <c r="APZ108" s="50"/>
      <c r="AQA108" s="50"/>
      <c r="AQB108" s="50"/>
      <c r="ARC108" s="50"/>
      <c r="ARD108" s="50"/>
      <c r="ARE108" s="50"/>
      <c r="ARF108" s="50"/>
      <c r="ARG108" s="50"/>
      <c r="ARH108" s="50"/>
      <c r="ARI108" s="50"/>
      <c r="ARJ108" s="50"/>
      <c r="ARK108" s="50"/>
      <c r="ARL108" s="50"/>
      <c r="ARM108" s="50"/>
      <c r="ARN108" s="50"/>
      <c r="ARO108" s="50"/>
      <c r="ARP108" s="50"/>
      <c r="ARQ108" s="50"/>
      <c r="ARR108" s="50"/>
      <c r="ARS108" s="50"/>
      <c r="ART108" s="50"/>
      <c r="ARU108" s="50"/>
      <c r="ARV108" s="50"/>
      <c r="ARW108" s="50"/>
      <c r="ARX108" s="50"/>
      <c r="ARY108" s="50"/>
      <c r="ARZ108" s="50"/>
      <c r="ASA108" s="50"/>
      <c r="ASB108" s="50"/>
      <c r="ASC108" s="50"/>
      <c r="ASD108" s="50"/>
      <c r="ASE108" s="50"/>
      <c r="ASF108" s="50"/>
      <c r="BFF108" s="50"/>
      <c r="BFG108" s="50"/>
      <c r="BFH108" s="50"/>
      <c r="BFI108" s="50"/>
      <c r="BFJ108" s="50"/>
      <c r="BYR108">
        <v>150</v>
      </c>
      <c r="BYS108">
        <v>1</v>
      </c>
      <c r="BYV108">
        <v>1</v>
      </c>
      <c r="BYY108">
        <v>3</v>
      </c>
      <c r="BYZ108">
        <v>5</v>
      </c>
      <c r="BZA108">
        <v>3</v>
      </c>
      <c r="BZB108">
        <v>0</v>
      </c>
      <c r="BZE108">
        <v>600</v>
      </c>
      <c r="BZF108">
        <v>1</v>
      </c>
      <c r="BZI108">
        <v>1</v>
      </c>
      <c r="BZK108">
        <v>732</v>
      </c>
      <c r="BZM108">
        <v>9</v>
      </c>
      <c r="BZN108">
        <v>0</v>
      </c>
      <c r="BZQ108">
        <v>1500</v>
      </c>
      <c r="BZR108">
        <v>1</v>
      </c>
      <c r="BZU108">
        <v>1</v>
      </c>
      <c r="BZW108">
        <v>2</v>
      </c>
      <c r="BZX108">
        <v>4</v>
      </c>
      <c r="BZY108">
        <v>3</v>
      </c>
      <c r="BZZ108">
        <v>0</v>
      </c>
      <c r="CBI108" s="50">
        <v>1500</v>
      </c>
      <c r="CBJ108" s="50">
        <v>1</v>
      </c>
      <c r="CBK108" s="50"/>
      <c r="CBM108">
        <v>1</v>
      </c>
      <c r="CBN108">
        <v>2</v>
      </c>
      <c r="CBO108">
        <v>4</v>
      </c>
      <c r="CBP108">
        <v>3</v>
      </c>
      <c r="CER108">
        <v>1</v>
      </c>
      <c r="CET108">
        <v>7</v>
      </c>
      <c r="CEU108">
        <v>6</v>
      </c>
      <c r="CEV108">
        <v>0</v>
      </c>
      <c r="CEW108">
        <v>0</v>
      </c>
      <c r="CVJ108">
        <v>1.5</v>
      </c>
      <c r="CVK108">
        <v>1</v>
      </c>
      <c r="CVL108">
        <v>1</v>
      </c>
      <c r="CVO108">
        <v>1</v>
      </c>
      <c r="CVP108">
        <v>6</v>
      </c>
      <c r="CVQ108">
        <v>6</v>
      </c>
      <c r="CVR108">
        <v>0</v>
      </c>
      <c r="DNB108">
        <v>1</v>
      </c>
      <c r="DNE108">
        <v>1</v>
      </c>
      <c r="DNF108" s="35">
        <v>999</v>
      </c>
      <c r="DNG108">
        <v>999</v>
      </c>
      <c r="DNH108">
        <v>0</v>
      </c>
      <c r="DNI108">
        <v>999</v>
      </c>
      <c r="EMM108">
        <v>40</v>
      </c>
      <c r="EMN108">
        <v>1</v>
      </c>
      <c r="EMR108" s="35">
        <v>999</v>
      </c>
      <c r="EMS108">
        <v>5</v>
      </c>
      <c r="EMT108">
        <v>0</v>
      </c>
      <c r="EMU108">
        <v>999</v>
      </c>
      <c r="EUG108">
        <v>2</v>
      </c>
      <c r="EUH108">
        <v>1</v>
      </c>
      <c r="EUK108">
        <v>1</v>
      </c>
      <c r="EUM108">
        <v>7</v>
      </c>
      <c r="EUN108">
        <v>6</v>
      </c>
      <c r="EUO108">
        <v>0</v>
      </c>
      <c r="EUP108">
        <v>0</v>
      </c>
      <c r="GWO108">
        <v>1</v>
      </c>
    </row>
    <row r="109" spans="1:1022 1025:2046 2049:3070 3073:3942 4381:5104 5180:5345" x14ac:dyDescent="0.25">
      <c r="A109" s="50">
        <v>9105492</v>
      </c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JQ109">
        <v>45</v>
      </c>
      <c r="JR109">
        <v>533</v>
      </c>
      <c r="JS109">
        <v>548</v>
      </c>
      <c r="JT109">
        <v>210</v>
      </c>
      <c r="JX109">
        <v>56</v>
      </c>
      <c r="KB109">
        <v>35</v>
      </c>
      <c r="NF109">
        <v>80</v>
      </c>
      <c r="NG109">
        <v>512</v>
      </c>
      <c r="NH109">
        <v>750</v>
      </c>
      <c r="NI109">
        <v>574</v>
      </c>
      <c r="NM109">
        <v>223</v>
      </c>
      <c r="NQ109">
        <v>97</v>
      </c>
      <c r="QK109" s="50"/>
      <c r="QL109" s="50"/>
      <c r="QM109" s="50"/>
      <c r="QN109" s="50"/>
      <c r="QO109" s="50"/>
      <c r="QP109" s="50"/>
      <c r="QQ109" s="50"/>
      <c r="QR109" s="50"/>
      <c r="QS109" s="50"/>
      <c r="QT109" s="50"/>
      <c r="QU109" s="50"/>
      <c r="QV109" s="50"/>
      <c r="QW109" s="50"/>
      <c r="QX109" s="50"/>
      <c r="QY109" s="50"/>
      <c r="QZ109" s="50"/>
      <c r="RA109" s="50"/>
      <c r="RB109" s="50"/>
      <c r="RC109" s="50"/>
      <c r="RD109" s="50"/>
      <c r="RE109" s="50"/>
      <c r="RF109" s="50"/>
      <c r="RG109" s="50"/>
      <c r="RH109" s="50"/>
      <c r="RI109" s="50"/>
      <c r="RJ109" s="50"/>
      <c r="RK109" s="50"/>
      <c r="RL109" s="50"/>
      <c r="RM109" s="50"/>
      <c r="RN109" s="50"/>
      <c r="RO109" s="50"/>
      <c r="RP109" s="50"/>
      <c r="RQ109" s="50"/>
      <c r="RR109" s="50"/>
      <c r="RS109" s="50"/>
      <c r="RT109" s="50"/>
      <c r="RU109" s="50"/>
      <c r="RV109" s="50"/>
      <c r="RW109" s="50"/>
      <c r="RX109" s="50"/>
      <c r="RY109" s="50"/>
      <c r="RZ109" s="50"/>
      <c r="SA109" s="50"/>
      <c r="SB109" s="50"/>
      <c r="TM109" s="50"/>
      <c r="TN109" s="50"/>
      <c r="TO109" s="50"/>
      <c r="TP109" s="50"/>
      <c r="TQ109" s="50"/>
      <c r="TR109" s="50"/>
      <c r="TS109" s="50"/>
      <c r="TT109" s="50"/>
      <c r="TU109" s="50"/>
      <c r="TV109" s="50"/>
      <c r="TW109" s="50"/>
      <c r="TX109" s="50"/>
      <c r="TY109" s="50"/>
      <c r="TZ109" s="50"/>
      <c r="UA109" s="50"/>
      <c r="UB109" s="50"/>
      <c r="UC109" s="50"/>
      <c r="UD109" s="50"/>
      <c r="UE109" s="50"/>
      <c r="UF109" s="50"/>
      <c r="ABB109">
        <v>12.8</v>
      </c>
      <c r="ABC109">
        <v>8.5</v>
      </c>
      <c r="ABD109">
        <v>6.1</v>
      </c>
      <c r="ABL109">
        <v>3.7</v>
      </c>
      <c r="AGU109">
        <v>101</v>
      </c>
      <c r="AGV109">
        <v>92</v>
      </c>
      <c r="AGW109">
        <v>112</v>
      </c>
      <c r="AJB109" s="50"/>
      <c r="AJC109" s="50"/>
      <c r="AJD109" s="50"/>
      <c r="AJE109" s="50"/>
      <c r="AJF109" s="50"/>
      <c r="AJG109" s="50"/>
      <c r="AJH109" s="50"/>
      <c r="AJI109" s="50"/>
      <c r="AJJ109" s="50"/>
      <c r="AJK109" s="50"/>
      <c r="AJL109" s="50"/>
      <c r="AJM109" s="50"/>
      <c r="AJN109" s="50"/>
      <c r="AJO109" s="50"/>
      <c r="AJP109" s="50"/>
      <c r="AJQ109" s="50"/>
      <c r="AJR109" s="50"/>
      <c r="AJS109" s="50"/>
      <c r="AJT109" s="50"/>
      <c r="AJU109" s="50"/>
      <c r="AJV109" s="50"/>
      <c r="AJW109" s="50"/>
      <c r="AJX109" s="50"/>
      <c r="AJY109" s="50"/>
      <c r="AJZ109" s="50"/>
      <c r="AKA109" s="50"/>
      <c r="AKB109" s="50"/>
      <c r="AKC109" s="50"/>
      <c r="AKD109" s="50"/>
      <c r="AKE109" s="50"/>
      <c r="AKF109" s="50"/>
      <c r="AKG109" s="50"/>
      <c r="AKH109" s="50"/>
      <c r="ANX109" s="50"/>
      <c r="ANY109" s="50"/>
      <c r="ANZ109" s="50"/>
      <c r="AOA109" s="50"/>
      <c r="AOB109" s="50"/>
      <c r="AOC109" s="50"/>
      <c r="AOD109" s="50"/>
      <c r="AOE109" s="50"/>
      <c r="AOF109" s="50"/>
      <c r="AOG109" s="50"/>
      <c r="AOH109" s="50"/>
      <c r="AOI109" s="50"/>
      <c r="AOJ109" s="50"/>
      <c r="AOK109" s="50"/>
      <c r="AOL109" s="50"/>
      <c r="AOM109" s="50"/>
      <c r="AON109" s="50"/>
      <c r="AOO109" s="50"/>
      <c r="AOP109" s="50"/>
      <c r="AOQ109" s="50"/>
      <c r="AOR109" s="50"/>
      <c r="AOS109" s="50"/>
      <c r="AOT109" s="50"/>
      <c r="AOU109" s="50"/>
      <c r="AOV109" s="50"/>
      <c r="AOW109" s="50"/>
      <c r="AOX109" s="50"/>
      <c r="AOY109" s="50"/>
      <c r="AOZ109" s="50"/>
      <c r="APA109" s="50"/>
      <c r="APB109" s="50"/>
      <c r="APC109" s="50"/>
      <c r="APD109" s="50"/>
      <c r="APE109" s="50"/>
      <c r="APF109" s="50"/>
      <c r="APG109" s="50"/>
      <c r="APH109" s="50"/>
      <c r="API109" s="50"/>
      <c r="APJ109" s="50"/>
      <c r="APK109" s="50"/>
      <c r="APL109" s="50"/>
      <c r="APM109" s="50"/>
      <c r="APN109" s="50"/>
      <c r="APO109" s="50"/>
      <c r="APP109" s="50"/>
      <c r="APQ109" s="50"/>
      <c r="APR109" s="50"/>
      <c r="APS109" s="50"/>
      <c r="APT109" s="50"/>
      <c r="APU109" s="50"/>
      <c r="APV109" s="50"/>
      <c r="APW109" s="50"/>
      <c r="APX109" s="50"/>
      <c r="APY109" s="50"/>
      <c r="APZ109" s="50"/>
      <c r="AQA109" s="50"/>
      <c r="AQB109" s="50"/>
      <c r="ARC109" s="50"/>
      <c r="ARD109" s="50"/>
      <c r="ARE109" s="50"/>
      <c r="ARF109" s="50"/>
      <c r="ARG109" s="50"/>
      <c r="ARH109" s="50"/>
      <c r="ARI109" s="50"/>
      <c r="ARJ109" s="50"/>
      <c r="ARK109" s="50"/>
      <c r="ARL109" s="50"/>
      <c r="ARM109" s="50"/>
      <c r="ARN109" s="50"/>
      <c r="ARO109" s="50"/>
      <c r="ARP109" s="50"/>
      <c r="ARQ109" s="50"/>
      <c r="ARR109" s="50"/>
      <c r="ARS109" s="50"/>
      <c r="ART109" s="50"/>
      <c r="ARU109" s="50"/>
      <c r="ARV109" s="50"/>
      <c r="ARW109" s="50"/>
      <c r="ARX109" s="50"/>
      <c r="ARY109" s="50"/>
      <c r="ARZ109" s="50"/>
      <c r="ASA109" s="50"/>
      <c r="ASB109" s="50"/>
      <c r="ASC109" s="50"/>
      <c r="ASD109" s="50"/>
      <c r="ASE109" s="50"/>
      <c r="ASF109" s="50"/>
      <c r="BFF109" s="50"/>
      <c r="BFG109" s="50"/>
      <c r="BFH109" s="50"/>
      <c r="BFI109" s="50"/>
      <c r="BFJ109" s="50"/>
      <c r="BYV109">
        <v>1</v>
      </c>
      <c r="BYY109">
        <v>732</v>
      </c>
      <c r="BYZ109">
        <v>732</v>
      </c>
      <c r="BZA109">
        <v>1</v>
      </c>
      <c r="BZB109">
        <v>0</v>
      </c>
      <c r="CAC109">
        <v>100</v>
      </c>
      <c r="CAD109">
        <v>1</v>
      </c>
      <c r="CAG109">
        <v>1</v>
      </c>
      <c r="CAH109">
        <v>999</v>
      </c>
      <c r="CAI109">
        <v>999</v>
      </c>
      <c r="CAJ109">
        <v>1</v>
      </c>
      <c r="CAK109">
        <v>0</v>
      </c>
      <c r="CBI109" s="50"/>
      <c r="CBJ109" s="50"/>
      <c r="CBK109" s="50"/>
      <c r="CHI109">
        <v>200</v>
      </c>
      <c r="CHJ109">
        <v>1</v>
      </c>
      <c r="CHM109">
        <v>1</v>
      </c>
      <c r="CHN109">
        <v>2</v>
      </c>
      <c r="CHO109">
        <v>6</v>
      </c>
      <c r="CHP109">
        <v>5</v>
      </c>
      <c r="CUT109">
        <v>1</v>
      </c>
      <c r="CUU109">
        <v>4</v>
      </c>
      <c r="CUV109">
        <v>3</v>
      </c>
      <c r="CUW109">
        <v>0</v>
      </c>
      <c r="CUX109">
        <v>0</v>
      </c>
      <c r="DVR109">
        <v>95</v>
      </c>
      <c r="DVS109">
        <v>1</v>
      </c>
      <c r="DVV109">
        <v>1</v>
      </c>
      <c r="DVW109" s="35">
        <v>999</v>
      </c>
      <c r="DVX109">
        <v>999</v>
      </c>
      <c r="DVY109">
        <v>0</v>
      </c>
      <c r="DVZ109">
        <v>999</v>
      </c>
      <c r="EEO109">
        <v>250</v>
      </c>
      <c r="EEP109">
        <v>1</v>
      </c>
      <c r="EER109">
        <v>1</v>
      </c>
      <c r="EEU109">
        <v>1</v>
      </c>
      <c r="EEV109">
        <v>3</v>
      </c>
      <c r="EEW109">
        <v>3</v>
      </c>
      <c r="EEX109">
        <v>0</v>
      </c>
      <c r="FRH109">
        <v>7.5</v>
      </c>
      <c r="FRI109">
        <v>1</v>
      </c>
      <c r="FRL109">
        <v>1</v>
      </c>
      <c r="FRM109">
        <v>999</v>
      </c>
      <c r="FRN109">
        <v>999</v>
      </c>
      <c r="FRO109">
        <v>1</v>
      </c>
      <c r="FRP109">
        <v>0</v>
      </c>
      <c r="FWN109">
        <v>10</v>
      </c>
      <c r="FWO109">
        <v>1</v>
      </c>
      <c r="FWR109">
        <v>1</v>
      </c>
      <c r="FWS109">
        <v>1</v>
      </c>
      <c r="FWT109">
        <v>3</v>
      </c>
      <c r="FWU109">
        <v>3</v>
      </c>
      <c r="FYM109">
        <v>4</v>
      </c>
      <c r="FYN109">
        <v>1</v>
      </c>
      <c r="FYO109">
        <v>1</v>
      </c>
      <c r="FYR109">
        <v>1</v>
      </c>
      <c r="FYS109">
        <v>3</v>
      </c>
      <c r="FYT109">
        <v>3</v>
      </c>
      <c r="FYU109">
        <v>0</v>
      </c>
      <c r="GBP109">
        <v>600</v>
      </c>
      <c r="GBQ109">
        <v>1</v>
      </c>
      <c r="GBT109">
        <v>1</v>
      </c>
      <c r="GBU109" s="35">
        <v>999</v>
      </c>
      <c r="GBV109">
        <v>999</v>
      </c>
      <c r="GBW109">
        <v>0</v>
      </c>
      <c r="GBX109">
        <v>999</v>
      </c>
    </row>
    <row r="110" spans="1:1022 1025:2046 2049:3070 3073:3942 4381:5104 5180:5345" x14ac:dyDescent="0.25">
      <c r="A110" s="50">
        <v>9138470</v>
      </c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JQ110">
        <v>19.8</v>
      </c>
      <c r="NG110">
        <v>41.2</v>
      </c>
      <c r="QK110" s="50"/>
      <c r="QL110" s="50"/>
      <c r="QM110" s="50"/>
      <c r="QN110" s="50"/>
      <c r="QO110" s="50"/>
      <c r="QP110" s="50"/>
      <c r="QQ110" s="50"/>
      <c r="QR110" s="50"/>
      <c r="QS110" s="50"/>
      <c r="QT110" s="50"/>
      <c r="QU110" s="50"/>
      <c r="QV110" s="50"/>
      <c r="QW110" s="50"/>
      <c r="QX110" s="50"/>
      <c r="QY110" s="50"/>
      <c r="QZ110" s="50"/>
      <c r="RA110" s="50"/>
      <c r="RB110" s="50"/>
      <c r="RC110" s="50"/>
      <c r="RD110" s="50"/>
      <c r="RE110" s="50"/>
      <c r="RF110" s="50"/>
      <c r="RG110" s="50"/>
      <c r="RH110" s="50"/>
      <c r="RI110" s="50"/>
      <c r="RJ110" s="50"/>
      <c r="RK110" s="50"/>
      <c r="RL110" s="50"/>
      <c r="RM110" s="50"/>
      <c r="RN110" s="50"/>
      <c r="RO110" s="50"/>
      <c r="RP110" s="50"/>
      <c r="RQ110" s="50"/>
      <c r="RR110" s="50"/>
      <c r="RS110" s="50"/>
      <c r="RT110" s="50"/>
      <c r="RU110" s="50"/>
      <c r="RV110" s="50"/>
      <c r="RW110" s="50"/>
      <c r="RX110" s="50"/>
      <c r="RY110" s="50"/>
      <c r="RZ110" s="50"/>
      <c r="SA110" s="50"/>
      <c r="SB110" s="50"/>
      <c r="TM110" s="50"/>
      <c r="TN110" s="50"/>
      <c r="TO110" s="50"/>
      <c r="TP110" s="50"/>
      <c r="TQ110" s="50"/>
      <c r="TR110" s="50"/>
      <c r="TS110" s="50"/>
      <c r="TT110" s="50"/>
      <c r="TU110" s="50"/>
      <c r="TV110" s="50"/>
      <c r="TW110" s="50"/>
      <c r="TX110" s="50"/>
      <c r="TY110" s="50"/>
      <c r="TZ110" s="50"/>
      <c r="UA110" s="50"/>
      <c r="UB110" s="50"/>
      <c r="UC110" s="50"/>
      <c r="UD110" s="50"/>
      <c r="UE110" s="50"/>
      <c r="UF110" s="50"/>
      <c r="ABC110" s="55"/>
      <c r="AJB110" s="50"/>
      <c r="AJC110" s="50"/>
      <c r="AJD110" s="50"/>
      <c r="AJE110" s="50"/>
      <c r="AJF110" s="50"/>
      <c r="AJG110" s="50"/>
      <c r="AJH110" s="50"/>
      <c r="AJI110" s="50"/>
      <c r="AJJ110" s="50"/>
      <c r="AJK110" s="50"/>
      <c r="AJL110" s="50"/>
      <c r="AJM110" s="50"/>
      <c r="AJN110" s="50"/>
      <c r="AJO110" s="50"/>
      <c r="AJP110" s="50"/>
      <c r="AJQ110" s="50"/>
      <c r="AJR110" s="50"/>
      <c r="AJS110" s="50"/>
      <c r="AJT110" s="50"/>
      <c r="AJU110" s="50"/>
      <c r="AJV110" s="50"/>
      <c r="AJW110" s="50"/>
      <c r="AJX110" s="50"/>
      <c r="AJY110" s="50"/>
      <c r="AJZ110" s="50"/>
      <c r="AKA110" s="50"/>
      <c r="AKB110" s="50"/>
      <c r="AKC110" s="50"/>
      <c r="AKD110" s="50"/>
      <c r="AKE110" s="50"/>
      <c r="AKF110" s="50"/>
      <c r="AKG110" s="50"/>
      <c r="AKH110" s="50"/>
      <c r="ANX110" s="50"/>
      <c r="ANY110" s="50"/>
      <c r="ANZ110" s="50"/>
      <c r="AOA110" s="50"/>
      <c r="AOB110" s="50"/>
      <c r="AOC110" s="50"/>
      <c r="AOD110" s="50"/>
      <c r="AOE110" s="50"/>
      <c r="AOF110" s="50"/>
      <c r="AOG110" s="50"/>
      <c r="AOH110" s="50"/>
      <c r="AOI110" s="50"/>
      <c r="AOJ110" s="50"/>
      <c r="AOK110" s="50"/>
      <c r="AOL110" s="50"/>
      <c r="AOM110" s="50"/>
      <c r="AON110" s="50"/>
      <c r="AOO110" s="50"/>
      <c r="AOP110" s="50"/>
      <c r="AOQ110" s="50"/>
      <c r="AOR110" s="50"/>
      <c r="AOS110" s="50"/>
      <c r="AOT110" s="50"/>
      <c r="AOU110" s="50"/>
      <c r="AOV110" s="50"/>
      <c r="AOW110" s="50"/>
      <c r="AOX110" s="50"/>
      <c r="AOY110" s="50"/>
      <c r="AOZ110" s="50"/>
      <c r="APA110" s="50"/>
      <c r="APB110" s="50"/>
      <c r="APC110" s="50"/>
      <c r="APD110" s="50"/>
      <c r="APE110" s="50"/>
      <c r="APF110" s="50"/>
      <c r="APG110" s="50"/>
      <c r="APH110" s="50"/>
      <c r="API110" s="50"/>
      <c r="APJ110" s="50"/>
      <c r="APK110" s="50"/>
      <c r="APL110" s="50"/>
      <c r="APM110" s="50"/>
      <c r="APN110" s="50"/>
      <c r="APO110" s="50"/>
      <c r="APP110" s="50"/>
      <c r="APQ110" s="50"/>
      <c r="APR110" s="50"/>
      <c r="APS110" s="50"/>
      <c r="APT110" s="50"/>
      <c r="APU110" s="50"/>
      <c r="APV110" s="50"/>
      <c r="APW110" s="50"/>
      <c r="APX110" s="50"/>
      <c r="APY110" s="50"/>
      <c r="APZ110" s="50"/>
      <c r="AQA110" s="50"/>
      <c r="AQB110" s="50"/>
      <c r="ARC110" s="50"/>
      <c r="ARD110" s="50"/>
      <c r="ARE110" s="50"/>
      <c r="ARF110" s="50"/>
      <c r="ARG110" s="50"/>
      <c r="ARH110" s="50"/>
      <c r="ARI110" s="50"/>
      <c r="ARJ110" s="50"/>
      <c r="ARK110" s="50"/>
      <c r="ARL110" s="50"/>
      <c r="ARM110" s="50"/>
      <c r="ARN110" s="50"/>
      <c r="ARO110" s="50"/>
      <c r="ARP110" s="50"/>
      <c r="ARQ110" s="50"/>
      <c r="ARR110" s="50"/>
      <c r="ARS110" s="50"/>
      <c r="ART110" s="50"/>
      <c r="ARU110" s="50"/>
      <c r="ARV110" s="50"/>
      <c r="ARW110" s="50"/>
      <c r="ARX110" s="50"/>
      <c r="ARY110" s="50"/>
      <c r="ARZ110" s="50"/>
      <c r="ASA110" s="50"/>
      <c r="ASB110" s="50"/>
      <c r="ASC110" s="50"/>
      <c r="ASD110" s="50"/>
      <c r="ASE110" s="50"/>
      <c r="ASF110" s="50"/>
      <c r="BFF110" s="50"/>
      <c r="BFG110" s="50"/>
      <c r="BFH110" s="50"/>
      <c r="BFI110" s="50"/>
      <c r="BFJ110" s="50"/>
      <c r="BYV110">
        <v>1</v>
      </c>
      <c r="BYY110" s="15">
        <v>999</v>
      </c>
      <c r="BYZ110">
        <v>999</v>
      </c>
      <c r="BZA110">
        <v>0</v>
      </c>
      <c r="BZB110">
        <v>1</v>
      </c>
      <c r="CBI110" s="50"/>
      <c r="CBJ110" s="50"/>
      <c r="CBK110" s="50"/>
      <c r="CEC110">
        <v>1</v>
      </c>
    </row>
    <row r="111" spans="1:1022 1025:2046 2049:3070 3073:3942 4381:5104 5180:5345" x14ac:dyDescent="0.25">
      <c r="A111" s="50">
        <v>9150676</v>
      </c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MA111">
        <v>66</v>
      </c>
      <c r="OR111">
        <v>56</v>
      </c>
      <c r="PT111">
        <v>135</v>
      </c>
      <c r="QK111" s="50"/>
      <c r="QL111" s="50"/>
      <c r="QM111" s="50"/>
      <c r="QN111" s="50"/>
      <c r="QO111" s="50"/>
      <c r="QP111" s="50"/>
      <c r="QQ111" s="50"/>
      <c r="QR111" s="50"/>
      <c r="QS111" s="50"/>
      <c r="QT111" s="50">
        <v>47</v>
      </c>
      <c r="QU111" s="50"/>
      <c r="QV111" s="50"/>
      <c r="QW111" s="50"/>
      <c r="QX111" s="50"/>
      <c r="QY111" s="50"/>
      <c r="QZ111" s="50"/>
      <c r="RA111" s="50"/>
      <c r="RB111" s="50"/>
      <c r="RC111" s="50"/>
      <c r="RD111" s="50"/>
      <c r="RE111" s="50"/>
      <c r="RF111" s="50"/>
      <c r="RG111" s="50"/>
      <c r="RH111" s="50"/>
      <c r="RI111" s="50"/>
      <c r="RJ111" s="50"/>
      <c r="RK111" s="50"/>
      <c r="RL111" s="50"/>
      <c r="RM111" s="50"/>
      <c r="RN111" s="50"/>
      <c r="RO111" s="50"/>
      <c r="RP111" s="50"/>
      <c r="RQ111" s="50"/>
      <c r="RR111" s="50"/>
      <c r="RS111" s="50"/>
      <c r="RT111" s="50"/>
      <c r="RU111" s="50"/>
      <c r="RV111" s="50"/>
      <c r="RW111" s="50"/>
      <c r="RX111" s="50"/>
      <c r="RY111" s="50"/>
      <c r="RZ111" s="50"/>
      <c r="SA111" s="50"/>
      <c r="SB111" s="50">
        <v>75</v>
      </c>
      <c r="SR111">
        <v>170</v>
      </c>
      <c r="SW111">
        <v>410</v>
      </c>
      <c r="TM111" s="50"/>
      <c r="TN111" s="50"/>
      <c r="TO111" s="50"/>
      <c r="TP111" s="50"/>
      <c r="TQ111" s="50"/>
      <c r="TR111" s="50"/>
      <c r="TS111" s="50"/>
      <c r="TT111" s="50"/>
      <c r="TU111" s="50"/>
      <c r="TV111" s="50"/>
      <c r="TW111" s="50"/>
      <c r="TX111" s="50"/>
      <c r="TY111" s="50"/>
      <c r="TZ111" s="50"/>
      <c r="UA111" s="50"/>
      <c r="UB111" s="50"/>
      <c r="UC111" s="50"/>
      <c r="UD111" s="50"/>
      <c r="UE111" s="50"/>
      <c r="UF111" s="50"/>
      <c r="AJB111" s="50"/>
      <c r="AJC111" s="50"/>
      <c r="AJD111" s="50"/>
      <c r="AJE111" s="50"/>
      <c r="AJF111" s="50"/>
      <c r="AJG111" s="50"/>
      <c r="AJH111" s="50"/>
      <c r="AJI111" s="50"/>
      <c r="AJJ111" s="50"/>
      <c r="AJK111" s="50"/>
      <c r="AJL111" s="50"/>
      <c r="AJM111" s="50"/>
      <c r="AJN111" s="50"/>
      <c r="AJO111" s="50"/>
      <c r="AJP111" s="50"/>
      <c r="AJQ111" s="50"/>
      <c r="AJR111" s="50"/>
      <c r="AJS111" s="50"/>
      <c r="AJT111" s="50"/>
      <c r="AJU111" s="50"/>
      <c r="AJV111" s="50"/>
      <c r="AJW111" s="50"/>
      <c r="AJX111" s="50"/>
      <c r="AJY111" s="50"/>
      <c r="AJZ111" s="50"/>
      <c r="AKA111" s="50"/>
      <c r="AKB111" s="50"/>
      <c r="AKC111" s="50"/>
      <c r="AKD111" s="50"/>
      <c r="AKE111" s="50"/>
      <c r="AKF111" s="50"/>
      <c r="AKG111" s="50"/>
      <c r="AKH111" s="50"/>
      <c r="ANX111" s="50"/>
      <c r="ANY111" s="50"/>
      <c r="ANZ111" s="50"/>
      <c r="AOA111" s="50"/>
      <c r="AOB111" s="50"/>
      <c r="AOC111" s="50"/>
      <c r="AOD111" s="50"/>
      <c r="AOE111" s="50"/>
      <c r="AOF111" s="50"/>
      <c r="AOG111" s="50"/>
      <c r="AOH111" s="50"/>
      <c r="AOI111" s="50"/>
      <c r="AOJ111" s="50"/>
      <c r="AOK111" s="50"/>
      <c r="AOL111" s="50"/>
      <c r="AOM111" s="50"/>
      <c r="AON111" s="50"/>
      <c r="AOO111" s="50"/>
      <c r="AOP111" s="50"/>
      <c r="AOQ111" s="50"/>
      <c r="AOR111" s="50"/>
      <c r="AOS111" s="50"/>
      <c r="AOT111" s="50"/>
      <c r="AOU111" s="50"/>
      <c r="AOV111" s="50"/>
      <c r="AOW111" s="50"/>
      <c r="AOX111" s="50"/>
      <c r="AOY111" s="50"/>
      <c r="AOZ111" s="50"/>
      <c r="APA111" s="50"/>
      <c r="APB111" s="50"/>
      <c r="APC111" s="50"/>
      <c r="APD111" s="50"/>
      <c r="APE111" s="50"/>
      <c r="APF111" s="50"/>
      <c r="APG111" s="50"/>
      <c r="APH111" s="50"/>
      <c r="API111" s="50"/>
      <c r="APJ111" s="50"/>
      <c r="APK111" s="50"/>
      <c r="APL111" s="50"/>
      <c r="APM111" s="50"/>
      <c r="APN111" s="50"/>
      <c r="APO111" s="50"/>
      <c r="APP111" s="50"/>
      <c r="APQ111" s="50"/>
      <c r="APR111" s="50"/>
      <c r="APS111" s="50"/>
      <c r="APT111" s="50"/>
      <c r="APU111" s="50"/>
      <c r="APV111" s="50"/>
      <c r="APW111" s="50"/>
      <c r="APX111" s="50"/>
      <c r="APY111" s="50"/>
      <c r="APZ111" s="50"/>
      <c r="AQA111" s="50"/>
      <c r="AQB111" s="50"/>
      <c r="ARC111" s="50"/>
      <c r="ARD111" s="50"/>
      <c r="ARE111" s="50"/>
      <c r="ARF111" s="50"/>
      <c r="ARG111" s="50"/>
      <c r="ARH111" s="50"/>
      <c r="ARI111" s="50"/>
      <c r="ARJ111" s="50"/>
      <c r="ARK111" s="50"/>
      <c r="ARL111" s="50"/>
      <c r="ARM111" s="50"/>
      <c r="ARN111" s="50"/>
      <c r="ARO111" s="50"/>
      <c r="ARP111" s="50"/>
      <c r="ARQ111" s="50"/>
      <c r="ARR111" s="50"/>
      <c r="ARS111" s="50"/>
      <c r="ART111" s="50"/>
      <c r="ARU111" s="50"/>
      <c r="ARV111" s="50"/>
      <c r="ARW111" s="50"/>
      <c r="ARX111" s="50"/>
      <c r="ARY111" s="50"/>
      <c r="ARZ111" s="50"/>
      <c r="ASA111" s="50"/>
      <c r="ASB111" s="50"/>
      <c r="ASC111" s="50"/>
      <c r="ASD111" s="50"/>
      <c r="ASE111" s="50"/>
      <c r="ASF111" s="50"/>
      <c r="BFF111" s="50"/>
      <c r="BFG111" s="50"/>
      <c r="BFH111" s="50"/>
      <c r="BFI111" s="50"/>
      <c r="BFJ111" s="50"/>
      <c r="BYV111">
        <v>1</v>
      </c>
      <c r="BYY111">
        <v>122</v>
      </c>
      <c r="BYZ111">
        <v>46</v>
      </c>
      <c r="BZA111">
        <v>0</v>
      </c>
      <c r="BZB111">
        <v>83</v>
      </c>
    </row>
    <row r="112" spans="1:1022 1025:2046 2049:3070 3073:3942 4381:5104 5180:5345" x14ac:dyDescent="0.25">
      <c r="A112" s="50">
        <v>10010926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BC112">
        <v>84</v>
      </c>
      <c r="BE112">
        <v>83</v>
      </c>
      <c r="CM112">
        <v>1.1000000000000001</v>
      </c>
      <c r="CO112">
        <v>1.1100000000000001</v>
      </c>
      <c r="EG112">
        <v>28.2</v>
      </c>
      <c r="EI112">
        <v>27.2</v>
      </c>
      <c r="FU112">
        <v>177</v>
      </c>
      <c r="HQ112">
        <v>6880</v>
      </c>
      <c r="HS112">
        <v>6410</v>
      </c>
      <c r="IC112">
        <v>5480</v>
      </c>
      <c r="JQ112">
        <v>11.1</v>
      </c>
      <c r="JS112">
        <v>16.100000000000001</v>
      </c>
      <c r="NF112">
        <v>16.7</v>
      </c>
      <c r="NH112">
        <v>18.399999999999999</v>
      </c>
      <c r="QK112" s="50"/>
      <c r="QL112" s="50"/>
      <c r="QM112" s="50"/>
      <c r="QN112" s="50"/>
      <c r="QO112" s="50"/>
      <c r="QP112" s="50"/>
      <c r="QQ112" s="50"/>
      <c r="QR112" s="50"/>
      <c r="QS112" s="50"/>
      <c r="QT112" s="50"/>
      <c r="QU112" s="50"/>
      <c r="QV112" s="50"/>
      <c r="QW112" s="50"/>
      <c r="QX112" s="50"/>
      <c r="QY112" s="50"/>
      <c r="QZ112" s="50"/>
      <c r="RA112" s="50"/>
      <c r="RB112" s="50"/>
      <c r="RC112" s="50"/>
      <c r="RD112" s="50"/>
      <c r="RE112" s="50"/>
      <c r="RF112" s="50"/>
      <c r="RG112" s="50"/>
      <c r="RH112" s="50"/>
      <c r="RI112" s="50"/>
      <c r="RJ112" s="50"/>
      <c r="RK112" s="50"/>
      <c r="RL112" s="50"/>
      <c r="RM112" s="50"/>
      <c r="RN112" s="50"/>
      <c r="RO112" s="50"/>
      <c r="RP112" s="50"/>
      <c r="RQ112" s="50"/>
      <c r="RR112" s="50"/>
      <c r="RS112" s="50"/>
      <c r="RT112" s="50"/>
      <c r="RU112" s="50"/>
      <c r="RV112" s="50"/>
      <c r="RW112" s="50"/>
      <c r="RX112" s="50"/>
      <c r="RY112" s="50"/>
      <c r="RZ112" s="50"/>
      <c r="SA112" s="50"/>
      <c r="SB112" s="50"/>
      <c r="TL112">
        <v>181</v>
      </c>
      <c r="TM112" s="50"/>
      <c r="TN112" s="50"/>
      <c r="TO112" s="50"/>
      <c r="TP112" s="50">
        <v>361</v>
      </c>
      <c r="TQ112" s="50"/>
      <c r="TR112" s="50"/>
      <c r="TS112" s="50"/>
      <c r="TT112" s="50"/>
      <c r="TU112" s="50"/>
      <c r="TV112" s="50"/>
      <c r="TW112" s="50"/>
      <c r="TX112" s="50"/>
      <c r="TY112" s="50"/>
      <c r="TZ112" s="50"/>
      <c r="UA112" s="50"/>
      <c r="UB112" s="50"/>
      <c r="UC112" s="50"/>
      <c r="UD112" s="50"/>
      <c r="UE112" s="50"/>
      <c r="UF112" s="50"/>
      <c r="ZT112" s="3">
        <v>10.313000000000001</v>
      </c>
      <c r="ZU112" s="3">
        <v>9.3460999999999999</v>
      </c>
      <c r="ZV112" s="3">
        <v>9.3460999999999999</v>
      </c>
      <c r="AAB112" s="3">
        <v>8.2180999999999997</v>
      </c>
      <c r="AAF112" s="3">
        <v>10.9575</v>
      </c>
      <c r="AAH112">
        <v>9.8294999999999995</v>
      </c>
      <c r="ACI112">
        <v>0.2324</v>
      </c>
      <c r="ACK112">
        <v>0.36030000000000001</v>
      </c>
      <c r="AEJ112">
        <v>1.9800000000000002E-2</v>
      </c>
      <c r="AJB112" s="50"/>
      <c r="AJC112" s="50"/>
      <c r="AJD112" s="50"/>
      <c r="AJE112" s="50"/>
      <c r="AJF112" s="50"/>
      <c r="AJG112" s="50"/>
      <c r="AJH112" s="50"/>
      <c r="AJI112" s="50"/>
      <c r="AJJ112" s="50"/>
      <c r="AJK112" s="50"/>
      <c r="AJL112" s="50"/>
      <c r="AJM112" s="50"/>
      <c r="AJN112" s="50"/>
      <c r="AJO112" s="50"/>
      <c r="AJP112" s="50"/>
      <c r="AJQ112" s="50"/>
      <c r="AJR112" s="50"/>
      <c r="AJS112" s="50"/>
      <c r="AJT112" s="50"/>
      <c r="AJU112" s="50"/>
      <c r="AJV112" s="50"/>
      <c r="AJW112" s="50"/>
      <c r="AJX112" s="50"/>
      <c r="AJY112" s="50"/>
      <c r="AJZ112" s="50"/>
      <c r="AKA112" s="50"/>
      <c r="AKB112" s="50"/>
      <c r="AKC112" s="50"/>
      <c r="AKD112" s="50"/>
      <c r="AKE112" s="50"/>
      <c r="AKF112" s="59">
        <v>8.4388000000000005</v>
      </c>
      <c r="AKG112" s="59">
        <v>5.7690999999999999</v>
      </c>
      <c r="AKH112" s="50">
        <v>2.4773000000000001</v>
      </c>
      <c r="AKN112" s="3">
        <v>1.1991000000000001</v>
      </c>
      <c r="AKO112" s="3"/>
      <c r="AKR112" s="3">
        <v>1.2103999999999999</v>
      </c>
      <c r="AKS112" s="3"/>
      <c r="ANX112" s="50"/>
      <c r="ANY112" s="50"/>
      <c r="ANZ112" s="50"/>
      <c r="AOA112" s="50"/>
      <c r="AOB112" s="50"/>
      <c r="AOC112" s="50"/>
      <c r="AOD112" s="50"/>
      <c r="AOE112" s="50"/>
      <c r="AOF112" s="50"/>
      <c r="AOG112" s="50"/>
      <c r="AOH112" s="50"/>
      <c r="AOI112" s="50"/>
      <c r="AOJ112" s="50"/>
      <c r="AOK112" s="50"/>
      <c r="AOL112" s="50"/>
      <c r="AOM112" s="50"/>
      <c r="AON112" s="50"/>
      <c r="AOO112" s="50"/>
      <c r="AOP112" s="50"/>
      <c r="AOQ112" s="50"/>
      <c r="AOR112" s="50"/>
      <c r="AOS112" s="50"/>
      <c r="AOT112" s="50"/>
      <c r="AOU112" s="50"/>
      <c r="AOV112" s="50"/>
      <c r="AOW112" s="50"/>
      <c r="AOX112" s="50"/>
      <c r="AOY112" s="50"/>
      <c r="AOZ112" s="50"/>
      <c r="APA112" s="50"/>
      <c r="APB112" s="50"/>
      <c r="APC112" s="50"/>
      <c r="APD112" s="50"/>
      <c r="APE112" s="50"/>
      <c r="APF112" s="50"/>
      <c r="APG112" s="50"/>
      <c r="APH112" s="50"/>
      <c r="API112" s="50"/>
      <c r="APJ112" s="50"/>
      <c r="APK112" s="50"/>
      <c r="APL112" s="50"/>
      <c r="APM112" s="59">
        <v>324.32400000000001</v>
      </c>
      <c r="APN112" s="59">
        <v>180.78059999999999</v>
      </c>
      <c r="APO112" s="59"/>
      <c r="APP112" s="50"/>
      <c r="APQ112" s="50"/>
      <c r="APR112" s="59">
        <v>345.94600000000003</v>
      </c>
      <c r="APS112" s="59"/>
      <c r="APT112" s="50"/>
      <c r="APU112" s="59">
        <v>329.72899999999998</v>
      </c>
      <c r="APV112" s="50"/>
      <c r="APW112" s="50"/>
      <c r="APX112" s="50"/>
      <c r="APY112" s="50"/>
      <c r="APZ112" s="50"/>
      <c r="AQA112" s="50"/>
      <c r="AQB112" s="50"/>
      <c r="ARC112" s="50"/>
      <c r="ARD112" s="50"/>
      <c r="ARE112" s="50"/>
      <c r="ARF112" s="50"/>
      <c r="ARG112" s="50"/>
      <c r="ARH112" s="50"/>
      <c r="ARI112" s="50"/>
      <c r="ARJ112" s="50"/>
      <c r="ARK112" s="50">
        <v>3040000</v>
      </c>
      <c r="ARL112" s="50">
        <v>2770000</v>
      </c>
      <c r="ARM112" s="50">
        <v>2800000</v>
      </c>
      <c r="ARN112" s="50"/>
      <c r="ARO112" s="50"/>
      <c r="ARP112" s="50"/>
      <c r="ARQ112" s="50"/>
      <c r="ARR112" s="50"/>
      <c r="ARS112" s="59">
        <v>24300000000</v>
      </c>
      <c r="ART112" s="59"/>
      <c r="ARU112" s="59"/>
      <c r="ARV112" s="50"/>
      <c r="ARW112" s="50">
        <v>3460000</v>
      </c>
      <c r="ARX112" s="50"/>
      <c r="ARY112" s="59">
        <v>32000000000</v>
      </c>
      <c r="ARZ112" s="59"/>
      <c r="ASA112" s="50"/>
      <c r="ASB112" s="50"/>
      <c r="ASC112" s="50"/>
      <c r="ASD112" s="50"/>
      <c r="ASE112" s="50"/>
      <c r="ASF112" s="50"/>
      <c r="ASV112">
        <v>22000</v>
      </c>
      <c r="ASW112">
        <v>23000</v>
      </c>
      <c r="ASX112">
        <v>16000</v>
      </c>
      <c r="ATD112">
        <v>16000</v>
      </c>
      <c r="ATH112">
        <v>40000</v>
      </c>
      <c r="ATJ112">
        <v>32000</v>
      </c>
      <c r="AUG112">
        <v>280</v>
      </c>
      <c r="AYF112">
        <v>7.23</v>
      </c>
      <c r="AYG112">
        <v>7.33</v>
      </c>
      <c r="AYH112">
        <v>7.34</v>
      </c>
      <c r="AYI112">
        <v>7.36</v>
      </c>
      <c r="AYJ112">
        <v>7.45</v>
      </c>
      <c r="AYL112">
        <v>7.48</v>
      </c>
      <c r="AYN112">
        <v>7.74</v>
      </c>
      <c r="AYP112">
        <v>-16.399999999999999</v>
      </c>
      <c r="AYR112">
        <v>-5.9</v>
      </c>
      <c r="AYT112">
        <v>6.7</v>
      </c>
      <c r="AYV112">
        <v>12.1</v>
      </c>
      <c r="AYW112">
        <v>17.600000000000001</v>
      </c>
      <c r="AYX112">
        <v>19.3</v>
      </c>
      <c r="AYY112">
        <v>22.4</v>
      </c>
      <c r="AYZ112">
        <v>24.6</v>
      </c>
      <c r="AZB112">
        <v>30.6</v>
      </c>
      <c r="AZC112">
        <v>29.6</v>
      </c>
      <c r="AZJ112">
        <v>24.001999999999999</v>
      </c>
      <c r="AZK112">
        <v>31.502600000000001</v>
      </c>
      <c r="AZL112">
        <v>36.003</v>
      </c>
      <c r="AZM112">
        <v>41.253399999999999</v>
      </c>
      <c r="AZN112">
        <v>34.502800000000001</v>
      </c>
      <c r="AZP112">
        <v>40.503300000000003</v>
      </c>
      <c r="AZQ112">
        <v>42.003500000000003</v>
      </c>
      <c r="BAL112">
        <v>30</v>
      </c>
      <c r="BAM112">
        <v>27</v>
      </c>
      <c r="BAN112">
        <v>28</v>
      </c>
      <c r="BAT112">
        <v>24</v>
      </c>
      <c r="BAX112">
        <v>33</v>
      </c>
      <c r="BAY112">
        <v>30</v>
      </c>
      <c r="BDK112" s="3">
        <v>33.6783</v>
      </c>
      <c r="BDL112" s="3">
        <v>33.356000000000002</v>
      </c>
      <c r="BDM112" s="3"/>
      <c r="BDQ112" s="3">
        <v>33.839399999999998</v>
      </c>
      <c r="BDR112" s="3">
        <v>31.744599999999998</v>
      </c>
      <c r="BDS112" s="3"/>
      <c r="BDT112" s="3">
        <v>31.744599999999998</v>
      </c>
      <c r="BDU112" s="3">
        <v>30.777699999999999</v>
      </c>
      <c r="BDV112" s="3"/>
      <c r="BDW112" s="3"/>
      <c r="BDX112" s="3"/>
      <c r="BDY112" s="3"/>
      <c r="BDZ112" s="3"/>
      <c r="BEA112" s="3"/>
      <c r="BEB112" s="3"/>
      <c r="BEC112" s="3"/>
      <c r="BED112" s="3"/>
      <c r="BEE112" s="3"/>
      <c r="BEF112" s="3"/>
      <c r="BEG112" s="3"/>
      <c r="BEH112" s="3"/>
      <c r="BEI112" s="3"/>
      <c r="BEJ112" s="3"/>
      <c r="BEK112" s="3"/>
      <c r="BEN112" s="3">
        <v>34.161700000000003</v>
      </c>
      <c r="BEO112" s="3">
        <v>33.356000000000002</v>
      </c>
      <c r="BEP112" s="3"/>
      <c r="BET112">
        <v>34.000500000000002</v>
      </c>
      <c r="BEU112" s="3">
        <v>33.839399999999998</v>
      </c>
      <c r="BEV112" s="3"/>
      <c r="BEW112" s="3">
        <v>33.033700000000003</v>
      </c>
      <c r="BEX112" s="3">
        <v>32.228000000000002</v>
      </c>
      <c r="BEY112" s="3"/>
      <c r="BFF112" s="50"/>
      <c r="BFG112" s="50"/>
      <c r="BFH112" s="50"/>
      <c r="BFI112" s="61"/>
      <c r="BFJ112" s="50"/>
      <c r="BGQ112">
        <v>137</v>
      </c>
      <c r="BGR112">
        <v>146</v>
      </c>
      <c r="BGS112">
        <v>145</v>
      </c>
      <c r="BHE112">
        <v>138</v>
      </c>
      <c r="BHW112">
        <v>6.3</v>
      </c>
      <c r="BHX112">
        <v>4.4000000000000004</v>
      </c>
      <c r="BHY112">
        <v>4.5</v>
      </c>
      <c r="BIK112">
        <v>3.9</v>
      </c>
      <c r="BIZ112">
        <v>2.2999999999999998</v>
      </c>
      <c r="BJA112">
        <v>2.23</v>
      </c>
      <c r="BJB112">
        <v>2.25</v>
      </c>
      <c r="BJK112">
        <v>2.2200000000000002</v>
      </c>
      <c r="BLL112">
        <v>6.8</v>
      </c>
      <c r="BLM112">
        <v>6.2</v>
      </c>
      <c r="BLW112" s="3">
        <v>133.3184</v>
      </c>
      <c r="BLX112" s="3"/>
      <c r="BYR112">
        <v>50</v>
      </c>
      <c r="BYS112">
        <v>1</v>
      </c>
      <c r="BYV112">
        <v>1</v>
      </c>
      <c r="BYY112" s="15">
        <v>999</v>
      </c>
      <c r="BYZ112">
        <v>999</v>
      </c>
      <c r="BZA112">
        <v>0</v>
      </c>
      <c r="BZB112">
        <v>0</v>
      </c>
      <c r="CAC112">
        <v>100</v>
      </c>
      <c r="CAD112">
        <v>1</v>
      </c>
      <c r="CAG112">
        <v>1</v>
      </c>
      <c r="CAH112" s="15">
        <v>999</v>
      </c>
      <c r="CAI112">
        <v>999</v>
      </c>
      <c r="CAJ112">
        <v>0</v>
      </c>
      <c r="CAK112">
        <v>2</v>
      </c>
      <c r="DEN112">
        <v>25</v>
      </c>
      <c r="DEO112">
        <v>1</v>
      </c>
      <c r="DER112">
        <v>1</v>
      </c>
      <c r="DES112" s="15">
        <v>999</v>
      </c>
      <c r="DET112">
        <v>999</v>
      </c>
      <c r="DEU112">
        <v>0</v>
      </c>
      <c r="DEV112">
        <v>0</v>
      </c>
      <c r="DHF112">
        <v>4</v>
      </c>
      <c r="DHG112">
        <v>1</v>
      </c>
      <c r="DHJ112">
        <v>1</v>
      </c>
      <c r="DJS112">
        <v>1</v>
      </c>
      <c r="DJT112" s="15">
        <v>999</v>
      </c>
      <c r="DJU112">
        <v>999</v>
      </c>
      <c r="DJV112">
        <v>0</v>
      </c>
      <c r="DJW112">
        <v>0</v>
      </c>
      <c r="DMQ112">
        <v>10</v>
      </c>
      <c r="DMR112">
        <v>1</v>
      </c>
      <c r="DMU112">
        <v>1</v>
      </c>
      <c r="DMV112" s="15">
        <v>999</v>
      </c>
      <c r="DMW112">
        <v>999</v>
      </c>
      <c r="DMX112">
        <v>0</v>
      </c>
      <c r="DMY112">
        <v>0</v>
      </c>
      <c r="DQY112">
        <v>7.0000000000000007E-2</v>
      </c>
      <c r="DQZ112">
        <v>1</v>
      </c>
      <c r="DRC112">
        <v>1</v>
      </c>
      <c r="DWL112">
        <v>10</v>
      </c>
      <c r="DWM112">
        <v>1</v>
      </c>
      <c r="DWP112">
        <v>1</v>
      </c>
      <c r="DWQ112" s="15">
        <v>999</v>
      </c>
      <c r="DWR112">
        <v>999</v>
      </c>
      <c r="DWS112">
        <v>0</v>
      </c>
      <c r="DWT112">
        <v>1</v>
      </c>
      <c r="EFM112">
        <v>65</v>
      </c>
      <c r="EFN112">
        <v>3</v>
      </c>
      <c r="EGH112">
        <v>2000</v>
      </c>
      <c r="EGI112">
        <v>1</v>
      </c>
      <c r="EGL112">
        <v>1</v>
      </c>
      <c r="EGM112" s="15">
        <v>999</v>
      </c>
      <c r="EGN112">
        <v>999</v>
      </c>
      <c r="EGO112">
        <v>1</v>
      </c>
      <c r="EGP112">
        <v>0</v>
      </c>
      <c r="FPJ112">
        <v>75</v>
      </c>
      <c r="FPK112">
        <v>1</v>
      </c>
      <c r="FPN112">
        <v>1</v>
      </c>
      <c r="FPO112" s="15">
        <v>999</v>
      </c>
      <c r="FPP112">
        <v>999</v>
      </c>
      <c r="FPQ112">
        <v>0</v>
      </c>
      <c r="FPR112">
        <v>0</v>
      </c>
      <c r="GEU112">
        <v>1.5</v>
      </c>
      <c r="GEV112">
        <v>1</v>
      </c>
      <c r="GVB112">
        <v>1500</v>
      </c>
      <c r="GVC112">
        <v>1</v>
      </c>
      <c r="GVF112">
        <v>1</v>
      </c>
    </row>
    <row r="113" spans="1:1012 1028:2032 2057:3070 3073:3892 4102:5114 5142:5554" x14ac:dyDescent="0.25">
      <c r="A113" s="50">
        <v>10016588</v>
      </c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QK113" s="50"/>
      <c r="QL113" s="50"/>
      <c r="QM113" s="50"/>
      <c r="QN113" s="50"/>
      <c r="QO113" s="50"/>
      <c r="QP113" s="50"/>
      <c r="QQ113" s="50"/>
      <c r="QR113" s="50"/>
      <c r="QS113" s="50"/>
      <c r="QT113" s="50"/>
      <c r="QU113" s="50"/>
      <c r="QV113" s="50"/>
      <c r="QW113" s="50"/>
      <c r="QX113" s="50"/>
      <c r="QY113" s="50"/>
      <c r="QZ113" s="50"/>
      <c r="RA113" s="50"/>
      <c r="RB113" s="50"/>
      <c r="RC113" s="50"/>
      <c r="RD113" s="50"/>
      <c r="RE113" s="50"/>
      <c r="RF113" s="50"/>
      <c r="RG113" s="50"/>
      <c r="RH113" s="50"/>
      <c r="RI113" s="50"/>
      <c r="RJ113" s="50"/>
      <c r="RK113" s="50"/>
      <c r="RL113" s="50"/>
      <c r="RM113" s="50"/>
      <c r="RN113" s="50"/>
      <c r="RO113" s="50"/>
      <c r="RP113" s="50"/>
      <c r="RQ113" s="50"/>
      <c r="RR113" s="50"/>
      <c r="RS113" s="50"/>
      <c r="RT113" s="50"/>
      <c r="RU113" s="50"/>
      <c r="RV113" s="50"/>
      <c r="RW113" s="50"/>
      <c r="RX113" s="50"/>
      <c r="RY113" s="50"/>
      <c r="RZ113" s="50"/>
      <c r="SA113" s="50"/>
      <c r="SB113" s="50"/>
      <c r="TM113" s="50"/>
      <c r="TN113" s="50"/>
      <c r="TO113" s="50"/>
      <c r="TP113" s="50"/>
      <c r="TQ113" s="50"/>
      <c r="TR113" s="50"/>
      <c r="TS113" s="50"/>
      <c r="TT113" s="50"/>
      <c r="TU113" s="50"/>
      <c r="TV113" s="50"/>
      <c r="TW113" s="50"/>
      <c r="TX113" s="50"/>
      <c r="TY113" s="50"/>
      <c r="TZ113" s="50"/>
      <c r="UA113" s="50"/>
      <c r="UB113" s="50"/>
      <c r="UC113" s="50"/>
      <c r="UD113" s="50"/>
      <c r="UE113" s="50"/>
      <c r="UF113" s="50"/>
      <c r="AAY113">
        <v>8.4</v>
      </c>
      <c r="AHC113" s="50"/>
      <c r="AHD113" s="50"/>
      <c r="AHE113" s="50"/>
      <c r="AHF113" s="50"/>
      <c r="AHG113" s="50"/>
      <c r="AHH113" s="50"/>
      <c r="AHI113" s="50"/>
      <c r="AHJ113" s="50"/>
      <c r="AHK113" s="50"/>
      <c r="AJB113" s="50"/>
      <c r="AJC113" s="50"/>
      <c r="AJD113" s="50"/>
      <c r="AJE113" s="50"/>
      <c r="AJF113" s="50"/>
      <c r="AJG113" s="50"/>
      <c r="AJH113" s="50"/>
      <c r="AJI113" s="50"/>
      <c r="AJJ113" s="50"/>
      <c r="AJK113" s="50"/>
      <c r="AJL113" s="50"/>
      <c r="AJM113" s="50"/>
      <c r="AJN113" s="50"/>
      <c r="AJO113" s="50"/>
      <c r="AJP113" s="50"/>
      <c r="AJQ113" s="50"/>
      <c r="AJR113" s="50"/>
      <c r="AJS113" s="50"/>
      <c r="AJT113" s="50"/>
      <c r="AJU113" s="50"/>
      <c r="AJV113" s="50"/>
      <c r="AJW113" s="50"/>
      <c r="AJX113" s="50"/>
      <c r="AJY113" s="50"/>
      <c r="AJZ113" s="50"/>
      <c r="AKA113" s="50"/>
      <c r="AKB113" s="50"/>
      <c r="AKC113" s="50"/>
      <c r="AKD113" s="50"/>
      <c r="AKE113" s="50"/>
      <c r="AKF113" s="50"/>
      <c r="AKG113" s="50"/>
      <c r="AKH113" s="50"/>
      <c r="ANX113" s="50"/>
      <c r="ANY113" s="50"/>
      <c r="ANZ113" s="50"/>
      <c r="AOA113" s="50"/>
      <c r="AOB113" s="50"/>
      <c r="AOC113" s="50"/>
      <c r="AOD113" s="50"/>
      <c r="AOE113" s="50"/>
      <c r="AOF113" s="50"/>
      <c r="AOG113" s="50"/>
      <c r="AOH113" s="50"/>
      <c r="AOI113" s="50"/>
      <c r="AOJ113" s="50"/>
      <c r="AOK113" s="50"/>
      <c r="AOL113" s="50"/>
      <c r="AOM113" s="50"/>
      <c r="AON113" s="50"/>
      <c r="AOO113" s="50"/>
      <c r="AOP113" s="50"/>
      <c r="AOQ113" s="50"/>
      <c r="AOR113" s="50"/>
      <c r="AOS113" s="50"/>
      <c r="AOT113" s="50"/>
      <c r="AOU113" s="50"/>
      <c r="AOV113" s="50"/>
      <c r="AOW113" s="50"/>
      <c r="AOX113" s="50"/>
      <c r="AOY113" s="50"/>
      <c r="AOZ113" s="50"/>
      <c r="APA113" s="50"/>
      <c r="APB113" s="50"/>
      <c r="APC113" s="50"/>
      <c r="APD113" s="50"/>
      <c r="APE113" s="50"/>
      <c r="APF113" s="50"/>
      <c r="APG113" s="50"/>
      <c r="APH113" s="50"/>
      <c r="API113" s="50"/>
      <c r="APJ113" s="50"/>
      <c r="APK113" s="50"/>
      <c r="APL113" s="50"/>
      <c r="APM113" s="50"/>
      <c r="APN113" s="50"/>
      <c r="APO113" s="50"/>
      <c r="APP113" s="50"/>
      <c r="APQ113" s="50"/>
      <c r="APR113" s="50"/>
      <c r="APS113" s="50"/>
      <c r="APT113" s="50"/>
      <c r="APU113" s="50"/>
      <c r="APV113" s="50"/>
      <c r="APW113" s="50"/>
      <c r="APX113" s="50"/>
      <c r="APY113" s="50"/>
      <c r="APZ113" s="50"/>
      <c r="AQA113" s="50"/>
      <c r="AQB113" s="50"/>
      <c r="ARC113" s="50"/>
      <c r="ARD113" s="50"/>
      <c r="ARE113" s="50"/>
      <c r="ARF113" s="50"/>
      <c r="ARG113" s="50"/>
      <c r="ARH113" s="50"/>
      <c r="ARI113" s="50"/>
      <c r="ARJ113" s="50"/>
      <c r="ARK113" s="50"/>
      <c r="ARL113" s="50"/>
      <c r="ARM113" s="50"/>
      <c r="ARN113" s="50"/>
      <c r="ARO113" s="50"/>
      <c r="ARP113" s="50"/>
      <c r="ARQ113" s="50"/>
      <c r="ARR113" s="50"/>
      <c r="ARS113" s="50"/>
      <c r="ART113" s="50"/>
      <c r="ARU113" s="50"/>
      <c r="ARV113" s="50"/>
      <c r="ARW113" s="50"/>
      <c r="ARX113" s="50"/>
      <c r="ARY113" s="50"/>
      <c r="ARZ113" s="50"/>
      <c r="ASA113" s="50"/>
      <c r="ASB113" s="50"/>
      <c r="ASC113" s="50"/>
      <c r="ASD113" s="50"/>
      <c r="ASE113" s="50"/>
      <c r="ASF113" s="50"/>
      <c r="BFF113" s="50"/>
      <c r="BFG113" s="50"/>
      <c r="BFH113" s="50"/>
      <c r="BFI113" s="50"/>
      <c r="BFJ113" s="50"/>
      <c r="BYV113">
        <v>1</v>
      </c>
      <c r="BYY113">
        <v>53</v>
      </c>
      <c r="BYZ113">
        <v>94</v>
      </c>
      <c r="BZA113">
        <v>41</v>
      </c>
      <c r="BZB113">
        <v>0</v>
      </c>
      <c r="FAT113">
        <v>34</v>
      </c>
      <c r="FAU113">
        <v>38</v>
      </c>
      <c r="FAV113">
        <v>5</v>
      </c>
      <c r="FAW113">
        <v>0</v>
      </c>
    </row>
    <row r="114" spans="1:1012 1028:2032 2057:3070 3073:3892 4102:5114 5142:5554" x14ac:dyDescent="0.25">
      <c r="A114" s="50" t="s">
        <v>1082</v>
      </c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CO114">
        <v>1.1499999999999999</v>
      </c>
      <c r="CR114">
        <v>1.1000000000000001</v>
      </c>
      <c r="CW114">
        <v>1.08</v>
      </c>
      <c r="JA114">
        <v>29</v>
      </c>
      <c r="JQ114">
        <v>366</v>
      </c>
      <c r="JV114">
        <v>57</v>
      </c>
      <c r="KD114">
        <v>44</v>
      </c>
      <c r="MP114">
        <v>24</v>
      </c>
      <c r="NF114">
        <v>224</v>
      </c>
      <c r="NK114">
        <v>118</v>
      </c>
      <c r="NS114">
        <v>68</v>
      </c>
      <c r="OI114">
        <v>136</v>
      </c>
      <c r="OO114">
        <v>36</v>
      </c>
      <c r="QE114">
        <v>282</v>
      </c>
      <c r="QK114" s="50"/>
      <c r="QL114" s="50"/>
      <c r="QM114" s="50"/>
      <c r="QN114" s="50"/>
      <c r="QO114" s="50"/>
      <c r="QP114" s="50"/>
      <c r="QQ114" s="50"/>
      <c r="QR114" s="50"/>
      <c r="QS114" s="50"/>
      <c r="QT114" s="50">
        <v>869</v>
      </c>
      <c r="QU114" s="50"/>
      <c r="QV114" s="50"/>
      <c r="QW114" s="50"/>
      <c r="QX114" s="50"/>
      <c r="QY114" s="50">
        <v>1016</v>
      </c>
      <c r="QZ114" s="50"/>
      <c r="RA114" s="50"/>
      <c r="RB114" s="50"/>
      <c r="RC114" s="50"/>
      <c r="RD114" s="50"/>
      <c r="RE114" s="50"/>
      <c r="RF114" s="50"/>
      <c r="RG114" s="50">
        <v>606</v>
      </c>
      <c r="RH114" s="50"/>
      <c r="RI114" s="50"/>
      <c r="RJ114" s="50"/>
      <c r="RK114" s="50"/>
      <c r="RL114" s="50"/>
      <c r="RM114" s="50"/>
      <c r="RN114" s="50">
        <v>344</v>
      </c>
      <c r="RO114" s="50"/>
      <c r="RP114" s="50"/>
      <c r="RQ114" s="50"/>
      <c r="RR114" s="50"/>
      <c r="RS114" s="50"/>
      <c r="RT114" s="50"/>
      <c r="RU114" s="50"/>
      <c r="RV114" s="50"/>
      <c r="RW114" s="50"/>
      <c r="RX114" s="50"/>
      <c r="RY114" s="50">
        <v>193</v>
      </c>
      <c r="RZ114" s="50"/>
      <c r="SA114" s="50"/>
      <c r="SB114" s="50"/>
      <c r="TM114" s="50"/>
      <c r="TN114" s="50"/>
      <c r="TO114" s="50"/>
      <c r="TP114" s="50"/>
      <c r="TQ114" s="50"/>
      <c r="TR114" s="50"/>
      <c r="TS114" s="50"/>
      <c r="TT114" s="50"/>
      <c r="TU114" s="50"/>
      <c r="TV114" s="50"/>
      <c r="TW114" s="50"/>
      <c r="TX114" s="50"/>
      <c r="TY114" s="50"/>
      <c r="TZ114" s="50"/>
      <c r="UA114" s="50"/>
      <c r="UB114" s="50"/>
      <c r="UC114" s="50"/>
      <c r="UD114" s="50"/>
      <c r="UE114" s="50"/>
      <c r="UF114" s="50"/>
      <c r="VJ114">
        <v>525</v>
      </c>
      <c r="VR114">
        <v>213</v>
      </c>
      <c r="VV114">
        <v>319</v>
      </c>
      <c r="VY114">
        <v>252</v>
      </c>
      <c r="XE114">
        <v>43.8</v>
      </c>
      <c r="XM114">
        <v>11.4</v>
      </c>
      <c r="XR114">
        <v>31.6</v>
      </c>
      <c r="XW114">
        <v>45.2</v>
      </c>
      <c r="XY114">
        <v>47.1</v>
      </c>
      <c r="YB114">
        <v>41.7</v>
      </c>
      <c r="YH114">
        <v>9</v>
      </c>
      <c r="YN114">
        <v>4.8</v>
      </c>
      <c r="YR114">
        <v>7.6</v>
      </c>
      <c r="YT114">
        <v>6.9</v>
      </c>
      <c r="ZF114">
        <v>12.9</v>
      </c>
      <c r="ZT114">
        <v>12.4</v>
      </c>
      <c r="ZY114">
        <v>13.1</v>
      </c>
      <c r="AAG114">
        <v>14</v>
      </c>
      <c r="ABU114">
        <v>0.36</v>
      </c>
      <c r="ACG114">
        <v>2.48</v>
      </c>
      <c r="ACI114">
        <v>5.09</v>
      </c>
      <c r="ACL114">
        <v>1.81</v>
      </c>
      <c r="ACT114">
        <v>1.23</v>
      </c>
      <c r="ADA114">
        <v>0.93</v>
      </c>
      <c r="ADL114">
        <v>1.0900000000000001</v>
      </c>
      <c r="AEJ114">
        <v>2.11</v>
      </c>
      <c r="AEL114">
        <v>4.72</v>
      </c>
      <c r="AGE114">
        <v>139</v>
      </c>
      <c r="AGU114">
        <v>528</v>
      </c>
      <c r="AGZ114">
        <v>516</v>
      </c>
      <c r="AHC114" s="50"/>
      <c r="AHD114" s="50"/>
      <c r="AHE114" s="50"/>
      <c r="AHF114" s="50"/>
      <c r="AHG114" s="50"/>
      <c r="AHH114" s="50">
        <v>284</v>
      </c>
      <c r="AHI114" s="50"/>
      <c r="AHJ114" s="50"/>
      <c r="AHK114" s="50"/>
      <c r="AHO114">
        <v>182</v>
      </c>
      <c r="AHX114">
        <v>132</v>
      </c>
      <c r="AJB114" s="50"/>
      <c r="AJC114" s="50"/>
      <c r="AJD114" s="50"/>
      <c r="AJE114" s="50"/>
      <c r="AJF114" s="50"/>
      <c r="AJG114" s="50"/>
      <c r="AJH114" s="50"/>
      <c r="AJI114" s="50"/>
      <c r="AJJ114" s="50"/>
      <c r="AJK114" s="50"/>
      <c r="AJL114" s="50"/>
      <c r="AJM114" s="50"/>
      <c r="AJN114" s="50"/>
      <c r="AJO114" s="50"/>
      <c r="AJP114" s="50"/>
      <c r="AJQ114" s="50"/>
      <c r="AJR114" s="50"/>
      <c r="AJS114" s="50"/>
      <c r="AJT114" s="50"/>
      <c r="AJU114" s="50"/>
      <c r="AJV114" s="50"/>
      <c r="AJW114" s="50"/>
      <c r="AJX114" s="50"/>
      <c r="AJY114" s="50"/>
      <c r="AJZ114" s="50"/>
      <c r="AKA114" s="50"/>
      <c r="AKB114" s="50"/>
      <c r="AKC114" s="50"/>
      <c r="AKD114" s="50"/>
      <c r="AKE114" s="50"/>
      <c r="AKF114" s="50"/>
      <c r="AKG114" s="50"/>
      <c r="AKH114" s="50"/>
      <c r="ANX114" s="50"/>
      <c r="ANY114" s="50">
        <v>153.91</v>
      </c>
      <c r="ANZ114" s="50"/>
      <c r="AOA114" s="50">
        <v>135.88</v>
      </c>
      <c r="AOB114" s="50"/>
      <c r="AOC114" s="50"/>
      <c r="AOD114" s="50">
        <v>34</v>
      </c>
      <c r="AOE114" s="50"/>
      <c r="AOF114" s="50"/>
      <c r="AOG114" s="50"/>
      <c r="AOH114" s="50"/>
      <c r="AOI114" s="50"/>
      <c r="AOJ114" s="50"/>
      <c r="AOK114" s="50"/>
      <c r="AOL114" s="50">
        <v>5.73</v>
      </c>
      <c r="AOM114" s="50"/>
      <c r="AON114" s="50"/>
      <c r="AOO114" s="50"/>
      <c r="AOP114" s="50"/>
      <c r="AOQ114" s="50"/>
      <c r="AOR114" s="50"/>
      <c r="AOS114" s="50"/>
      <c r="AOT114" s="50"/>
      <c r="AOU114" s="50"/>
      <c r="AOV114" s="50">
        <v>3.75</v>
      </c>
      <c r="AOW114" s="50">
        <v>4.29</v>
      </c>
      <c r="AOX114" s="50"/>
      <c r="AOY114" s="50"/>
      <c r="AOZ114" s="50"/>
      <c r="APA114" s="50"/>
      <c r="APB114" s="50"/>
      <c r="APC114" s="50"/>
      <c r="APD114" s="50"/>
      <c r="APE114" s="50"/>
      <c r="APF114" s="50"/>
      <c r="APG114" s="50"/>
      <c r="APH114" s="50"/>
      <c r="API114" s="50"/>
      <c r="APJ114" s="50"/>
      <c r="APK114" s="50"/>
      <c r="APL114" s="50"/>
      <c r="APM114" s="50"/>
      <c r="APN114" s="50"/>
      <c r="APO114" s="50"/>
      <c r="APP114" s="50"/>
      <c r="APQ114" s="50"/>
      <c r="APR114" s="50"/>
      <c r="APS114" s="50"/>
      <c r="APT114" s="50"/>
      <c r="APU114" s="50"/>
      <c r="APV114" s="50"/>
      <c r="APW114" s="50"/>
      <c r="APX114" s="50"/>
      <c r="APY114" s="50"/>
      <c r="APZ114" s="50"/>
      <c r="AQA114" s="50"/>
      <c r="AQB114" s="50"/>
      <c r="AQY114">
        <v>390000</v>
      </c>
      <c r="ARC114" s="50"/>
      <c r="ARD114" s="50"/>
      <c r="ARE114" s="50"/>
      <c r="ARF114" s="50"/>
      <c r="ARG114" s="50"/>
      <c r="ARH114" s="50"/>
      <c r="ARI114" s="50"/>
      <c r="ARJ114" s="50"/>
      <c r="ARK114" s="50">
        <v>415000</v>
      </c>
      <c r="ARL114" s="50"/>
      <c r="ARM114" s="50"/>
      <c r="ARN114" s="50"/>
      <c r="ARO114" s="50"/>
      <c r="ARP114" s="50">
        <v>406000</v>
      </c>
      <c r="ARQ114" s="50"/>
      <c r="ARR114" s="50"/>
      <c r="ARS114" s="50"/>
      <c r="ART114" s="50"/>
      <c r="ARU114" s="50"/>
      <c r="ARV114" s="50"/>
      <c r="ARW114" s="50"/>
      <c r="ARX114" s="50">
        <v>437000</v>
      </c>
      <c r="ARY114" s="50"/>
      <c r="ARZ114" s="50"/>
      <c r="ASA114" s="50"/>
      <c r="ASB114" s="50"/>
      <c r="ASC114" s="50"/>
      <c r="ASD114" s="50"/>
      <c r="ASE114" s="50"/>
      <c r="ASF114" s="50"/>
      <c r="AVP114">
        <v>44</v>
      </c>
      <c r="AVW114">
        <v>83</v>
      </c>
      <c r="AWA114">
        <v>60</v>
      </c>
      <c r="AWC114">
        <v>46</v>
      </c>
      <c r="AWE114">
        <v>42</v>
      </c>
      <c r="AWH114">
        <v>48</v>
      </c>
      <c r="BFF114" s="50"/>
      <c r="BFG114" s="50"/>
      <c r="BFH114" s="50"/>
      <c r="BFI114" s="50"/>
      <c r="BFJ114" s="50"/>
      <c r="BYS114">
        <v>50</v>
      </c>
      <c r="BYT114">
        <v>1</v>
      </c>
      <c r="BYV114">
        <v>1</v>
      </c>
      <c r="BYY114">
        <v>8</v>
      </c>
      <c r="BYZ114">
        <v>2</v>
      </c>
      <c r="BZA114">
        <v>0</v>
      </c>
      <c r="BZB114">
        <v>5</v>
      </c>
      <c r="CAC114">
        <v>100</v>
      </c>
      <c r="CAD114">
        <v>1</v>
      </c>
      <c r="CAG114">
        <v>1</v>
      </c>
      <c r="CKL114">
        <v>7.5</v>
      </c>
      <c r="CKM114">
        <v>1</v>
      </c>
      <c r="CKP114">
        <v>1</v>
      </c>
      <c r="CKQ114">
        <v>20</v>
      </c>
      <c r="CKR114">
        <v>14</v>
      </c>
      <c r="CKS114">
        <v>0</v>
      </c>
      <c r="CKT114">
        <v>5</v>
      </c>
      <c r="DEN114">
        <v>50</v>
      </c>
      <c r="DEO114">
        <v>1</v>
      </c>
      <c r="DER114">
        <v>1</v>
      </c>
      <c r="DNA114">
        <v>2.5</v>
      </c>
      <c r="DNB114">
        <v>1</v>
      </c>
      <c r="DNE114">
        <v>1</v>
      </c>
      <c r="DNF114">
        <v>999</v>
      </c>
      <c r="DNG114">
        <v>999</v>
      </c>
      <c r="DNH114">
        <v>0</v>
      </c>
      <c r="DNI114">
        <v>72</v>
      </c>
      <c r="DVR114">
        <v>47.5</v>
      </c>
      <c r="DVS114">
        <v>1</v>
      </c>
      <c r="DVV114">
        <v>1</v>
      </c>
      <c r="EGH114">
        <v>850</v>
      </c>
      <c r="EGI114">
        <v>1</v>
      </c>
      <c r="EGL114">
        <v>1</v>
      </c>
      <c r="EGM114">
        <v>999</v>
      </c>
      <c r="EGN114">
        <v>999</v>
      </c>
      <c r="EGO114">
        <v>0</v>
      </c>
      <c r="EGP114">
        <v>5</v>
      </c>
      <c r="EMC114">
        <v>20</v>
      </c>
      <c r="EMD114">
        <v>1</v>
      </c>
      <c r="EMG114">
        <v>1</v>
      </c>
      <c r="EMH114">
        <v>8</v>
      </c>
      <c r="EMI114">
        <v>2</v>
      </c>
      <c r="EMJ114">
        <v>0</v>
      </c>
      <c r="EMK114">
        <v>5</v>
      </c>
      <c r="FMR114">
        <v>40</v>
      </c>
      <c r="FMS114">
        <v>1</v>
      </c>
      <c r="FMV114">
        <v>1</v>
      </c>
      <c r="FMW114" s="35">
        <v>999</v>
      </c>
      <c r="FMX114">
        <v>32</v>
      </c>
      <c r="FMY114">
        <v>0</v>
      </c>
      <c r="FMZ114">
        <v>999</v>
      </c>
      <c r="FNL114">
        <v>15</v>
      </c>
      <c r="FNM114">
        <v>1</v>
      </c>
      <c r="FNP114">
        <v>1</v>
      </c>
      <c r="FNQ114">
        <v>11</v>
      </c>
      <c r="FNR114">
        <v>5</v>
      </c>
      <c r="FNS114">
        <v>0</v>
      </c>
      <c r="FNT114">
        <v>5</v>
      </c>
    </row>
    <row r="115" spans="1:1012 1028:2032 2057:3070 3073:3892 4102:5114 5142:5554" x14ac:dyDescent="0.25">
      <c r="A115" s="50">
        <v>324</v>
      </c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HQ115">
        <v>4200</v>
      </c>
      <c r="JQ115">
        <v>29.2</v>
      </c>
      <c r="KR115">
        <v>11.6</v>
      </c>
      <c r="NF115">
        <v>33.5</v>
      </c>
      <c r="OG115">
        <v>14.5</v>
      </c>
      <c r="QK115" s="50"/>
      <c r="QL115" s="50"/>
      <c r="QM115" s="50"/>
      <c r="QN115" s="50"/>
      <c r="QO115" s="50"/>
      <c r="QP115" s="50"/>
      <c r="QQ115" s="50"/>
      <c r="QR115" s="50"/>
      <c r="QS115" s="50"/>
      <c r="QT115" s="50"/>
      <c r="QU115" s="50"/>
      <c r="QV115" s="50"/>
      <c r="QW115" s="50"/>
      <c r="QX115" s="50"/>
      <c r="QY115" s="50"/>
      <c r="QZ115" s="50"/>
      <c r="RA115" s="50"/>
      <c r="RB115" s="50"/>
      <c r="RC115" s="50"/>
      <c r="RD115" s="50"/>
      <c r="RE115" s="50"/>
      <c r="RF115" s="50"/>
      <c r="RG115" s="50"/>
      <c r="RH115" s="50"/>
      <c r="RI115" s="50"/>
      <c r="RJ115" s="50"/>
      <c r="RK115" s="50"/>
      <c r="RL115" s="50"/>
      <c r="RM115" s="50"/>
      <c r="RN115" s="50"/>
      <c r="RO115" s="50"/>
      <c r="RP115" s="50"/>
      <c r="RQ115" s="50"/>
      <c r="RR115" s="50"/>
      <c r="RS115" s="50">
        <v>10.3</v>
      </c>
      <c r="RT115" s="50"/>
      <c r="RU115" s="50"/>
      <c r="RV115" s="50"/>
      <c r="RW115" s="50"/>
      <c r="RX115" s="50"/>
      <c r="RY115" s="50"/>
      <c r="RZ115" s="50"/>
      <c r="SA115" s="50"/>
      <c r="SB115" s="50"/>
      <c r="TM115" s="50"/>
      <c r="TN115" s="50"/>
      <c r="TO115" s="50"/>
      <c r="TP115" s="50"/>
      <c r="TQ115" s="50"/>
      <c r="TR115" s="50"/>
      <c r="TS115" s="50"/>
      <c r="TT115" s="50"/>
      <c r="TU115" s="50"/>
      <c r="TV115" s="50"/>
      <c r="TW115" s="50"/>
      <c r="TX115" s="50"/>
      <c r="TY115" s="50"/>
      <c r="TZ115" s="50"/>
      <c r="UA115" s="50"/>
      <c r="UB115" s="50"/>
      <c r="UC115" s="50"/>
      <c r="UD115" s="50"/>
      <c r="UE115" s="50">
        <v>198</v>
      </c>
      <c r="UF115" s="50"/>
      <c r="VN115">
        <v>116</v>
      </c>
      <c r="VX115">
        <v>134</v>
      </c>
      <c r="WE115">
        <v>154</v>
      </c>
      <c r="WP115">
        <v>42.8</v>
      </c>
      <c r="WW115">
        <v>88</v>
      </c>
      <c r="XM115">
        <v>19.3</v>
      </c>
      <c r="ZT115">
        <v>15.3</v>
      </c>
      <c r="ADF115">
        <v>0.7</v>
      </c>
      <c r="AGU115">
        <v>135</v>
      </c>
      <c r="AHC115" s="50"/>
      <c r="AHD115" s="50"/>
      <c r="AHE115" s="50"/>
      <c r="AHF115" s="50"/>
      <c r="AHG115" s="50"/>
      <c r="AHH115" s="50"/>
      <c r="AHI115" s="50"/>
      <c r="AHJ115" s="50"/>
      <c r="AHK115" s="50"/>
      <c r="AHU115">
        <v>121</v>
      </c>
      <c r="AIY115">
        <v>66000</v>
      </c>
      <c r="AJB115" s="50"/>
      <c r="AJC115" s="50"/>
      <c r="AJD115" s="50"/>
      <c r="AJE115" s="50"/>
      <c r="AJF115" s="50"/>
      <c r="AJG115" s="50"/>
      <c r="AJH115" s="50"/>
      <c r="AJI115" s="50"/>
      <c r="AJJ115" s="50"/>
      <c r="AJK115" s="50"/>
      <c r="AJL115" s="50">
        <v>6.2</v>
      </c>
      <c r="AJM115" s="50"/>
      <c r="AJN115" s="50"/>
      <c r="AJO115" s="50"/>
      <c r="AJP115" s="50"/>
      <c r="AJQ115" s="50"/>
      <c r="AJR115" s="50"/>
      <c r="AJS115" s="50"/>
      <c r="AJT115" s="50"/>
      <c r="AJU115" s="50"/>
      <c r="AJV115" s="50"/>
      <c r="AJW115" s="50"/>
      <c r="AJX115" s="50"/>
      <c r="AJY115" s="50"/>
      <c r="AJZ115" s="50"/>
      <c r="AKA115" s="50"/>
      <c r="AKB115" s="50"/>
      <c r="AKC115" s="50"/>
      <c r="AKD115" s="50"/>
      <c r="AKE115" s="50"/>
      <c r="AKF115" s="50">
        <v>1.26</v>
      </c>
      <c r="AKG115" s="50"/>
      <c r="AKH115" s="50"/>
      <c r="ALA115">
        <v>1.08</v>
      </c>
      <c r="ALP115">
        <v>96</v>
      </c>
      <c r="AMN115">
        <v>30</v>
      </c>
      <c r="ANX115" s="50"/>
      <c r="ANY115" s="50"/>
      <c r="ANZ115" s="50"/>
      <c r="AOA115" s="50"/>
      <c r="AOB115" s="50"/>
      <c r="AOC115" s="50"/>
      <c r="AOD115" s="50"/>
      <c r="AOE115" s="50"/>
      <c r="AOF115" s="50"/>
      <c r="AOG115" s="50"/>
      <c r="AOH115" s="50"/>
      <c r="AOI115" s="50"/>
      <c r="AOJ115" s="50"/>
      <c r="AOK115" s="50"/>
      <c r="AOL115" s="50"/>
      <c r="AOM115" s="50"/>
      <c r="AON115" s="50"/>
      <c r="AOO115" s="50"/>
      <c r="AOP115" s="50"/>
      <c r="AOQ115" s="50"/>
      <c r="AOR115" s="50"/>
      <c r="AOS115" s="50"/>
      <c r="AOT115" s="50"/>
      <c r="AOU115" s="50"/>
      <c r="AOV115" s="50"/>
      <c r="AOW115" s="50"/>
      <c r="AOX115" s="50"/>
      <c r="AOY115" s="50"/>
      <c r="AOZ115" s="50"/>
      <c r="APA115" s="50"/>
      <c r="APB115" s="50"/>
      <c r="APC115" s="50"/>
      <c r="APD115" s="50"/>
      <c r="APE115" s="50"/>
      <c r="APF115" s="50"/>
      <c r="APG115" s="50"/>
      <c r="APH115" s="50"/>
      <c r="API115" s="50"/>
      <c r="APJ115" s="50"/>
      <c r="APK115" s="50"/>
      <c r="APL115" s="50">
        <v>33</v>
      </c>
      <c r="APM115" s="50"/>
      <c r="APN115" s="50"/>
      <c r="APO115" s="50"/>
      <c r="APP115" s="50"/>
      <c r="APQ115" s="50"/>
      <c r="APR115" s="50"/>
      <c r="APS115" s="50"/>
      <c r="APT115" s="50"/>
      <c r="APU115" s="50"/>
      <c r="APV115" s="50"/>
      <c r="APW115" s="50"/>
      <c r="APX115" s="50"/>
      <c r="APY115" s="50"/>
      <c r="APZ115" s="50"/>
      <c r="AQA115" s="50"/>
      <c r="AQB115" s="50">
        <v>30.7</v>
      </c>
      <c r="AQM115">
        <v>6.6</v>
      </c>
      <c r="AQW115">
        <v>6.3</v>
      </c>
      <c r="ARC115" s="50"/>
      <c r="ARD115" s="50"/>
      <c r="ARE115" s="50"/>
      <c r="ARF115" s="50"/>
      <c r="ARG115" s="50"/>
      <c r="ARH115" s="50"/>
      <c r="ARI115" s="50"/>
      <c r="ARJ115" s="50"/>
      <c r="ARK115" s="50">
        <v>5200000</v>
      </c>
      <c r="ARL115" s="50"/>
      <c r="ARM115" s="50"/>
      <c r="ARN115" s="50"/>
      <c r="ARO115" s="50"/>
      <c r="ARP115" s="50"/>
      <c r="ARQ115" s="50"/>
      <c r="ARR115" s="50"/>
      <c r="ARS115" s="50"/>
      <c r="ART115" s="50"/>
      <c r="ARU115" s="50"/>
      <c r="ARV115" s="50"/>
      <c r="ARW115" s="50"/>
      <c r="ARX115" s="50"/>
      <c r="ARY115" s="50"/>
      <c r="ARZ115" s="50"/>
      <c r="ASA115" s="50"/>
      <c r="ASB115" s="50"/>
      <c r="ASC115" s="50"/>
      <c r="ASD115" s="50"/>
      <c r="ASE115" s="50"/>
      <c r="ASF115" s="50"/>
      <c r="ASV115">
        <v>157000</v>
      </c>
      <c r="AUR115">
        <v>10.1</v>
      </c>
      <c r="AVC115">
        <v>6.8</v>
      </c>
      <c r="AVW115">
        <v>63.8</v>
      </c>
      <c r="AWS115">
        <v>0.1</v>
      </c>
      <c r="BAL115">
        <v>46</v>
      </c>
      <c r="BBK115">
        <v>34</v>
      </c>
      <c r="BFF115" s="50"/>
      <c r="BFG115" s="50"/>
      <c r="BFH115" s="50"/>
      <c r="BFI115" s="50"/>
      <c r="BFJ115" s="50"/>
      <c r="BGQ115">
        <v>146</v>
      </c>
      <c r="BHI115">
        <v>135</v>
      </c>
      <c r="BHW115">
        <v>5.07</v>
      </c>
      <c r="BLW115">
        <v>79</v>
      </c>
      <c r="BPE115">
        <v>41</v>
      </c>
      <c r="BPF115">
        <v>1</v>
      </c>
      <c r="BPH115">
        <v>29.6</v>
      </c>
      <c r="BPJ115">
        <v>1</v>
      </c>
      <c r="BPK115">
        <v>33</v>
      </c>
      <c r="BPL115">
        <v>1</v>
      </c>
      <c r="BQU115">
        <v>1</v>
      </c>
      <c r="BQW115">
        <v>1</v>
      </c>
      <c r="BYB115">
        <v>1</v>
      </c>
      <c r="BYS115">
        <v>2.5</v>
      </c>
      <c r="BYV115">
        <v>1</v>
      </c>
      <c r="BYY115">
        <v>8</v>
      </c>
      <c r="BYZ115">
        <v>7</v>
      </c>
      <c r="BZA115">
        <v>0</v>
      </c>
      <c r="BZB115">
        <v>0</v>
      </c>
      <c r="DFH115">
        <v>300</v>
      </c>
      <c r="DFI115">
        <v>1</v>
      </c>
      <c r="DFL115">
        <v>1</v>
      </c>
      <c r="DFM115">
        <v>9</v>
      </c>
      <c r="DFN115">
        <v>215</v>
      </c>
      <c r="DFO115">
        <v>183</v>
      </c>
      <c r="DFP115">
        <v>0</v>
      </c>
    </row>
    <row r="116" spans="1:1012 1028:2032 2057:3070 3073:3892 4102:5114 5142:5554" x14ac:dyDescent="0.25">
      <c r="A116" s="50">
        <v>3909</v>
      </c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BH116">
        <v>50</v>
      </c>
      <c r="HU116">
        <v>12000</v>
      </c>
      <c r="JU116">
        <v>160</v>
      </c>
      <c r="LP116">
        <v>113</v>
      </c>
      <c r="NJ116">
        <v>570</v>
      </c>
      <c r="PF116">
        <v>158</v>
      </c>
      <c r="QK116" s="50"/>
      <c r="QL116" s="50"/>
      <c r="QM116" s="50"/>
      <c r="QN116" s="50"/>
      <c r="QO116" s="50"/>
      <c r="QP116" s="50"/>
      <c r="QQ116" s="50"/>
      <c r="QR116" s="50"/>
      <c r="QS116" s="50"/>
      <c r="QT116" s="50"/>
      <c r="QU116" s="50"/>
      <c r="QV116" s="50"/>
      <c r="QW116" s="50"/>
      <c r="QX116" s="50"/>
      <c r="QY116" s="50"/>
      <c r="QZ116" s="50"/>
      <c r="RA116" s="50"/>
      <c r="RB116" s="50"/>
      <c r="RC116" s="50"/>
      <c r="RD116" s="50"/>
      <c r="RE116" s="50"/>
      <c r="RF116" s="50"/>
      <c r="RG116" s="50"/>
      <c r="RH116" s="50"/>
      <c r="RI116" s="50"/>
      <c r="RJ116" s="50"/>
      <c r="RK116" s="50"/>
      <c r="RL116" s="50"/>
      <c r="RM116" s="50"/>
      <c r="RN116" s="50"/>
      <c r="RO116" s="50"/>
      <c r="RP116" s="50"/>
      <c r="RQ116" s="50"/>
      <c r="RR116" s="50"/>
      <c r="RS116" s="50"/>
      <c r="RT116" s="50"/>
      <c r="RU116" s="50"/>
      <c r="RV116" s="50"/>
      <c r="RW116" s="50"/>
      <c r="RX116" s="50"/>
      <c r="RY116" s="50"/>
      <c r="RZ116" s="50"/>
      <c r="SA116" s="50"/>
      <c r="SB116" s="50"/>
      <c r="SN116">
        <v>90</v>
      </c>
      <c r="TM116" s="50"/>
      <c r="TN116" s="50"/>
      <c r="TO116" s="50"/>
      <c r="TP116" s="50"/>
      <c r="TQ116" s="50"/>
      <c r="TR116" s="50"/>
      <c r="TS116" s="50"/>
      <c r="TT116" s="50"/>
      <c r="TU116" s="50"/>
      <c r="TV116" s="50"/>
      <c r="TW116" s="50"/>
      <c r="TX116" s="50"/>
      <c r="TY116" s="50"/>
      <c r="TZ116" s="50"/>
      <c r="UA116" s="50"/>
      <c r="UB116" s="50"/>
      <c r="UC116" s="50"/>
      <c r="UD116" s="50"/>
      <c r="UE116" s="50"/>
      <c r="UF116" s="50"/>
      <c r="WD116" s="50"/>
      <c r="WG116">
        <v>154</v>
      </c>
      <c r="YC116">
        <v>4.3</v>
      </c>
      <c r="ZX116">
        <v>12.9</v>
      </c>
      <c r="AAS116">
        <v>14.7</v>
      </c>
      <c r="ADY116">
        <v>4.2</v>
      </c>
      <c r="AFP116">
        <v>5.0999999999999996</v>
      </c>
      <c r="AFY116">
        <v>6.8</v>
      </c>
      <c r="AGG116" s="50"/>
      <c r="AHC116" s="50"/>
      <c r="AHD116" s="50"/>
      <c r="AHE116" s="50"/>
      <c r="AHF116" s="50"/>
      <c r="AHG116" s="50"/>
      <c r="AHH116" s="50"/>
      <c r="AHI116" s="50"/>
      <c r="AHJ116" s="50"/>
      <c r="AHK116" s="50"/>
      <c r="AJB116" s="50"/>
      <c r="AJC116" s="50"/>
      <c r="AJD116" s="50"/>
      <c r="AJE116" s="50"/>
      <c r="AJF116" s="50"/>
      <c r="AJG116" s="50"/>
      <c r="AJH116" s="50"/>
      <c r="AJI116" s="50"/>
      <c r="AJJ116" s="50"/>
      <c r="AJK116" s="50"/>
      <c r="AJL116" s="50"/>
      <c r="AJM116" s="50"/>
      <c r="AJN116" s="50"/>
      <c r="AJO116" s="50"/>
      <c r="AJP116" s="50"/>
      <c r="AJQ116" s="50"/>
      <c r="AJR116" s="50"/>
      <c r="AJS116" s="50"/>
      <c r="AJT116" s="50"/>
      <c r="AJU116" s="50"/>
      <c r="AJV116" s="50"/>
      <c r="AJW116" s="50"/>
      <c r="AJX116" s="50"/>
      <c r="AJY116" s="50"/>
      <c r="AJZ116" s="50"/>
      <c r="AKA116" s="50"/>
      <c r="AKB116" s="50"/>
      <c r="AKC116" s="50"/>
      <c r="AKD116" s="50"/>
      <c r="AKE116" s="50"/>
      <c r="AKF116" s="50"/>
      <c r="AKG116" s="50"/>
      <c r="AKH116" s="50"/>
      <c r="AKJ116">
        <v>0.6</v>
      </c>
      <c r="ANM116">
        <v>177</v>
      </c>
      <c r="ANX116" s="50"/>
      <c r="ANY116" s="50"/>
      <c r="ANZ116" s="50"/>
      <c r="AOA116" s="50"/>
      <c r="AOB116" s="50"/>
      <c r="AOC116" s="50"/>
      <c r="AOD116" s="50"/>
      <c r="AOE116" s="50"/>
      <c r="AOF116" s="50"/>
      <c r="AOG116" s="50"/>
      <c r="AOH116" s="50"/>
      <c r="AOI116" s="50"/>
      <c r="AOJ116" s="50"/>
      <c r="AOK116" s="50"/>
      <c r="AOL116" s="50"/>
      <c r="AOM116" s="50"/>
      <c r="AON116" s="50"/>
      <c r="AOO116" s="50"/>
      <c r="AOP116" s="50"/>
      <c r="AOQ116" s="50"/>
      <c r="AOR116" s="50"/>
      <c r="AOS116" s="50"/>
      <c r="AOT116" s="50"/>
      <c r="AOU116" s="50"/>
      <c r="AOV116" s="50"/>
      <c r="AOW116" s="50"/>
      <c r="AOX116" s="50"/>
      <c r="AOY116" s="50"/>
      <c r="AOZ116" s="50"/>
      <c r="APA116" s="50"/>
      <c r="AQF116">
        <v>49</v>
      </c>
      <c r="ARC116" s="50"/>
      <c r="ARD116" s="50"/>
      <c r="ARE116" s="50"/>
      <c r="ARF116" s="50"/>
      <c r="ARG116" s="50"/>
      <c r="ARH116" s="50"/>
      <c r="ARI116" s="50"/>
      <c r="ARJ116" s="50"/>
      <c r="ARK116" s="50"/>
      <c r="ARL116" s="50"/>
      <c r="ARM116" s="50"/>
      <c r="ARN116" s="50"/>
      <c r="ARO116" s="50"/>
      <c r="ARP116" s="50"/>
      <c r="ARQ116" s="50"/>
      <c r="ARR116" s="50"/>
      <c r="ARS116" s="50"/>
      <c r="ART116" s="50"/>
      <c r="ARU116" s="50"/>
      <c r="ARV116" s="50"/>
      <c r="ARW116" s="50"/>
      <c r="ARX116" s="50"/>
      <c r="ARY116" s="50"/>
      <c r="ARZ116" s="50"/>
      <c r="ASA116" s="50"/>
      <c r="ASB116" s="50"/>
      <c r="ASC116" s="50"/>
      <c r="ASD116" s="50"/>
      <c r="ASE116" s="50"/>
      <c r="ASF116" s="50"/>
      <c r="ASZ116">
        <v>132000</v>
      </c>
      <c r="ATW116">
        <v>160000</v>
      </c>
      <c r="AXK116">
        <v>56.8</v>
      </c>
      <c r="BBL116">
        <v>43</v>
      </c>
      <c r="BFF116" s="50"/>
      <c r="BFG116" s="50"/>
      <c r="BFH116" s="50"/>
      <c r="BFI116" s="50"/>
      <c r="BFJ116" s="50"/>
      <c r="BGU116">
        <v>139</v>
      </c>
      <c r="BHL116">
        <v>140</v>
      </c>
      <c r="BIA116">
        <v>3.5</v>
      </c>
      <c r="BIP116">
        <v>4.7</v>
      </c>
      <c r="BJD116">
        <v>2.15</v>
      </c>
      <c r="BLW116">
        <v>113</v>
      </c>
      <c r="BMP116">
        <v>98</v>
      </c>
      <c r="BPE116">
        <v>59</v>
      </c>
      <c r="BPG116">
        <v>1</v>
      </c>
      <c r="BPJ116">
        <v>1</v>
      </c>
      <c r="BVU116">
        <v>1</v>
      </c>
      <c r="BYR116">
        <v>50</v>
      </c>
      <c r="BYV116">
        <v>1</v>
      </c>
      <c r="CCX116">
        <v>12.5</v>
      </c>
      <c r="CCY116">
        <v>1</v>
      </c>
      <c r="CDB116">
        <v>1</v>
      </c>
      <c r="CDC116">
        <v>7</v>
      </c>
      <c r="CDD116">
        <v>6</v>
      </c>
      <c r="CDE116">
        <v>0</v>
      </c>
      <c r="CDF116">
        <v>0</v>
      </c>
      <c r="GXZ116">
        <v>1</v>
      </c>
      <c r="HBX116">
        <v>1</v>
      </c>
      <c r="HCB116">
        <v>1</v>
      </c>
      <c r="HCF116">
        <v>1</v>
      </c>
    </row>
    <row r="117" spans="1:1012 1028:2032 2057:3070 3073:3892 4102:5114 5142:5554" x14ac:dyDescent="0.25">
      <c r="A117" s="50">
        <v>4663</v>
      </c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AV117">
        <v>103</v>
      </c>
      <c r="BQ117">
        <v>28</v>
      </c>
      <c r="CF117">
        <v>0.98</v>
      </c>
      <c r="CY117">
        <v>2.48</v>
      </c>
      <c r="DY117">
        <v>31</v>
      </c>
      <c r="ET117">
        <v>40</v>
      </c>
      <c r="GD117">
        <v>600</v>
      </c>
      <c r="GU117" s="3">
        <v>440</v>
      </c>
      <c r="JC117">
        <v>28.2</v>
      </c>
      <c r="KA117" s="50"/>
      <c r="KB117" s="50"/>
      <c r="KC117" s="50"/>
      <c r="KD117" s="50"/>
      <c r="KE117" s="50"/>
      <c r="KF117" s="50"/>
      <c r="MR117">
        <v>29.4</v>
      </c>
      <c r="NP117" s="50"/>
      <c r="NQ117" s="50"/>
      <c r="NR117" s="50"/>
      <c r="NS117" s="50"/>
      <c r="NT117" s="50"/>
      <c r="NU117" s="50"/>
      <c r="QG117">
        <v>36</v>
      </c>
      <c r="QK117" s="50"/>
      <c r="QL117" s="50"/>
      <c r="QM117" s="50"/>
      <c r="QN117" s="50"/>
      <c r="QO117" s="50"/>
      <c r="QP117" s="50"/>
      <c r="QQ117" s="50"/>
      <c r="QR117" s="50"/>
      <c r="QS117" s="50"/>
      <c r="QT117" s="50"/>
      <c r="QU117" s="50"/>
      <c r="QV117" s="50"/>
      <c r="QW117" s="50"/>
      <c r="QX117" s="50"/>
      <c r="QY117" s="50"/>
      <c r="QZ117" s="50"/>
      <c r="RA117" s="50"/>
      <c r="RB117" s="50"/>
      <c r="RC117" s="50"/>
      <c r="RD117" s="50"/>
      <c r="RE117" s="50"/>
      <c r="RF117" s="50"/>
      <c r="RG117" s="50"/>
      <c r="RH117" s="50"/>
      <c r="RI117" s="50"/>
      <c r="RJ117" s="50"/>
      <c r="RK117" s="50"/>
      <c r="RL117" s="50"/>
      <c r="RM117" s="50"/>
      <c r="RN117" s="50"/>
      <c r="RO117" s="50"/>
      <c r="RP117" s="50"/>
      <c r="RQ117" s="50"/>
      <c r="RR117" s="50"/>
      <c r="RS117" s="50"/>
      <c r="RT117" s="50"/>
      <c r="RU117" s="50"/>
      <c r="RV117" s="50"/>
      <c r="RW117" s="50"/>
      <c r="RX117" s="50"/>
      <c r="RY117" s="50"/>
      <c r="RZ117" s="50"/>
      <c r="SA117" s="50"/>
      <c r="SB117" s="50"/>
      <c r="TC117" s="50"/>
      <c r="TM117" s="50"/>
      <c r="TN117" s="50"/>
      <c r="TO117" s="50"/>
      <c r="TP117" s="50"/>
      <c r="TQ117" s="50"/>
      <c r="TR117" s="50"/>
      <c r="TS117" s="50"/>
      <c r="TT117" s="50"/>
      <c r="TU117" s="50"/>
      <c r="TV117" s="50"/>
      <c r="TW117" s="50"/>
      <c r="TX117" s="50"/>
      <c r="TY117" s="50"/>
      <c r="TZ117" s="50"/>
      <c r="UA117" s="50"/>
      <c r="UB117" s="50"/>
      <c r="UC117" s="50"/>
      <c r="UD117" s="50"/>
      <c r="UE117" s="50"/>
      <c r="UF117" s="50"/>
      <c r="AHC117" s="50"/>
      <c r="AHD117" s="50"/>
      <c r="AHE117" s="50"/>
      <c r="AHF117" s="50"/>
      <c r="AHG117" s="50"/>
      <c r="AHH117" s="50"/>
      <c r="AHI117" s="50"/>
      <c r="AHJ117" s="50"/>
      <c r="AHK117" s="50"/>
      <c r="AJB117" s="50"/>
      <c r="AJC117" s="50"/>
      <c r="AJD117" s="50"/>
      <c r="AJE117" s="50"/>
      <c r="AJF117" s="50"/>
      <c r="AJG117" s="50"/>
      <c r="AJH117" s="50"/>
      <c r="AJI117" s="50"/>
      <c r="AJJ117" s="50"/>
      <c r="AJK117" s="50"/>
      <c r="AJL117" s="50"/>
      <c r="AJM117" s="50"/>
      <c r="AJN117" s="50"/>
      <c r="AJO117" s="50"/>
      <c r="AJP117" s="50"/>
      <c r="AJQ117" s="50"/>
      <c r="AJR117" s="50"/>
      <c r="AJS117" s="50"/>
      <c r="AJT117" s="50"/>
      <c r="AJU117" s="50"/>
      <c r="AJV117" s="50"/>
      <c r="AJW117" s="50"/>
      <c r="AJX117" s="50"/>
      <c r="AJY117" s="50"/>
      <c r="AJZ117" s="50"/>
      <c r="AKA117" s="50"/>
      <c r="AKB117" s="50"/>
      <c r="AKC117" s="50"/>
      <c r="AKD117" s="50"/>
      <c r="AKE117" s="50"/>
      <c r="AKF117" s="50"/>
      <c r="AKG117" s="50"/>
      <c r="AKH117" s="50"/>
      <c r="ANX117" s="50"/>
      <c r="ANY117" s="50"/>
      <c r="ANZ117" s="50"/>
      <c r="AOA117" s="50"/>
      <c r="AOB117" s="50"/>
      <c r="AOC117" s="50"/>
      <c r="AOD117" s="50"/>
      <c r="AOE117" s="50"/>
      <c r="AOF117" s="50"/>
      <c r="AOG117" s="50"/>
      <c r="AOH117" s="50"/>
      <c r="AOI117" s="50"/>
      <c r="AOJ117" s="50"/>
      <c r="AOK117" s="50"/>
      <c r="AOL117" s="50"/>
      <c r="AOM117" s="50"/>
      <c r="AON117" s="50"/>
      <c r="AOO117" s="50"/>
      <c r="AOP117" s="50"/>
      <c r="AOQ117" s="50"/>
      <c r="AOR117" s="50"/>
      <c r="AOS117" s="50"/>
      <c r="AOT117" s="50"/>
      <c r="AOU117" s="50"/>
      <c r="AOV117" s="50"/>
      <c r="AOW117" s="50"/>
      <c r="AOX117" s="50"/>
      <c r="AOY117" s="50"/>
      <c r="AOZ117" s="50"/>
      <c r="APA117" s="50"/>
      <c r="ARC117" s="50"/>
      <c r="ARD117" s="50"/>
      <c r="ARE117" s="50"/>
      <c r="ARF117" s="50"/>
      <c r="ARG117" s="50"/>
      <c r="ARH117" s="50"/>
      <c r="ARI117" s="50"/>
      <c r="ARJ117" s="50"/>
      <c r="ARK117" s="50"/>
      <c r="ARL117" s="50"/>
      <c r="ARM117" s="50"/>
      <c r="ARN117" s="50"/>
      <c r="ARO117" s="50"/>
      <c r="ARP117" s="50"/>
      <c r="ARQ117" s="50"/>
      <c r="ARR117" s="50"/>
      <c r="ARS117" s="50"/>
      <c r="ART117" s="50"/>
      <c r="ARU117" s="50"/>
      <c r="ARV117" s="50"/>
      <c r="ARW117" s="50"/>
      <c r="ARX117" s="50"/>
      <c r="ARY117" s="50"/>
      <c r="ARZ117" s="50"/>
      <c r="ASA117" s="50"/>
      <c r="ASB117" s="50"/>
      <c r="ASC117" s="50"/>
      <c r="ASD117" s="50"/>
      <c r="ASE117" s="50"/>
      <c r="ASF117" s="50"/>
      <c r="BPE117">
        <v>59</v>
      </c>
      <c r="BPG117">
        <v>1</v>
      </c>
      <c r="BPI117">
        <v>1</v>
      </c>
      <c r="BQE117">
        <v>1</v>
      </c>
      <c r="BTP117">
        <v>1</v>
      </c>
      <c r="BVT117">
        <v>1</v>
      </c>
      <c r="BWD117">
        <v>1</v>
      </c>
      <c r="BYR117">
        <v>50</v>
      </c>
      <c r="BYS117">
        <v>1</v>
      </c>
      <c r="BYV117">
        <v>1</v>
      </c>
      <c r="BYY117">
        <v>244</v>
      </c>
      <c r="BYZ117">
        <v>200</v>
      </c>
      <c r="BZA117">
        <v>0</v>
      </c>
      <c r="BZB117">
        <v>21</v>
      </c>
      <c r="CIX117">
        <v>100</v>
      </c>
      <c r="CIY117">
        <v>1</v>
      </c>
      <c r="CJB117">
        <v>1</v>
      </c>
      <c r="CJC117">
        <v>458</v>
      </c>
      <c r="CJD117">
        <v>414</v>
      </c>
      <c r="CJE117">
        <v>0</v>
      </c>
      <c r="CJF117">
        <v>23</v>
      </c>
      <c r="DXK117">
        <v>1</v>
      </c>
      <c r="DXL117">
        <v>26</v>
      </c>
      <c r="DXM117">
        <v>11</v>
      </c>
      <c r="DXN117">
        <v>0</v>
      </c>
      <c r="DXO117">
        <v>14</v>
      </c>
      <c r="EMM117">
        <v>40</v>
      </c>
      <c r="EMN117">
        <v>1</v>
      </c>
      <c r="EMQ117">
        <v>1</v>
      </c>
      <c r="EMR117">
        <v>702</v>
      </c>
      <c r="EMS117">
        <v>671</v>
      </c>
      <c r="EMT117">
        <v>0</v>
      </c>
      <c r="EMU117">
        <v>23</v>
      </c>
      <c r="FDR117">
        <v>10</v>
      </c>
      <c r="FDS117">
        <v>1</v>
      </c>
      <c r="FDV117">
        <v>1</v>
      </c>
      <c r="FDW117">
        <v>153</v>
      </c>
      <c r="FDX117">
        <v>87</v>
      </c>
      <c r="FDY117">
        <v>0</v>
      </c>
      <c r="FDZ117">
        <v>21</v>
      </c>
      <c r="GNN117">
        <v>1</v>
      </c>
      <c r="GNO117">
        <v>92</v>
      </c>
      <c r="GNP117">
        <v>28</v>
      </c>
      <c r="GNQ117">
        <v>0</v>
      </c>
      <c r="GNR117">
        <v>23</v>
      </c>
      <c r="GOT117">
        <v>1</v>
      </c>
      <c r="GOU117">
        <v>702</v>
      </c>
      <c r="GOV117">
        <v>671</v>
      </c>
      <c r="GOW117">
        <v>0</v>
      </c>
      <c r="GOX117">
        <v>23</v>
      </c>
      <c r="GQG117">
        <v>15</v>
      </c>
      <c r="GQH117">
        <v>1</v>
      </c>
      <c r="GQK117">
        <v>1</v>
      </c>
      <c r="GQL117">
        <v>641</v>
      </c>
      <c r="GQM117">
        <v>619</v>
      </c>
      <c r="GQN117">
        <v>0</v>
      </c>
      <c r="GQO117">
        <v>23</v>
      </c>
      <c r="GXU117">
        <v>1</v>
      </c>
      <c r="GXZ117">
        <v>1</v>
      </c>
      <c r="GYA117">
        <v>1</v>
      </c>
      <c r="GZE117">
        <v>1</v>
      </c>
      <c r="HBB117">
        <v>1</v>
      </c>
      <c r="HBX117">
        <v>1</v>
      </c>
    </row>
    <row r="118" spans="1:1012 1028:2032 2057:3070 3073:3892 4102:5114 5142:5554" x14ac:dyDescent="0.25">
      <c r="A118" s="50">
        <v>1005522</v>
      </c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HB118">
        <v>7700</v>
      </c>
      <c r="HD118">
        <v>8000</v>
      </c>
      <c r="HQ118">
        <v>5600</v>
      </c>
      <c r="HY118">
        <v>5200</v>
      </c>
      <c r="IE118">
        <v>7100</v>
      </c>
      <c r="IY118">
        <v>8</v>
      </c>
      <c r="JB118">
        <v>8</v>
      </c>
      <c r="JQ118">
        <v>28</v>
      </c>
      <c r="JY118">
        <v>8</v>
      </c>
      <c r="KE118">
        <v>9</v>
      </c>
      <c r="MM118">
        <v>10</v>
      </c>
      <c r="MQ118">
        <v>13</v>
      </c>
      <c r="NF118">
        <v>63</v>
      </c>
      <c r="NT118">
        <v>13</v>
      </c>
      <c r="QD118">
        <v>18</v>
      </c>
      <c r="QF118">
        <v>21</v>
      </c>
      <c r="QK118" s="50"/>
      <c r="QL118" s="50"/>
      <c r="QM118" s="50"/>
      <c r="QN118" s="50"/>
      <c r="QO118" s="50"/>
      <c r="QP118" s="50"/>
      <c r="QQ118" s="50"/>
      <c r="QR118" s="50"/>
      <c r="QS118" s="50"/>
      <c r="QT118" s="50">
        <v>244</v>
      </c>
      <c r="QU118" s="50"/>
      <c r="QV118" s="50"/>
      <c r="QW118" s="50"/>
      <c r="QX118" s="50"/>
      <c r="QY118" s="50"/>
      <c r="QZ118" s="50"/>
      <c r="RA118" s="50"/>
      <c r="RB118" s="50">
        <v>100</v>
      </c>
      <c r="RC118" s="50"/>
      <c r="RD118" s="50"/>
      <c r="RE118" s="50"/>
      <c r="RF118" s="50"/>
      <c r="RG118" s="50"/>
      <c r="RH118" s="50">
        <v>57</v>
      </c>
      <c r="RI118" s="50"/>
      <c r="RJ118" s="50"/>
      <c r="RK118" s="50"/>
      <c r="RL118" s="50"/>
      <c r="RM118" s="50"/>
      <c r="RN118" s="50"/>
      <c r="RO118" s="50"/>
      <c r="RP118" s="50"/>
      <c r="RQ118" s="50"/>
      <c r="RR118" s="50"/>
      <c r="RS118" s="50"/>
      <c r="RT118" s="50"/>
      <c r="RU118" s="50"/>
      <c r="RV118" s="50"/>
      <c r="RW118" s="50"/>
      <c r="RX118" s="50"/>
      <c r="RY118" s="50"/>
      <c r="RZ118" s="50"/>
      <c r="SA118" s="50"/>
      <c r="SB118" s="50"/>
      <c r="TM118" s="50"/>
      <c r="TN118" s="50"/>
      <c r="TO118" s="50"/>
      <c r="TP118" s="50"/>
      <c r="TQ118" s="50"/>
      <c r="TR118" s="50"/>
      <c r="TS118" s="50"/>
      <c r="TT118" s="50"/>
      <c r="TU118" s="50"/>
      <c r="TV118" s="50"/>
      <c r="TW118" s="50"/>
      <c r="TX118" s="50"/>
      <c r="TY118" s="50"/>
      <c r="TZ118" s="50"/>
      <c r="UA118" s="50"/>
      <c r="UB118" s="50"/>
      <c r="UC118" s="50"/>
      <c r="UD118" s="50"/>
      <c r="UE118" s="50"/>
      <c r="UF118" s="50"/>
      <c r="XD118">
        <v>16.399999999999999</v>
      </c>
      <c r="XF118">
        <v>12.8</v>
      </c>
      <c r="XM118">
        <v>19</v>
      </c>
      <c r="XT118">
        <v>18</v>
      </c>
      <c r="XX118">
        <v>13</v>
      </c>
      <c r="YG118">
        <v>9.4</v>
      </c>
      <c r="YI118">
        <v>5.9</v>
      </c>
      <c r="YN118">
        <v>9.4</v>
      </c>
      <c r="YS118">
        <v>5.9</v>
      </c>
      <c r="YU118">
        <v>6</v>
      </c>
      <c r="ZD118">
        <v>15.2</v>
      </c>
      <c r="ZH118">
        <v>15.2</v>
      </c>
      <c r="ZT118">
        <v>15.4</v>
      </c>
      <c r="AAB118">
        <v>15</v>
      </c>
      <c r="AAH118">
        <v>14.9</v>
      </c>
      <c r="ACO118">
        <v>0.3</v>
      </c>
      <c r="ACU118">
        <v>0.7</v>
      </c>
      <c r="AGC118">
        <v>97</v>
      </c>
      <c r="AGF118">
        <v>95</v>
      </c>
      <c r="AGT118">
        <v>198</v>
      </c>
      <c r="AHC118" s="50">
        <v>119</v>
      </c>
      <c r="AHD118" s="50"/>
      <c r="AHE118" s="50"/>
      <c r="AHF118" s="50"/>
      <c r="AHG118" s="50"/>
      <c r="AHH118" s="50"/>
      <c r="AHI118" s="50">
        <v>99</v>
      </c>
      <c r="AHJ118" s="50"/>
      <c r="AHK118" s="50"/>
      <c r="AJB118" s="50"/>
      <c r="AJC118" s="50"/>
      <c r="AJD118" s="50"/>
      <c r="AJE118" s="50"/>
      <c r="AJF118" s="50"/>
      <c r="AJG118" s="50"/>
      <c r="AJH118" s="50"/>
      <c r="AJI118" s="50"/>
      <c r="AJJ118" s="50"/>
      <c r="AJK118" s="50"/>
      <c r="AJL118" s="50"/>
      <c r="AJM118" s="50"/>
      <c r="AJN118" s="50"/>
      <c r="AJO118" s="50"/>
      <c r="AJP118" s="50"/>
      <c r="AJQ118" s="50"/>
      <c r="AJR118" s="50"/>
      <c r="AJS118" s="50">
        <v>0.73</v>
      </c>
      <c r="AJT118" s="50">
        <v>0.7</v>
      </c>
      <c r="AJU118" s="50"/>
      <c r="AJV118" s="50"/>
      <c r="AJW118" s="50"/>
      <c r="AJX118" s="50"/>
      <c r="AJY118" s="50"/>
      <c r="AJZ118" s="50"/>
      <c r="AKA118" s="50"/>
      <c r="AKB118" s="50"/>
      <c r="AKC118" s="50"/>
      <c r="AKD118" s="50"/>
      <c r="AKE118" s="50"/>
      <c r="AKF118" s="50">
        <v>0.62</v>
      </c>
      <c r="AKG118" s="50"/>
      <c r="AKH118" s="50"/>
      <c r="AKN118">
        <v>0.68</v>
      </c>
      <c r="AKT118">
        <v>0.77</v>
      </c>
      <c r="ANX118" s="50"/>
      <c r="ANY118" s="50"/>
      <c r="ANZ118" s="50"/>
      <c r="AOA118" s="50"/>
      <c r="AOB118" s="50"/>
      <c r="AOC118" s="50"/>
      <c r="AOD118" s="50"/>
      <c r="AOE118" s="50"/>
      <c r="AOF118" s="50"/>
      <c r="AOG118" s="50"/>
      <c r="AOH118" s="50"/>
      <c r="AOI118" s="50"/>
      <c r="AOJ118" s="50"/>
      <c r="AOK118" s="50"/>
      <c r="AOL118" s="50"/>
      <c r="AOM118" s="50"/>
      <c r="AON118" s="50"/>
      <c r="AOO118" s="50"/>
      <c r="AOP118" s="50"/>
      <c r="AOQ118" s="50"/>
      <c r="AOR118" s="50"/>
      <c r="AOS118" s="50"/>
      <c r="AOT118" s="50"/>
      <c r="AOU118" s="50"/>
      <c r="AOV118" s="50"/>
      <c r="AOW118" s="50"/>
      <c r="AOX118" s="50"/>
      <c r="AOY118" s="50"/>
      <c r="AOZ118" s="50"/>
      <c r="APA118" s="50"/>
      <c r="AQX118">
        <v>4780000</v>
      </c>
      <c r="AQZ118">
        <v>4350000</v>
      </c>
      <c r="ARC118" s="50"/>
      <c r="ARD118" s="50"/>
      <c r="ARE118" s="50"/>
      <c r="ARF118" s="50"/>
      <c r="ARG118" s="50"/>
      <c r="ARH118" s="50"/>
      <c r="ARI118" s="50"/>
      <c r="ARJ118" s="50"/>
      <c r="ARK118" s="50">
        <v>4560000</v>
      </c>
      <c r="ARL118" s="50"/>
      <c r="ARM118" s="50"/>
      <c r="ARN118" s="50"/>
      <c r="ARO118" s="50"/>
      <c r="ARP118" s="50"/>
      <c r="ARQ118" s="50"/>
      <c r="ARR118" s="50"/>
      <c r="ARS118" s="50">
        <v>4540000</v>
      </c>
      <c r="ART118" s="50"/>
      <c r="ARU118" s="50"/>
      <c r="ARV118" s="50"/>
      <c r="ARW118" s="50"/>
      <c r="ARX118" s="50"/>
      <c r="ARY118" s="50">
        <v>4690000</v>
      </c>
      <c r="ARZ118" s="50"/>
      <c r="ASA118" s="50"/>
      <c r="ASB118" s="50"/>
      <c r="ASC118" s="50"/>
      <c r="ASD118" s="50"/>
      <c r="ASE118" s="50"/>
      <c r="ASF118" s="50"/>
      <c r="ASI118">
        <v>212000</v>
      </c>
      <c r="ASJ118">
        <v>206000</v>
      </c>
      <c r="ASV118">
        <v>212000</v>
      </c>
      <c r="ATD118">
        <v>266000</v>
      </c>
      <c r="ATJ118">
        <v>259000</v>
      </c>
      <c r="AUV118">
        <v>1.4</v>
      </c>
      <c r="AUW118">
        <v>0.9</v>
      </c>
      <c r="AVC118">
        <v>1.3</v>
      </c>
      <c r="AVG118">
        <v>1.2</v>
      </c>
      <c r="AVH118">
        <v>2</v>
      </c>
      <c r="AVO118">
        <v>71.599999999999994</v>
      </c>
      <c r="AVQ118">
        <v>79.7</v>
      </c>
      <c r="AVW118">
        <v>69.400000000000006</v>
      </c>
      <c r="AWB118">
        <v>74.2</v>
      </c>
      <c r="AWL118">
        <v>0</v>
      </c>
      <c r="AWM118">
        <v>0.7</v>
      </c>
      <c r="AWS118">
        <v>0.9</v>
      </c>
      <c r="AWV118">
        <v>0.7</v>
      </c>
      <c r="AZX118">
        <v>43.8</v>
      </c>
      <c r="BAA118">
        <v>40.6</v>
      </c>
      <c r="BAL118">
        <v>44.1</v>
      </c>
      <c r="BAT118">
        <v>44.2</v>
      </c>
      <c r="BAY118">
        <v>45.4</v>
      </c>
      <c r="BBR118">
        <v>91.7</v>
      </c>
      <c r="BBS118">
        <v>73.400000000000006</v>
      </c>
      <c r="BCD118">
        <v>96.7</v>
      </c>
      <c r="BCK118">
        <v>97.2</v>
      </c>
      <c r="BCO118">
        <v>96.7</v>
      </c>
      <c r="BCY118">
        <v>31.8</v>
      </c>
      <c r="BCZ118">
        <v>34.9</v>
      </c>
      <c r="BDJ118">
        <v>33.799999999999997</v>
      </c>
      <c r="BDQ118">
        <v>33</v>
      </c>
      <c r="BDU118">
        <v>31.8</v>
      </c>
      <c r="BEB118">
        <v>34.700000000000003</v>
      </c>
      <c r="BEC118">
        <v>37.299999999999997</v>
      </c>
      <c r="BEM118">
        <v>35</v>
      </c>
      <c r="BET118">
        <v>33.9</v>
      </c>
      <c r="BEX118">
        <v>32.799999999999997</v>
      </c>
      <c r="BPE118">
        <v>30</v>
      </c>
      <c r="BPF118">
        <v>1</v>
      </c>
      <c r="BPJ118">
        <v>1</v>
      </c>
      <c r="BUH118">
        <v>1</v>
      </c>
      <c r="BXY118">
        <v>1</v>
      </c>
      <c r="BYS118">
        <v>2</v>
      </c>
      <c r="BYV118">
        <v>1</v>
      </c>
      <c r="BYY118">
        <v>3</v>
      </c>
      <c r="FYD118">
        <v>1</v>
      </c>
      <c r="FYG118">
        <v>1</v>
      </c>
    </row>
    <row r="119" spans="1:1012 1028:2032 2057:3070 3073:3892 4102:5114 5142:5554" x14ac:dyDescent="0.25">
      <c r="A119" s="50">
        <v>1007631</v>
      </c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BD119">
        <v>95</v>
      </c>
      <c r="EH119">
        <v>34</v>
      </c>
      <c r="HR119">
        <v>8000</v>
      </c>
      <c r="JR119">
        <v>22</v>
      </c>
      <c r="KB119">
        <v>36</v>
      </c>
      <c r="KP119">
        <v>15</v>
      </c>
      <c r="NG119">
        <v>50</v>
      </c>
      <c r="NN119">
        <v>16</v>
      </c>
      <c r="NQ119">
        <v>71</v>
      </c>
      <c r="OE119">
        <v>27</v>
      </c>
      <c r="QK119" s="50"/>
      <c r="QL119" s="50"/>
      <c r="QM119" s="50"/>
      <c r="QN119" s="50"/>
      <c r="QO119" s="50"/>
      <c r="QP119" s="50"/>
      <c r="QQ119" s="50"/>
      <c r="QR119" s="50"/>
      <c r="QS119" s="50"/>
      <c r="QT119" s="50"/>
      <c r="QU119" s="50">
        <v>125</v>
      </c>
      <c r="QV119" s="50"/>
      <c r="QW119" s="50"/>
      <c r="QX119" s="50"/>
      <c r="QY119" s="50"/>
      <c r="QZ119" s="50"/>
      <c r="RA119" s="50"/>
      <c r="RB119" s="50"/>
      <c r="RC119" s="50"/>
      <c r="RD119" s="50"/>
      <c r="RE119" s="50"/>
      <c r="RF119" s="50"/>
      <c r="RG119" s="50"/>
      <c r="RH119" s="50"/>
      <c r="RI119" s="50"/>
      <c r="RJ119" s="50"/>
      <c r="RK119" s="50"/>
      <c r="RL119" s="50"/>
      <c r="RM119" s="50"/>
      <c r="RN119" s="50"/>
      <c r="RO119" s="50"/>
      <c r="RP119" s="50"/>
      <c r="RQ119" s="50"/>
      <c r="RR119" s="50">
        <v>30</v>
      </c>
      <c r="RS119" s="50"/>
      <c r="RT119" s="50"/>
      <c r="RU119" s="50"/>
      <c r="RV119" s="50"/>
      <c r="RW119" s="50"/>
      <c r="RX119" s="50"/>
      <c r="RY119" s="50"/>
      <c r="RZ119" s="50"/>
      <c r="SA119" s="50"/>
      <c r="SB119" s="50"/>
      <c r="TM119" s="50"/>
      <c r="TN119" s="50"/>
      <c r="TO119" s="50"/>
      <c r="TP119" s="50"/>
      <c r="TQ119" s="50"/>
      <c r="TR119" s="50"/>
      <c r="TS119" s="50"/>
      <c r="TT119" s="50"/>
      <c r="TU119" s="50"/>
      <c r="TV119" s="50"/>
      <c r="TW119" s="50"/>
      <c r="TX119" s="50"/>
      <c r="TY119" s="50"/>
      <c r="TZ119" s="50"/>
      <c r="UA119" s="50"/>
      <c r="UB119" s="50"/>
      <c r="UC119" s="50"/>
      <c r="UD119" s="50"/>
      <c r="UE119" s="50"/>
      <c r="UF119" s="50"/>
      <c r="ZU119">
        <v>14</v>
      </c>
      <c r="ACH119">
        <v>8.14</v>
      </c>
      <c r="ACK119">
        <v>8.14</v>
      </c>
      <c r="ACR119">
        <v>5.44</v>
      </c>
      <c r="ADE119">
        <v>1.96</v>
      </c>
      <c r="AEN119">
        <v>5.93</v>
      </c>
      <c r="AET119">
        <v>3.98</v>
      </c>
      <c r="AHC119" s="50"/>
      <c r="AHD119" s="50"/>
      <c r="AHE119" s="50"/>
      <c r="AHF119" s="50"/>
      <c r="AHG119" s="50"/>
      <c r="AHH119" s="50"/>
      <c r="AHI119" s="50"/>
      <c r="AHJ119" s="50"/>
      <c r="AHK119" s="50"/>
      <c r="AJB119" s="50"/>
      <c r="AJC119" s="50"/>
      <c r="AJD119" s="50"/>
      <c r="AJE119" s="50"/>
      <c r="AJF119" s="50"/>
      <c r="AJG119" s="50"/>
      <c r="AJH119" s="50"/>
      <c r="AJI119" s="50"/>
      <c r="AJJ119" s="50"/>
      <c r="AJK119" s="50"/>
      <c r="AJL119" s="50"/>
      <c r="AJM119" s="50"/>
      <c r="AJN119" s="50"/>
      <c r="AJO119" s="50"/>
      <c r="AJP119" s="50"/>
      <c r="AJQ119" s="50"/>
      <c r="AJR119" s="50"/>
      <c r="AJS119" s="50"/>
      <c r="AJT119" s="50"/>
      <c r="AJU119" s="50"/>
      <c r="AJV119" s="50"/>
      <c r="AJW119" s="50"/>
      <c r="AJX119" s="50"/>
      <c r="AJY119" s="50"/>
      <c r="AJZ119" s="50"/>
      <c r="AKA119" s="50"/>
      <c r="AKB119" s="50"/>
      <c r="AKC119" s="50"/>
      <c r="AKD119" s="50"/>
      <c r="AKE119" s="50"/>
      <c r="AKF119" s="50"/>
      <c r="AKG119" s="50">
        <v>1.7</v>
      </c>
      <c r="AKH119" s="50"/>
      <c r="AMO119">
        <v>39</v>
      </c>
      <c r="ANX119" s="50"/>
      <c r="ANY119" s="50"/>
      <c r="ANZ119" s="50">
        <v>17</v>
      </c>
      <c r="AOA119" s="50"/>
      <c r="AOB119" s="50"/>
      <c r="AOC119" s="50"/>
      <c r="AOD119" s="50"/>
      <c r="AOE119" s="50"/>
      <c r="AOF119" s="50"/>
      <c r="AOG119" s="50"/>
      <c r="AOH119" s="50"/>
      <c r="AOI119" s="50"/>
      <c r="AOJ119" s="50"/>
      <c r="AOK119" s="50"/>
      <c r="AOL119" s="50"/>
      <c r="AOM119" s="50"/>
      <c r="AON119" s="50"/>
      <c r="AOO119" s="50"/>
      <c r="AOP119" s="50"/>
      <c r="AOQ119" s="50"/>
      <c r="AOR119" s="50"/>
      <c r="AOS119" s="50"/>
      <c r="AOT119" s="50"/>
      <c r="AOU119" s="50"/>
      <c r="AOV119" s="50"/>
      <c r="AOW119" s="50"/>
      <c r="AOX119" s="50"/>
      <c r="AOY119" s="50"/>
      <c r="AOZ119" s="50"/>
      <c r="APA119" s="50"/>
      <c r="ARC119" s="50"/>
      <c r="ARD119" s="50"/>
      <c r="ARE119" s="50"/>
      <c r="ARF119" s="50"/>
      <c r="ARG119" s="50"/>
      <c r="ARH119" s="50"/>
      <c r="ARI119" s="50"/>
      <c r="ARJ119" s="50"/>
      <c r="ARK119" s="50"/>
      <c r="ARL119" s="50"/>
      <c r="ARM119" s="50"/>
      <c r="ARN119" s="50"/>
      <c r="ARO119" s="50"/>
      <c r="ARP119" s="50"/>
      <c r="ARQ119" s="50"/>
      <c r="ARR119" s="50"/>
      <c r="ARS119" s="50"/>
      <c r="ART119" s="50"/>
      <c r="ARU119" s="50"/>
      <c r="ARV119" s="50"/>
      <c r="ARW119" s="50"/>
      <c r="ARX119" s="50"/>
      <c r="ARY119" s="50"/>
      <c r="ARZ119" s="50"/>
      <c r="ASA119" s="50"/>
      <c r="ASB119" s="50"/>
      <c r="ASC119" s="50"/>
      <c r="ASD119" s="50"/>
      <c r="ASE119" s="50"/>
      <c r="ASF119" s="50"/>
      <c r="ASW119">
        <v>290000</v>
      </c>
      <c r="BLX119">
        <v>84</v>
      </c>
      <c r="BPE119">
        <v>14</v>
      </c>
      <c r="BPG119">
        <v>1</v>
      </c>
      <c r="BPH119">
        <v>27</v>
      </c>
      <c r="BPK119">
        <v>5</v>
      </c>
      <c r="BYV119">
        <v>1</v>
      </c>
      <c r="BYY119">
        <v>3</v>
      </c>
      <c r="BYZ119">
        <v>2</v>
      </c>
      <c r="BZA119">
        <v>0</v>
      </c>
      <c r="BZB119">
        <v>0</v>
      </c>
      <c r="CPS119">
        <v>3</v>
      </c>
      <c r="CPT119">
        <v>2</v>
      </c>
      <c r="CPU119">
        <v>0</v>
      </c>
      <c r="CPV119">
        <v>0</v>
      </c>
      <c r="EJE119">
        <v>3</v>
      </c>
      <c r="EJF119">
        <v>2</v>
      </c>
      <c r="EJG119">
        <v>0</v>
      </c>
      <c r="EJH119">
        <v>0</v>
      </c>
      <c r="ESO119">
        <v>3</v>
      </c>
      <c r="ESP119">
        <v>2</v>
      </c>
      <c r="ESQ119">
        <v>0</v>
      </c>
      <c r="ESR119">
        <v>0</v>
      </c>
      <c r="GWQ119">
        <v>1</v>
      </c>
      <c r="GXT119">
        <v>1</v>
      </c>
      <c r="GZF119">
        <v>1</v>
      </c>
      <c r="HCA119">
        <v>1</v>
      </c>
      <c r="HCB119">
        <v>1</v>
      </c>
      <c r="HDF119">
        <v>1</v>
      </c>
    </row>
    <row r="120" spans="1:1012 1028:2032 2057:3070 3073:3892 4102:5114 5142:5554" x14ac:dyDescent="0.25">
      <c r="A120" s="50">
        <v>1009760</v>
      </c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HT120">
        <v>6270</v>
      </c>
      <c r="HZ120">
        <v>8180</v>
      </c>
      <c r="IB120">
        <v>19000</v>
      </c>
      <c r="IF120">
        <v>6270</v>
      </c>
      <c r="JT120">
        <v>441.8</v>
      </c>
      <c r="JV120">
        <v>484.1</v>
      </c>
      <c r="JZ120">
        <v>584.5</v>
      </c>
      <c r="KB120">
        <v>445.5</v>
      </c>
      <c r="KF120">
        <v>350.9</v>
      </c>
      <c r="NI120">
        <v>976.6</v>
      </c>
      <c r="NK120">
        <v>794.2</v>
      </c>
      <c r="NO120">
        <v>755.4</v>
      </c>
      <c r="NQ120">
        <v>852.1</v>
      </c>
      <c r="NU120">
        <v>623.29999999999995</v>
      </c>
      <c r="QW120">
        <v>68.099999999999994</v>
      </c>
      <c r="QY120">
        <v>66.2</v>
      </c>
      <c r="RC120">
        <v>69.8</v>
      </c>
      <c r="RE120">
        <v>83.9</v>
      </c>
      <c r="RI120">
        <v>78.8</v>
      </c>
      <c r="TM120" s="50"/>
      <c r="TN120" s="50"/>
      <c r="TO120" s="50">
        <v>330</v>
      </c>
      <c r="TP120" s="50"/>
      <c r="TQ120" s="50">
        <v>296</v>
      </c>
      <c r="TR120" s="50"/>
      <c r="TS120" s="50"/>
      <c r="TT120" s="50"/>
      <c r="TU120" s="50">
        <v>327</v>
      </c>
      <c r="TV120" s="50"/>
      <c r="TW120" s="50"/>
      <c r="TX120" s="50"/>
      <c r="TY120" s="50"/>
      <c r="TZ120" s="50"/>
      <c r="UA120" s="50"/>
      <c r="UB120" s="50"/>
      <c r="UC120" s="50"/>
      <c r="UD120" s="50"/>
      <c r="UE120" s="50"/>
      <c r="UF120" s="50"/>
      <c r="VP120">
        <v>174</v>
      </c>
      <c r="WF120">
        <v>176</v>
      </c>
      <c r="WQ120">
        <v>192</v>
      </c>
      <c r="ZW120">
        <v>13.8</v>
      </c>
      <c r="AAC120">
        <v>13.6</v>
      </c>
      <c r="AAE120">
        <v>13.7</v>
      </c>
      <c r="AAI120">
        <v>13.9</v>
      </c>
      <c r="ACF120">
        <v>7.67</v>
      </c>
      <c r="AEI120">
        <v>7.27</v>
      </c>
      <c r="AFO120">
        <v>7</v>
      </c>
      <c r="AFQ120">
        <v>7</v>
      </c>
      <c r="AFS120">
        <v>6.5</v>
      </c>
      <c r="AFU120">
        <v>7.2</v>
      </c>
      <c r="AFW120">
        <v>7.3</v>
      </c>
      <c r="AGX120">
        <v>106</v>
      </c>
      <c r="AGZ120">
        <v>107</v>
      </c>
      <c r="AHD120">
        <v>97</v>
      </c>
      <c r="AHF120">
        <v>106</v>
      </c>
      <c r="AHJ120">
        <v>85</v>
      </c>
      <c r="AJB120" s="50"/>
      <c r="AJC120" s="50"/>
      <c r="AJD120" s="50"/>
      <c r="AJE120" s="50"/>
      <c r="AJF120" s="50"/>
      <c r="AJG120" s="50"/>
      <c r="AJH120" s="50"/>
      <c r="AJI120" s="50"/>
      <c r="AJJ120" s="50"/>
      <c r="AJK120" s="50">
        <v>40000</v>
      </c>
      <c r="AJL120" s="50"/>
      <c r="AJM120" s="50"/>
      <c r="AJN120" s="50"/>
      <c r="AJO120" s="50"/>
      <c r="AJP120" s="50"/>
      <c r="AJQ120" s="50"/>
      <c r="AJR120" s="50"/>
      <c r="AJS120" s="50"/>
      <c r="AJT120" s="50"/>
      <c r="AJU120" s="50"/>
      <c r="AJV120" s="50"/>
      <c r="AJW120" s="50"/>
      <c r="AJX120" s="50"/>
      <c r="AJY120" s="50"/>
      <c r="AJZ120" s="50"/>
      <c r="AKA120" s="50"/>
      <c r="AKB120" s="50"/>
      <c r="AKC120" s="50"/>
      <c r="AKD120" s="50"/>
      <c r="AKE120" s="50"/>
      <c r="AKF120" s="50"/>
      <c r="AKG120" s="50"/>
      <c r="AKH120" s="50"/>
      <c r="AKI120">
        <v>0.64</v>
      </c>
      <c r="ANX120" s="50"/>
      <c r="ANY120" s="50"/>
      <c r="ANZ120" s="50"/>
      <c r="AOA120" s="50"/>
      <c r="AOB120" s="50">
        <v>8.4</v>
      </c>
      <c r="AOC120" s="50"/>
      <c r="AOD120" s="50">
        <v>11.5</v>
      </c>
      <c r="AOE120" s="50"/>
      <c r="AOF120" s="50"/>
      <c r="AOG120" s="50"/>
      <c r="AOH120" s="50">
        <v>14.8</v>
      </c>
      <c r="AOI120" s="50"/>
      <c r="AOJ120" s="50"/>
      <c r="AOK120" s="50"/>
      <c r="AOL120" s="50"/>
      <c r="AOM120" s="50"/>
      <c r="AON120" s="50">
        <v>5.0999999999999996</v>
      </c>
      <c r="AOO120" s="50"/>
      <c r="AOP120" s="50"/>
      <c r="AOQ120" s="50"/>
      <c r="AOR120" s="50"/>
      <c r="AOS120" s="50"/>
      <c r="AOT120" s="50"/>
      <c r="AOU120" s="50"/>
      <c r="AOV120" s="50"/>
      <c r="AOW120" s="50"/>
      <c r="AOX120" s="50"/>
      <c r="AOY120" s="50"/>
      <c r="AOZ120" s="50"/>
      <c r="APA120" s="50"/>
      <c r="AQP120">
        <v>5.6</v>
      </c>
      <c r="ARC120" s="50"/>
      <c r="ARD120" s="50"/>
      <c r="ARE120" s="50"/>
      <c r="ARF120" s="50"/>
      <c r="ARG120" s="50"/>
      <c r="ARH120" s="50"/>
      <c r="ARI120" s="50"/>
      <c r="ARJ120" s="50"/>
      <c r="ARK120" s="50"/>
      <c r="ARL120" s="50"/>
      <c r="ARM120" s="50"/>
      <c r="ARN120" s="50">
        <v>4610000</v>
      </c>
      <c r="ARO120" s="50"/>
      <c r="ARP120" s="50"/>
      <c r="ARQ120" s="50"/>
      <c r="ARR120" s="50"/>
      <c r="ARS120" s="50"/>
      <c r="ART120" s="50">
        <v>4420000</v>
      </c>
      <c r="ARU120" s="50"/>
      <c r="ARV120" s="50">
        <v>4490000</v>
      </c>
      <c r="ARW120" s="50"/>
      <c r="ARX120" s="50"/>
      <c r="ARY120" s="50"/>
      <c r="ARZ120" s="50">
        <v>4720000</v>
      </c>
      <c r="ASA120" s="50"/>
      <c r="ASB120" s="50"/>
      <c r="ASC120" s="50"/>
      <c r="ASD120" s="50"/>
      <c r="ASE120" s="50"/>
      <c r="ASF120" s="50"/>
      <c r="ASY120">
        <v>387000</v>
      </c>
      <c r="ATE120">
        <v>371000</v>
      </c>
      <c r="ATG120">
        <v>464000</v>
      </c>
      <c r="ATK120">
        <v>561000</v>
      </c>
      <c r="BAO120">
        <v>43.5</v>
      </c>
      <c r="BAU120">
        <v>40.6</v>
      </c>
      <c r="BAW120">
        <v>42.9</v>
      </c>
      <c r="BAZ120">
        <v>42.8</v>
      </c>
      <c r="BCG120">
        <v>94.3</v>
      </c>
      <c r="BCL120">
        <v>91.9</v>
      </c>
      <c r="BCN120">
        <v>95.4</v>
      </c>
      <c r="BCP120">
        <v>90.7</v>
      </c>
      <c r="BDM120">
        <v>29.9</v>
      </c>
      <c r="BDR120">
        <v>30.7</v>
      </c>
      <c r="BDT120">
        <v>30.4</v>
      </c>
      <c r="BDV120">
        <v>29.6</v>
      </c>
      <c r="BEP120">
        <v>31.7</v>
      </c>
      <c r="BEU120">
        <v>33.4</v>
      </c>
      <c r="BEW120">
        <v>31.9</v>
      </c>
      <c r="BEY120">
        <v>32.6</v>
      </c>
      <c r="BGT120">
        <v>140</v>
      </c>
      <c r="BJC120">
        <v>2.2200000000000002</v>
      </c>
      <c r="BLZ120">
        <v>97</v>
      </c>
      <c r="BPE120">
        <v>48</v>
      </c>
      <c r="BPG120">
        <v>1</v>
      </c>
      <c r="BPJ120">
        <v>1</v>
      </c>
      <c r="BXD120">
        <v>1</v>
      </c>
      <c r="BYR120">
        <v>75</v>
      </c>
      <c r="BYS120">
        <v>1</v>
      </c>
      <c r="BYV120">
        <v>1</v>
      </c>
      <c r="BYY120">
        <v>11</v>
      </c>
      <c r="BYZ120">
        <v>25</v>
      </c>
      <c r="BZA120">
        <v>17</v>
      </c>
      <c r="BZB120">
        <v>0</v>
      </c>
      <c r="GWQ120">
        <v>1</v>
      </c>
      <c r="GXU120">
        <v>1</v>
      </c>
      <c r="GXX120">
        <v>1</v>
      </c>
      <c r="GXZ120">
        <v>1</v>
      </c>
      <c r="GYA120">
        <v>1</v>
      </c>
      <c r="HCA120">
        <v>1</v>
      </c>
      <c r="HCB120">
        <v>1</v>
      </c>
      <c r="HCC120">
        <v>1</v>
      </c>
      <c r="HCO120">
        <v>1</v>
      </c>
      <c r="HDF120">
        <v>1</v>
      </c>
    </row>
    <row r="121" spans="1:1012 1028:2032 2057:3070 3073:3892 4102:5114 5142:5554" x14ac:dyDescent="0.25">
      <c r="A121" s="50">
        <v>2000646</v>
      </c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>
        <v>1987</v>
      </c>
      <c r="M121" s="50">
        <v>5772</v>
      </c>
      <c r="N121" s="50"/>
      <c r="O121" s="50"/>
      <c r="P121" s="50"/>
      <c r="Q121" s="50"/>
      <c r="S121">
        <v>1366</v>
      </c>
      <c r="T121">
        <v>1330</v>
      </c>
      <c r="U121">
        <v>1190</v>
      </c>
      <c r="V121">
        <v>1001</v>
      </c>
      <c r="AF121">
        <v>104</v>
      </c>
      <c r="AG121">
        <v>94</v>
      </c>
      <c r="AL121">
        <v>27</v>
      </c>
      <c r="AM121">
        <v>37</v>
      </c>
      <c r="AN121">
        <v>26</v>
      </c>
      <c r="AO121">
        <v>73</v>
      </c>
      <c r="BC121">
        <v>84</v>
      </c>
      <c r="BD121">
        <v>82</v>
      </c>
      <c r="BK121">
        <v>91</v>
      </c>
      <c r="BL121">
        <v>100</v>
      </c>
      <c r="BM121">
        <v>95</v>
      </c>
      <c r="CM121">
        <v>1.1299999999999999</v>
      </c>
      <c r="CN121">
        <v>1.1499999999999999</v>
      </c>
      <c r="CU121">
        <v>1.06</v>
      </c>
      <c r="CV121">
        <v>0.99</v>
      </c>
      <c r="CW121">
        <v>1.04</v>
      </c>
      <c r="EG121">
        <v>31</v>
      </c>
      <c r="EH121">
        <v>33</v>
      </c>
      <c r="EO121">
        <v>27</v>
      </c>
      <c r="EP121">
        <v>26</v>
      </c>
      <c r="EQ121">
        <v>24</v>
      </c>
      <c r="FJ121">
        <v>16</v>
      </c>
      <c r="FK121">
        <v>16</v>
      </c>
      <c r="FL121">
        <v>17</v>
      </c>
      <c r="GJ121">
        <v>191</v>
      </c>
      <c r="GK121">
        <v>145</v>
      </c>
      <c r="GO121">
        <v>558</v>
      </c>
      <c r="GP121">
        <v>504</v>
      </c>
      <c r="GQ121">
        <v>525</v>
      </c>
      <c r="HQ121">
        <v>16000</v>
      </c>
      <c r="HR121">
        <v>13000</v>
      </c>
      <c r="HY121">
        <v>8200</v>
      </c>
      <c r="HZ121">
        <v>6700</v>
      </c>
      <c r="IA121">
        <v>6200</v>
      </c>
      <c r="JQ121">
        <v>216</v>
      </c>
      <c r="JR121">
        <v>293</v>
      </c>
      <c r="JX121">
        <v>52</v>
      </c>
      <c r="JY121">
        <v>52</v>
      </c>
      <c r="JZ121">
        <v>49</v>
      </c>
      <c r="KA121">
        <v>50</v>
      </c>
      <c r="NF121">
        <v>203</v>
      </c>
      <c r="NG121">
        <v>293</v>
      </c>
      <c r="NN121">
        <v>68</v>
      </c>
      <c r="NO121">
        <v>61</v>
      </c>
      <c r="NP121">
        <v>61</v>
      </c>
      <c r="TL121">
        <v>648</v>
      </c>
      <c r="TM121">
        <v>741</v>
      </c>
      <c r="TS121">
        <v>589</v>
      </c>
      <c r="TT121">
        <v>589</v>
      </c>
      <c r="TU121">
        <v>530</v>
      </c>
      <c r="TV121">
        <v>541</v>
      </c>
      <c r="WE121">
        <v>203</v>
      </c>
      <c r="ACG121">
        <v>0.7</v>
      </c>
      <c r="ACH121">
        <v>0.9</v>
      </c>
      <c r="ACP121">
        <v>0.7</v>
      </c>
      <c r="ACQ121">
        <v>1.1000000000000001</v>
      </c>
      <c r="AFN121">
        <v>4.0999999999999996</v>
      </c>
      <c r="AFR121">
        <v>6.8</v>
      </c>
      <c r="AKF121">
        <v>1.75</v>
      </c>
      <c r="AKG121">
        <v>1.6</v>
      </c>
      <c r="AKM121">
        <v>1.1000000000000001</v>
      </c>
      <c r="AKN121">
        <v>0.9</v>
      </c>
      <c r="AKO121">
        <v>1</v>
      </c>
      <c r="AKP121">
        <v>1</v>
      </c>
      <c r="ALP121">
        <v>23</v>
      </c>
      <c r="ALQ121">
        <v>39</v>
      </c>
      <c r="ALX121">
        <v>158</v>
      </c>
      <c r="ANY121">
        <v>6.5</v>
      </c>
      <c r="ANZ121">
        <v>20</v>
      </c>
      <c r="AOG121">
        <v>8</v>
      </c>
      <c r="AOH121">
        <v>5</v>
      </c>
      <c r="AOI121">
        <v>5</v>
      </c>
      <c r="APL121">
        <v>45.5</v>
      </c>
      <c r="APM121">
        <v>55</v>
      </c>
      <c r="APR121">
        <v>50</v>
      </c>
      <c r="APS121">
        <v>42</v>
      </c>
      <c r="APT121">
        <v>45</v>
      </c>
      <c r="ARK121">
        <v>5000000</v>
      </c>
      <c r="ARL121">
        <v>3750000</v>
      </c>
      <c r="ARS121">
        <v>4600000</v>
      </c>
      <c r="ART121">
        <v>4400000</v>
      </c>
      <c r="ARU121">
        <v>4700000</v>
      </c>
      <c r="ASV121">
        <v>242000</v>
      </c>
      <c r="ASW121">
        <v>142000</v>
      </c>
      <c r="ATD121">
        <v>366</v>
      </c>
      <c r="ATE121">
        <v>365</v>
      </c>
      <c r="ATF121">
        <v>466</v>
      </c>
      <c r="BAL121">
        <v>44.5</v>
      </c>
      <c r="BAM121">
        <v>32.5</v>
      </c>
      <c r="BAT121">
        <v>39</v>
      </c>
      <c r="BAU121">
        <v>38</v>
      </c>
      <c r="BAV121">
        <v>40</v>
      </c>
      <c r="BCD121">
        <v>89.5</v>
      </c>
      <c r="BCE121">
        <v>87.5</v>
      </c>
      <c r="BCK121">
        <v>85</v>
      </c>
      <c r="BCL121">
        <v>86</v>
      </c>
      <c r="BCM121">
        <v>86</v>
      </c>
      <c r="BDJ121">
        <v>30</v>
      </c>
      <c r="BDK121">
        <v>30</v>
      </c>
      <c r="BDQ121">
        <v>29</v>
      </c>
      <c r="BDR121">
        <v>29</v>
      </c>
      <c r="BDS121">
        <v>29</v>
      </c>
      <c r="BEM121">
        <v>33.5</v>
      </c>
      <c r="BEN121">
        <v>34.5</v>
      </c>
      <c r="BET121">
        <v>34</v>
      </c>
      <c r="BEU121">
        <v>34</v>
      </c>
      <c r="BEV121">
        <v>34</v>
      </c>
      <c r="BGQ121">
        <v>139</v>
      </c>
      <c r="BGR121">
        <v>138</v>
      </c>
      <c r="BGY121">
        <v>140</v>
      </c>
      <c r="BGZ121">
        <v>136</v>
      </c>
      <c r="BHA121">
        <v>138</v>
      </c>
      <c r="BHW121">
        <v>3.9</v>
      </c>
      <c r="BHX121">
        <v>4.05</v>
      </c>
      <c r="BID121">
        <v>4.7</v>
      </c>
      <c r="BIE121">
        <v>4.7</v>
      </c>
      <c r="BIF121">
        <v>4.5</v>
      </c>
      <c r="BIG121">
        <v>5.2</v>
      </c>
      <c r="BIZ121">
        <v>2.4</v>
      </c>
      <c r="BJA121">
        <v>2.19</v>
      </c>
      <c r="BJI121">
        <v>2.4700000000000002</v>
      </c>
      <c r="BPE121">
        <v>22</v>
      </c>
      <c r="BPF121">
        <v>1</v>
      </c>
      <c r="BYV121">
        <v>1</v>
      </c>
      <c r="HAM121">
        <v>1</v>
      </c>
      <c r="HAP121">
        <v>1</v>
      </c>
      <c r="HBO121">
        <v>1</v>
      </c>
    </row>
    <row r="122" spans="1:1012 1028:2032 2057:3070 3073:3892 4102:5114 5142:5554" x14ac:dyDescent="0.25">
      <c r="A122" s="50">
        <v>2003761</v>
      </c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AZ122">
        <v>6</v>
      </c>
      <c r="BC122">
        <v>6</v>
      </c>
      <c r="EG122">
        <v>124</v>
      </c>
      <c r="ZT122">
        <v>6</v>
      </c>
      <c r="AKC122">
        <v>7.2747000000000002</v>
      </c>
      <c r="AKF122" s="3">
        <v>7.2736000000000001</v>
      </c>
      <c r="AKG122" s="3">
        <v>7.6921999999999997</v>
      </c>
      <c r="BGQ122">
        <v>134</v>
      </c>
      <c r="BHW122">
        <v>6.7</v>
      </c>
      <c r="BHX122">
        <v>6.54</v>
      </c>
      <c r="BPE122">
        <v>78</v>
      </c>
      <c r="BPG122">
        <v>1</v>
      </c>
      <c r="BRG122">
        <v>1</v>
      </c>
      <c r="BSX122">
        <v>1</v>
      </c>
      <c r="BSZ122">
        <v>1</v>
      </c>
      <c r="BTP122">
        <v>1</v>
      </c>
      <c r="BVM122">
        <v>1</v>
      </c>
      <c r="BVX122">
        <v>1</v>
      </c>
      <c r="BYR122">
        <v>100</v>
      </c>
      <c r="BYS122">
        <v>2</v>
      </c>
      <c r="BYV122">
        <v>1</v>
      </c>
      <c r="BYY122">
        <v>182</v>
      </c>
      <c r="BYZ122">
        <v>182</v>
      </c>
      <c r="BZA122">
        <v>0</v>
      </c>
      <c r="BZB122">
        <v>1</v>
      </c>
      <c r="DCY122">
        <v>20</v>
      </c>
      <c r="DCZ122">
        <v>1</v>
      </c>
      <c r="DDC122">
        <v>1</v>
      </c>
      <c r="DDD122" s="35">
        <v>999</v>
      </c>
      <c r="DDE122">
        <v>183</v>
      </c>
      <c r="DDF122">
        <v>0</v>
      </c>
      <c r="DDG122">
        <v>999</v>
      </c>
      <c r="DFH122">
        <v>300</v>
      </c>
      <c r="DFI122">
        <v>1</v>
      </c>
      <c r="DFL122">
        <v>1</v>
      </c>
      <c r="DFM122" s="35">
        <v>999</v>
      </c>
      <c r="DFN122">
        <v>732</v>
      </c>
      <c r="DFO122">
        <v>0</v>
      </c>
      <c r="DFP122">
        <v>999</v>
      </c>
      <c r="DLM122">
        <v>0.4</v>
      </c>
      <c r="DLN122">
        <v>1</v>
      </c>
      <c r="DLQ122">
        <v>1</v>
      </c>
      <c r="DLR122">
        <v>999</v>
      </c>
      <c r="DLS122">
        <v>183</v>
      </c>
      <c r="DLT122">
        <v>0</v>
      </c>
      <c r="DLU122">
        <v>999</v>
      </c>
      <c r="DNK122">
        <v>10</v>
      </c>
      <c r="DNL122">
        <v>3</v>
      </c>
      <c r="DNO122">
        <v>1</v>
      </c>
      <c r="DNP122">
        <v>999</v>
      </c>
      <c r="DNQ122">
        <v>183</v>
      </c>
      <c r="DNR122">
        <v>0</v>
      </c>
      <c r="DNS122">
        <v>999</v>
      </c>
      <c r="DSN122">
        <v>20</v>
      </c>
      <c r="DSO122">
        <v>3</v>
      </c>
      <c r="DSR122">
        <v>1</v>
      </c>
      <c r="DSS122">
        <v>999</v>
      </c>
      <c r="DST122">
        <v>999</v>
      </c>
      <c r="DSU122">
        <v>0</v>
      </c>
      <c r="DSV122">
        <v>999</v>
      </c>
      <c r="DUW122">
        <v>2</v>
      </c>
      <c r="DUX122">
        <v>1</v>
      </c>
      <c r="DVA122">
        <v>1</v>
      </c>
      <c r="DVB122">
        <v>999</v>
      </c>
      <c r="DVC122">
        <v>999</v>
      </c>
      <c r="DVD122">
        <v>0</v>
      </c>
      <c r="DVE122">
        <v>999</v>
      </c>
      <c r="DXG122">
        <v>3</v>
      </c>
      <c r="DXH122">
        <v>5</v>
      </c>
      <c r="DXK122">
        <v>1</v>
      </c>
      <c r="DXL122">
        <v>183</v>
      </c>
      <c r="DXM122">
        <v>183</v>
      </c>
      <c r="DXN122">
        <v>2</v>
      </c>
      <c r="DXO122">
        <v>0</v>
      </c>
      <c r="EEP122">
        <v>30</v>
      </c>
      <c r="EEQ122">
        <v>1</v>
      </c>
      <c r="EET122">
        <v>1</v>
      </c>
      <c r="EEU122">
        <v>4</v>
      </c>
      <c r="EEV122">
        <v>2</v>
      </c>
      <c r="EEW122">
        <v>0</v>
      </c>
      <c r="EEX122">
        <v>1</v>
      </c>
      <c r="EPE122">
        <v>250</v>
      </c>
      <c r="EPF122">
        <v>1</v>
      </c>
      <c r="EPJ122">
        <v>1</v>
      </c>
      <c r="EPK122">
        <v>8</v>
      </c>
      <c r="EPL122">
        <v>9</v>
      </c>
      <c r="EPM122">
        <v>2</v>
      </c>
      <c r="EPN122">
        <v>0</v>
      </c>
      <c r="GXZ122">
        <v>1</v>
      </c>
      <c r="GYB122">
        <v>1</v>
      </c>
      <c r="HCK122">
        <v>1</v>
      </c>
      <c r="HCQ122">
        <v>1</v>
      </c>
      <c r="HCZ122">
        <v>1</v>
      </c>
      <c r="HDG122">
        <v>1</v>
      </c>
      <c r="HEP122">
        <v>1</v>
      </c>
    </row>
    <row r="123" spans="1:1012 1028:2032 2057:3070 3073:3892 4102:5114 5142:5554" x14ac:dyDescent="0.25">
      <c r="A123" s="50">
        <v>2004061</v>
      </c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BC123" s="14">
        <v>64</v>
      </c>
      <c r="BD123">
        <v>82</v>
      </c>
      <c r="BE123">
        <v>96</v>
      </c>
      <c r="BF123">
        <v>110</v>
      </c>
      <c r="EG123" s="14">
        <v>125</v>
      </c>
      <c r="EH123">
        <v>29</v>
      </c>
      <c r="EI123">
        <v>28</v>
      </c>
      <c r="EJ123">
        <v>26</v>
      </c>
      <c r="HQ123" s="14">
        <v>20000</v>
      </c>
      <c r="HR123">
        <v>12700</v>
      </c>
      <c r="HS123">
        <v>10900</v>
      </c>
      <c r="HT123">
        <v>8400</v>
      </c>
      <c r="BHW123" s="14">
        <v>3.8</v>
      </c>
      <c r="BHX123">
        <v>3.7</v>
      </c>
      <c r="BHY123">
        <v>3.3</v>
      </c>
      <c r="BHZ123">
        <v>4</v>
      </c>
      <c r="BLW123" s="14">
        <v>160</v>
      </c>
      <c r="BLX123">
        <v>84</v>
      </c>
      <c r="BPE123">
        <v>60</v>
      </c>
      <c r="BPF123">
        <v>1</v>
      </c>
      <c r="BPH123">
        <v>23.4</v>
      </c>
      <c r="BPJ123">
        <v>1</v>
      </c>
      <c r="BPK123">
        <v>4</v>
      </c>
      <c r="BYR123">
        <v>50</v>
      </c>
      <c r="BYS123">
        <v>1</v>
      </c>
      <c r="BYV123">
        <v>1</v>
      </c>
      <c r="BYY123">
        <v>1</v>
      </c>
      <c r="BYZ123">
        <v>0</v>
      </c>
      <c r="BZA123">
        <v>0</v>
      </c>
      <c r="BZB123">
        <v>0</v>
      </c>
      <c r="GXM123">
        <v>1</v>
      </c>
      <c r="HAI123">
        <v>1</v>
      </c>
      <c r="HAK123">
        <v>1</v>
      </c>
      <c r="HAS123">
        <v>1</v>
      </c>
      <c r="HAV123">
        <v>1</v>
      </c>
      <c r="HAW123">
        <v>1</v>
      </c>
      <c r="HCX123">
        <v>1</v>
      </c>
    </row>
    <row r="124" spans="1:1012 1028:2032 2057:3070 3073:3892 4102:5114 5142:5554" x14ac:dyDescent="0.25">
      <c r="A124" s="50">
        <v>2006469</v>
      </c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JP124">
        <v>254</v>
      </c>
      <c r="JQ124">
        <v>137</v>
      </c>
      <c r="NE124">
        <v>399</v>
      </c>
      <c r="NF124">
        <v>196</v>
      </c>
      <c r="BPE124">
        <v>59</v>
      </c>
      <c r="BPG124">
        <v>1</v>
      </c>
      <c r="BPJ124">
        <v>1</v>
      </c>
      <c r="BVT124">
        <v>1</v>
      </c>
      <c r="BWI124">
        <v>1</v>
      </c>
      <c r="BYS124">
        <v>3</v>
      </c>
      <c r="BYV124">
        <v>1</v>
      </c>
      <c r="BYZ124">
        <v>92</v>
      </c>
      <c r="BZD124">
        <v>1</v>
      </c>
      <c r="GWG124">
        <v>1</v>
      </c>
      <c r="GWJ124">
        <v>1</v>
      </c>
    </row>
    <row r="125" spans="1:1012 1028:2032 2057:3070 3073:3892 4102:5114 5142:5554" x14ac:dyDescent="0.25">
      <c r="A125" s="50">
        <v>3005132</v>
      </c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CM125">
        <v>1.78</v>
      </c>
      <c r="EG125">
        <v>91</v>
      </c>
      <c r="FN125">
        <v>36</v>
      </c>
      <c r="HQ125" s="50"/>
      <c r="QT125">
        <v>209</v>
      </c>
      <c r="TL125">
        <v>537</v>
      </c>
      <c r="ZT125">
        <v>11.5</v>
      </c>
      <c r="ACG125">
        <v>3.46</v>
      </c>
      <c r="AGU125">
        <v>517</v>
      </c>
      <c r="AKF125">
        <v>2.97</v>
      </c>
      <c r="ANY125">
        <v>247</v>
      </c>
      <c r="ASV125">
        <v>28000</v>
      </c>
      <c r="AYF125">
        <v>7.22</v>
      </c>
      <c r="AYP125">
        <v>-14</v>
      </c>
      <c r="BPE125">
        <v>56</v>
      </c>
      <c r="BPG125">
        <v>1</v>
      </c>
      <c r="BPI125">
        <v>1</v>
      </c>
      <c r="BPK125">
        <v>1</v>
      </c>
      <c r="BYQ125" s="50"/>
      <c r="BYR125" s="50">
        <v>50</v>
      </c>
      <c r="BYS125" s="50">
        <v>1</v>
      </c>
      <c r="BYT125" s="50"/>
      <c r="BYU125" s="50">
        <v>1</v>
      </c>
      <c r="BYV125" s="50"/>
      <c r="BYZ125">
        <v>1</v>
      </c>
      <c r="GYJ125">
        <v>1</v>
      </c>
      <c r="GZL125">
        <v>1</v>
      </c>
      <c r="GZT125">
        <v>1</v>
      </c>
      <c r="GZZ125">
        <v>1</v>
      </c>
      <c r="HAH125">
        <v>1</v>
      </c>
      <c r="HAJ125">
        <v>1</v>
      </c>
      <c r="HBH125">
        <v>1</v>
      </c>
      <c r="HDA125">
        <v>1</v>
      </c>
      <c r="HDB125">
        <v>1</v>
      </c>
    </row>
    <row r="126" spans="1:1012 1028:2032 2057:3070 3073:3892 4102:5114 5142:5554" x14ac:dyDescent="0.25">
      <c r="A126" s="50">
        <v>3009119</v>
      </c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>
        <v>250</v>
      </c>
      <c r="M126" s="50"/>
      <c r="N126" s="50"/>
      <c r="O126" s="50"/>
      <c r="P126" s="50"/>
      <c r="Q126" s="50"/>
      <c r="NF126">
        <v>150</v>
      </c>
      <c r="BPG126">
        <v>1</v>
      </c>
      <c r="BSS126">
        <v>1</v>
      </c>
      <c r="BVK126">
        <v>1</v>
      </c>
      <c r="BYQ126" s="50"/>
      <c r="BYR126" s="50"/>
      <c r="BYS126" s="50"/>
      <c r="BYT126" s="50"/>
      <c r="BYU126" s="50"/>
      <c r="BYV126" s="50"/>
      <c r="BYY126">
        <v>3</v>
      </c>
      <c r="BYZ126">
        <v>2</v>
      </c>
      <c r="BZA126">
        <v>0</v>
      </c>
      <c r="BZB126">
        <v>0</v>
      </c>
      <c r="EPP126">
        <v>1</v>
      </c>
    </row>
    <row r="127" spans="1:1012 1028:2032 2057:3070 3073:3892 4102:5114 5142:5554" x14ac:dyDescent="0.25">
      <c r="A127" s="50">
        <v>3009936</v>
      </c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BPE127">
        <v>49</v>
      </c>
      <c r="BPF127">
        <v>1</v>
      </c>
      <c r="BPH127">
        <v>23</v>
      </c>
      <c r="BVU127">
        <v>1</v>
      </c>
      <c r="BYQ127" s="50"/>
      <c r="BYR127" s="50">
        <v>50</v>
      </c>
      <c r="BYS127" s="50">
        <v>4</v>
      </c>
      <c r="BYT127" s="50"/>
      <c r="BYU127" s="50"/>
      <c r="BYV127" s="50">
        <v>1</v>
      </c>
      <c r="BZA127">
        <v>0</v>
      </c>
      <c r="HBY127">
        <v>1</v>
      </c>
      <c r="HCA127">
        <v>1</v>
      </c>
    </row>
    <row r="128" spans="1:1012 1028:2032 2057:3070 3073:3892 4102:5114 5142:5554" x14ac:dyDescent="0.25">
      <c r="A128" s="50">
        <v>3011094</v>
      </c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BC128">
        <v>93</v>
      </c>
      <c r="BE128">
        <v>64</v>
      </c>
      <c r="HQ128">
        <v>13600</v>
      </c>
      <c r="HS128">
        <v>12000</v>
      </c>
      <c r="ZT128">
        <v>18.2</v>
      </c>
      <c r="ZV128">
        <v>15.9</v>
      </c>
      <c r="AIE128">
        <v>64</v>
      </c>
      <c r="ANQ128" s="50"/>
      <c r="ANR128" s="50"/>
      <c r="ANS128" s="50"/>
      <c r="ANT128" s="50"/>
      <c r="ANU128" s="50"/>
      <c r="ANV128" s="50"/>
      <c r="ANW128" s="50"/>
      <c r="ANX128" s="50"/>
      <c r="ANY128" s="50"/>
      <c r="ANZ128" s="50"/>
      <c r="AOA128" s="50"/>
      <c r="BPE128">
        <v>22</v>
      </c>
      <c r="BPF128">
        <v>1</v>
      </c>
      <c r="BPH128">
        <v>23.9</v>
      </c>
      <c r="BPJ128">
        <v>1</v>
      </c>
      <c r="BPK128">
        <v>1</v>
      </c>
      <c r="BPN128">
        <v>1</v>
      </c>
      <c r="BYQ128" s="50"/>
      <c r="BYR128" s="50">
        <v>50</v>
      </c>
      <c r="BYS128" s="50">
        <v>20</v>
      </c>
      <c r="BYT128" s="50"/>
      <c r="BYU128" s="50"/>
      <c r="BYV128" s="50">
        <v>1</v>
      </c>
      <c r="BYY128">
        <v>1</v>
      </c>
      <c r="BYZ128">
        <v>0</v>
      </c>
      <c r="BZA128">
        <v>0</v>
      </c>
      <c r="BZB128">
        <v>0</v>
      </c>
      <c r="CAC128">
        <v>500</v>
      </c>
      <c r="CAD128">
        <v>20</v>
      </c>
      <c r="CAG128">
        <v>1</v>
      </c>
      <c r="CAH128">
        <v>1</v>
      </c>
      <c r="CAI128">
        <v>0</v>
      </c>
      <c r="CAJ128">
        <v>0</v>
      </c>
      <c r="CAK128">
        <v>0</v>
      </c>
      <c r="GWF128">
        <v>1</v>
      </c>
      <c r="GYP128">
        <v>1</v>
      </c>
    </row>
    <row r="129" spans="1:1020 1028:2030 2057:3057 3443:3852 4351:5114 5337:5522" x14ac:dyDescent="0.25">
      <c r="A129" s="50">
        <v>3014643</v>
      </c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JQ129">
        <v>134</v>
      </c>
      <c r="KH129">
        <v>34</v>
      </c>
      <c r="LC129">
        <v>17.5</v>
      </c>
      <c r="NF129">
        <v>143</v>
      </c>
      <c r="NW129">
        <v>43</v>
      </c>
      <c r="OS129">
        <v>15.7</v>
      </c>
      <c r="QT129">
        <v>499</v>
      </c>
      <c r="RJ129">
        <v>255</v>
      </c>
      <c r="SC129">
        <v>72.7</v>
      </c>
      <c r="AGU129">
        <v>138</v>
      </c>
      <c r="ANQ129" s="50"/>
      <c r="ANR129" s="50"/>
      <c r="ANS129" s="50"/>
      <c r="ANT129" s="50"/>
      <c r="ANU129" s="50"/>
      <c r="ANV129" s="50"/>
      <c r="ANW129" s="50"/>
      <c r="ANX129" s="50"/>
      <c r="ANY129" s="50"/>
      <c r="ANZ129" s="50"/>
      <c r="AOA129" s="50"/>
      <c r="ASV129">
        <v>132000</v>
      </c>
      <c r="BPE129">
        <v>46</v>
      </c>
      <c r="BPF129">
        <v>1</v>
      </c>
      <c r="BPJ129">
        <v>1</v>
      </c>
      <c r="BPK129">
        <v>12</v>
      </c>
      <c r="BYQ129" s="50"/>
      <c r="BYR129" s="50">
        <v>10</v>
      </c>
      <c r="BYS129" s="50">
        <v>1</v>
      </c>
      <c r="BYT129" s="50"/>
      <c r="BYU129" s="50"/>
      <c r="BYV129" s="50">
        <v>1</v>
      </c>
      <c r="BYY129">
        <v>353</v>
      </c>
      <c r="BYZ129">
        <v>353</v>
      </c>
      <c r="BZA129">
        <v>0</v>
      </c>
      <c r="BZB129">
        <v>0</v>
      </c>
      <c r="EBK129">
        <v>10</v>
      </c>
      <c r="EBL129">
        <v>1</v>
      </c>
      <c r="EBO129">
        <v>1</v>
      </c>
      <c r="EBP129">
        <v>353</v>
      </c>
      <c r="EBQ129">
        <v>353</v>
      </c>
      <c r="EBR129">
        <v>0</v>
      </c>
      <c r="EBS129">
        <v>0</v>
      </c>
      <c r="GYD129">
        <v>1</v>
      </c>
    </row>
    <row r="130" spans="1:1020 1028:2030 2057:3057 3443:3852 4351:5114 5337:5522" x14ac:dyDescent="0.25">
      <c r="A130" s="50">
        <v>3016056</v>
      </c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CC130">
        <v>100</v>
      </c>
      <c r="DG130">
        <v>1</v>
      </c>
      <c r="HQ130">
        <v>6000</v>
      </c>
      <c r="JQ130">
        <v>85</v>
      </c>
      <c r="LX130">
        <v>100</v>
      </c>
      <c r="LY130">
        <v>82</v>
      </c>
      <c r="NF130">
        <v>147</v>
      </c>
      <c r="PO130">
        <v>213</v>
      </c>
      <c r="PP130">
        <v>180</v>
      </c>
      <c r="QT130">
        <v>284</v>
      </c>
      <c r="SU130">
        <v>405</v>
      </c>
      <c r="SV130">
        <v>406</v>
      </c>
      <c r="WA130">
        <v>166</v>
      </c>
      <c r="WE130">
        <v>296</v>
      </c>
      <c r="WN130">
        <v>286</v>
      </c>
      <c r="WP130">
        <v>86</v>
      </c>
      <c r="WU130">
        <v>82</v>
      </c>
      <c r="WW130">
        <v>180</v>
      </c>
      <c r="XA130">
        <v>171</v>
      </c>
      <c r="XM130">
        <v>39.799999999999997</v>
      </c>
      <c r="YF130">
        <v>39.9</v>
      </c>
      <c r="ZT130">
        <v>13.3</v>
      </c>
      <c r="AED130">
        <v>0.9</v>
      </c>
      <c r="AFH130">
        <v>0.26</v>
      </c>
      <c r="AGU130">
        <v>131</v>
      </c>
      <c r="AIS130">
        <v>189</v>
      </c>
      <c r="AIT130">
        <v>177</v>
      </c>
      <c r="ALH130">
        <v>0.8</v>
      </c>
      <c r="ANQ130" s="50"/>
      <c r="ANR130" s="50"/>
      <c r="ANS130" s="50"/>
      <c r="ANT130" s="50"/>
      <c r="ANU130" s="50"/>
      <c r="ANV130" s="50"/>
      <c r="ANW130" s="50"/>
      <c r="ANX130" s="50"/>
      <c r="ANY130" s="50"/>
      <c r="ANZ130" s="50"/>
      <c r="AOA130" s="50"/>
      <c r="ARK130" s="50"/>
      <c r="ASV130" s="50"/>
      <c r="AUB130">
        <v>240</v>
      </c>
      <c r="AUR130">
        <v>3.7</v>
      </c>
      <c r="AUU130">
        <v>4.5</v>
      </c>
      <c r="AVC130">
        <v>1.4</v>
      </c>
      <c r="AVH130">
        <v>1</v>
      </c>
      <c r="AVW130">
        <v>51</v>
      </c>
      <c r="AWK130">
        <v>50.2</v>
      </c>
      <c r="AWS130">
        <v>1.1000000000000001</v>
      </c>
      <c r="AXA130">
        <v>0.9</v>
      </c>
      <c r="AXV130">
        <v>66.7</v>
      </c>
      <c r="BAL130">
        <v>40.5</v>
      </c>
      <c r="BBP130">
        <v>42.3</v>
      </c>
      <c r="BCD130">
        <v>89</v>
      </c>
      <c r="BCX130">
        <v>89.7</v>
      </c>
      <c r="BDJ130">
        <v>29.2</v>
      </c>
      <c r="BEA130">
        <v>30.3</v>
      </c>
      <c r="BEM130">
        <v>32.799999999999997</v>
      </c>
      <c r="BFE130">
        <v>33.799999999999997</v>
      </c>
      <c r="BPE130">
        <v>47</v>
      </c>
      <c r="BPG130">
        <v>1</v>
      </c>
      <c r="BYQ130" s="50"/>
      <c r="BYR130" s="50">
        <v>150</v>
      </c>
      <c r="BYS130" s="50">
        <v>1</v>
      </c>
      <c r="BYT130" s="50"/>
      <c r="BYU130" s="50"/>
      <c r="BYV130" s="50">
        <v>1</v>
      </c>
      <c r="BYY130" s="35">
        <v>999</v>
      </c>
      <c r="BYZ130">
        <v>999</v>
      </c>
      <c r="BZA130">
        <v>0</v>
      </c>
      <c r="BZB130">
        <v>999</v>
      </c>
    </row>
    <row r="131" spans="1:1020 1028:2030 2057:3057 3443:3852 4351:5114 5337:5522" x14ac:dyDescent="0.25">
      <c r="A131" s="50">
        <v>3900219</v>
      </c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HG131">
        <v>11300</v>
      </c>
      <c r="JG131">
        <v>18</v>
      </c>
      <c r="JI131">
        <v>16</v>
      </c>
      <c r="JQ131">
        <v>20</v>
      </c>
      <c r="KF131">
        <v>17</v>
      </c>
      <c r="MV131">
        <v>19</v>
      </c>
      <c r="MX131">
        <v>19</v>
      </c>
      <c r="NF131">
        <v>24</v>
      </c>
      <c r="NU131">
        <v>28</v>
      </c>
      <c r="QL131">
        <v>73</v>
      </c>
      <c r="QT131">
        <v>116</v>
      </c>
      <c r="RI131">
        <v>244</v>
      </c>
      <c r="ANQ131" s="50"/>
      <c r="ANR131" s="50">
        <v>0.2</v>
      </c>
      <c r="ANS131" s="50"/>
      <c r="ANT131" s="50"/>
      <c r="ANU131" s="50"/>
      <c r="ANV131" s="50"/>
      <c r="ANW131" s="50"/>
      <c r="ANX131" s="50"/>
      <c r="ANY131" s="50"/>
      <c r="ANZ131" s="50"/>
      <c r="AOA131" s="50"/>
      <c r="ASM131">
        <v>254000</v>
      </c>
      <c r="BGI131">
        <v>141</v>
      </c>
      <c r="BHO131">
        <v>5.0999999999999996</v>
      </c>
      <c r="BPE131">
        <v>83</v>
      </c>
      <c r="BPG131">
        <v>1</v>
      </c>
      <c r="BPJ131">
        <v>1</v>
      </c>
      <c r="BPK131">
        <v>16</v>
      </c>
      <c r="BSH131">
        <v>1</v>
      </c>
      <c r="BSZ131">
        <v>1</v>
      </c>
      <c r="BWD131">
        <v>1</v>
      </c>
      <c r="BYQ131" s="50"/>
      <c r="BYR131" s="50">
        <v>150</v>
      </c>
      <c r="BYS131" s="50">
        <v>1</v>
      </c>
      <c r="BYT131" s="50"/>
      <c r="BYU131" s="50"/>
      <c r="BYV131" s="50">
        <v>1</v>
      </c>
      <c r="BYY131">
        <v>999</v>
      </c>
      <c r="BYZ131">
        <v>9</v>
      </c>
      <c r="BZA131">
        <v>0</v>
      </c>
      <c r="BZB131">
        <v>999</v>
      </c>
      <c r="CIX131">
        <v>200</v>
      </c>
      <c r="CIY131">
        <v>1</v>
      </c>
      <c r="CJB131">
        <v>1</v>
      </c>
      <c r="CJC131">
        <v>999</v>
      </c>
      <c r="CJD131">
        <v>7</v>
      </c>
      <c r="CJE131">
        <v>0</v>
      </c>
      <c r="CJF131">
        <v>999</v>
      </c>
      <c r="DMG131">
        <v>25</v>
      </c>
      <c r="DMH131">
        <v>1</v>
      </c>
      <c r="DMK131">
        <v>1</v>
      </c>
      <c r="DML131" s="36">
        <v>999</v>
      </c>
      <c r="DMM131">
        <v>999</v>
      </c>
      <c r="DMN131">
        <v>0</v>
      </c>
      <c r="DMO131">
        <v>999</v>
      </c>
      <c r="EJJ131">
        <v>450</v>
      </c>
      <c r="EJK131">
        <v>1</v>
      </c>
      <c r="EJN131">
        <v>1</v>
      </c>
      <c r="EJO131" s="35">
        <v>999</v>
      </c>
      <c r="EJP131">
        <v>9</v>
      </c>
      <c r="EJQ131">
        <v>0</v>
      </c>
      <c r="EJR131">
        <v>999</v>
      </c>
      <c r="FNL131" s="50">
        <v>45</v>
      </c>
      <c r="FNM131">
        <v>1</v>
      </c>
      <c r="FNP131">
        <v>1</v>
      </c>
      <c r="FNQ131" s="35">
        <v>999</v>
      </c>
      <c r="FNR131">
        <v>9</v>
      </c>
      <c r="FNS131">
        <v>0</v>
      </c>
      <c r="FNT131">
        <v>999</v>
      </c>
      <c r="FYW131">
        <v>75</v>
      </c>
      <c r="FYX131">
        <v>1</v>
      </c>
      <c r="FZA131">
        <v>1</v>
      </c>
      <c r="FZB131" s="36">
        <v>999</v>
      </c>
      <c r="FZC131">
        <v>999</v>
      </c>
      <c r="FZD131">
        <v>0</v>
      </c>
      <c r="FZE131">
        <v>999</v>
      </c>
      <c r="GNJ131">
        <v>250</v>
      </c>
      <c r="GNK131">
        <v>1</v>
      </c>
      <c r="GNN131">
        <v>1</v>
      </c>
      <c r="GNO131" s="36">
        <v>999</v>
      </c>
      <c r="GNP131">
        <v>999</v>
      </c>
      <c r="GNQ131">
        <v>0</v>
      </c>
      <c r="GNR131">
        <v>999</v>
      </c>
    </row>
    <row r="132" spans="1:1020 1028:2030 2057:3057 3443:3852 4351:5114 5337:5522" x14ac:dyDescent="0.25">
      <c r="A132" s="50">
        <v>4000158</v>
      </c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BD132">
        <v>115</v>
      </c>
      <c r="EH132">
        <v>27.6</v>
      </c>
      <c r="GK132">
        <v>250</v>
      </c>
      <c r="JR132">
        <v>48</v>
      </c>
      <c r="JS132">
        <v>39.6</v>
      </c>
      <c r="KA132">
        <v>22.8</v>
      </c>
      <c r="NG132">
        <v>83.4</v>
      </c>
      <c r="NH132">
        <v>76.8</v>
      </c>
      <c r="NP132">
        <v>24</v>
      </c>
      <c r="QU132" s="3">
        <v>79.8</v>
      </c>
      <c r="AGV132">
        <v>174</v>
      </c>
      <c r="AKG132" s="3">
        <v>1.1662999999999999</v>
      </c>
      <c r="ANQ132" s="50"/>
      <c r="ANR132" s="50"/>
      <c r="ANS132" s="50"/>
      <c r="ANT132" s="50"/>
      <c r="ANU132" s="50"/>
      <c r="ANV132" s="50"/>
      <c r="ANW132" s="50"/>
      <c r="ANX132" s="50"/>
      <c r="ANY132" s="50"/>
      <c r="ANZ132" s="50"/>
      <c r="AOA132" s="50"/>
      <c r="BGR132">
        <v>141</v>
      </c>
      <c r="BHX132">
        <v>4.7699999999999996</v>
      </c>
      <c r="BPE132">
        <v>44</v>
      </c>
      <c r="BPF132">
        <v>1</v>
      </c>
      <c r="BPH132">
        <v>24.2</v>
      </c>
      <c r="BPJ132">
        <v>1</v>
      </c>
      <c r="BPK132">
        <v>11</v>
      </c>
      <c r="BPL132">
        <v>1</v>
      </c>
      <c r="BPM132">
        <v>1</v>
      </c>
      <c r="BQQ132">
        <v>1</v>
      </c>
      <c r="BVO132">
        <v>1</v>
      </c>
      <c r="BXP132">
        <v>1</v>
      </c>
      <c r="BYQ132" s="50"/>
      <c r="BYR132" s="50">
        <v>50</v>
      </c>
      <c r="BYS132" s="50">
        <v>1</v>
      </c>
      <c r="BYT132" s="50"/>
      <c r="BYU132" s="50"/>
      <c r="BYV132" s="50">
        <v>1</v>
      </c>
      <c r="BYY132">
        <v>275</v>
      </c>
      <c r="BYZ132">
        <v>275</v>
      </c>
      <c r="BZA132">
        <v>0</v>
      </c>
      <c r="BZB132">
        <v>2</v>
      </c>
      <c r="CCX132">
        <v>25</v>
      </c>
      <c r="CCY132">
        <v>1</v>
      </c>
      <c r="CDB132">
        <v>1</v>
      </c>
      <c r="CDC132">
        <v>183</v>
      </c>
      <c r="CDD132">
        <v>181</v>
      </c>
      <c r="CDE132">
        <v>0</v>
      </c>
      <c r="CDF132">
        <v>2</v>
      </c>
      <c r="CZT132">
        <v>50</v>
      </c>
      <c r="CZU132">
        <v>1</v>
      </c>
      <c r="CZX132">
        <v>1</v>
      </c>
      <c r="DAA132">
        <v>183</v>
      </c>
      <c r="DAB132">
        <v>181</v>
      </c>
      <c r="DAC132">
        <v>0</v>
      </c>
      <c r="DAY132">
        <v>2</v>
      </c>
      <c r="ECE132">
        <v>40</v>
      </c>
      <c r="ECF132">
        <v>1</v>
      </c>
      <c r="ECI132">
        <v>1</v>
      </c>
      <c r="ECJ132">
        <v>999</v>
      </c>
      <c r="ECK132">
        <v>360</v>
      </c>
      <c r="ECL132">
        <v>0</v>
      </c>
      <c r="ECM132">
        <v>999</v>
      </c>
    </row>
    <row r="133" spans="1:1020 1028:2030 2057:3057 3443:3852 4351:5114 5337:5522" x14ac:dyDescent="0.25">
      <c r="A133" s="50">
        <v>4000304</v>
      </c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BC133">
        <v>100</v>
      </c>
      <c r="HQ133">
        <v>11900</v>
      </c>
      <c r="JQ133">
        <v>455</v>
      </c>
      <c r="NF133">
        <v>1104</v>
      </c>
      <c r="QT133">
        <v>1026</v>
      </c>
      <c r="ACG133" s="3">
        <v>2.5667</v>
      </c>
      <c r="AGU133">
        <v>243</v>
      </c>
      <c r="AKF133" s="3">
        <v>1.2556</v>
      </c>
      <c r="ANQ133" s="50"/>
      <c r="ANR133" s="50"/>
      <c r="ANS133" s="50"/>
      <c r="ANT133" s="50"/>
      <c r="ANU133" s="50"/>
      <c r="ANV133" s="50"/>
      <c r="ANW133" s="50"/>
      <c r="ANX133" s="50"/>
      <c r="ANY133" s="50"/>
      <c r="ANZ133" s="50"/>
      <c r="AOA133" s="50"/>
      <c r="BPE133">
        <v>68</v>
      </c>
      <c r="BPF133">
        <v>1</v>
      </c>
      <c r="BPH133">
        <v>25.2</v>
      </c>
      <c r="BQY133">
        <v>1</v>
      </c>
      <c r="BRB133">
        <v>1</v>
      </c>
      <c r="BSS133">
        <v>1</v>
      </c>
      <c r="BXO133">
        <v>1</v>
      </c>
      <c r="BXR133">
        <v>1</v>
      </c>
      <c r="BYQ133" s="50"/>
      <c r="BYR133" s="50">
        <v>50</v>
      </c>
      <c r="BYS133" s="50">
        <v>1</v>
      </c>
      <c r="BYT133" s="50"/>
      <c r="BYU133" s="50"/>
      <c r="BYV133" s="50">
        <v>1</v>
      </c>
      <c r="BYY133">
        <v>244</v>
      </c>
      <c r="BYZ133">
        <v>244</v>
      </c>
      <c r="BZA133">
        <v>0</v>
      </c>
      <c r="BZB133">
        <v>0</v>
      </c>
      <c r="CAD133">
        <v>2</v>
      </c>
      <c r="CAG133">
        <v>1</v>
      </c>
      <c r="CAH133">
        <v>275</v>
      </c>
      <c r="CAI133">
        <v>275</v>
      </c>
      <c r="CAJ133">
        <v>0</v>
      </c>
      <c r="CAK133">
        <v>0</v>
      </c>
      <c r="DCY133">
        <v>25</v>
      </c>
      <c r="DCZ133">
        <v>1</v>
      </c>
      <c r="DDC133">
        <v>1</v>
      </c>
      <c r="DDD133">
        <v>360</v>
      </c>
      <c r="DDE133">
        <v>360</v>
      </c>
      <c r="DDF133">
        <v>0</v>
      </c>
      <c r="DDG133">
        <v>0</v>
      </c>
      <c r="DJY133">
        <v>20</v>
      </c>
      <c r="DJZ133">
        <v>1</v>
      </c>
      <c r="DKC133">
        <v>1</v>
      </c>
      <c r="DKD133">
        <v>360</v>
      </c>
      <c r="DKE133">
        <v>360</v>
      </c>
      <c r="DKF133">
        <v>0</v>
      </c>
      <c r="DKG133">
        <v>0</v>
      </c>
      <c r="ECP133">
        <v>40</v>
      </c>
      <c r="ECQ133">
        <v>1</v>
      </c>
      <c r="ECT133">
        <v>1</v>
      </c>
      <c r="ECU133">
        <v>244</v>
      </c>
      <c r="ECV133">
        <v>244</v>
      </c>
      <c r="ECW133">
        <v>0</v>
      </c>
      <c r="ECX133">
        <v>0</v>
      </c>
      <c r="EFM133">
        <v>40</v>
      </c>
      <c r="EFN133">
        <v>1</v>
      </c>
      <c r="EFQ133">
        <v>1</v>
      </c>
      <c r="EFS133">
        <v>999</v>
      </c>
      <c r="EFT133">
        <v>999</v>
      </c>
      <c r="EFU133">
        <v>0</v>
      </c>
      <c r="EFV133">
        <v>9</v>
      </c>
      <c r="EFX133">
        <v>1.5</v>
      </c>
      <c r="EFY133">
        <v>1</v>
      </c>
      <c r="EGB133">
        <v>1</v>
      </c>
      <c r="EGC133">
        <v>488</v>
      </c>
      <c r="EGD133">
        <v>488</v>
      </c>
      <c r="EGE133">
        <v>0</v>
      </c>
      <c r="EGF133">
        <v>0</v>
      </c>
      <c r="HCA133">
        <v>1</v>
      </c>
    </row>
    <row r="134" spans="1:1020 1028:2030 2057:3057 3443:3852 4351:5114 5337:5522" x14ac:dyDescent="0.25">
      <c r="A134" s="50">
        <v>4001905</v>
      </c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>
        <v>8209</v>
      </c>
      <c r="M134" s="50">
        <v>8047</v>
      </c>
      <c r="N134" s="50">
        <v>3881</v>
      </c>
      <c r="O134" s="50">
        <v>1505</v>
      </c>
      <c r="P134" s="50">
        <v>782</v>
      </c>
      <c r="Q134" s="50"/>
      <c r="S134">
        <v>261</v>
      </c>
      <c r="JQ134">
        <v>217</v>
      </c>
      <c r="JR134">
        <v>185</v>
      </c>
      <c r="JS134">
        <v>122</v>
      </c>
      <c r="JT134">
        <v>95</v>
      </c>
      <c r="JU134">
        <v>75</v>
      </c>
      <c r="JX134">
        <v>47</v>
      </c>
      <c r="AKE134">
        <v>0.9</v>
      </c>
      <c r="ANQ134" s="50"/>
      <c r="ANR134" s="50"/>
      <c r="ANS134" s="50"/>
      <c r="ANT134" s="50"/>
      <c r="ANU134" s="50"/>
      <c r="ANV134" s="50"/>
      <c r="ANW134" s="50"/>
      <c r="ANX134" s="50"/>
      <c r="ANY134" s="50"/>
      <c r="ANZ134" s="50"/>
      <c r="AOA134" s="50"/>
      <c r="BPE134">
        <v>20</v>
      </c>
      <c r="BPF134">
        <v>1</v>
      </c>
      <c r="BPH134">
        <v>20.5</v>
      </c>
      <c r="BPJ134">
        <v>1</v>
      </c>
      <c r="BPK134">
        <v>8</v>
      </c>
      <c r="BQS134">
        <v>1</v>
      </c>
      <c r="BYQ134" s="50"/>
      <c r="BYR134" s="50">
        <v>75</v>
      </c>
      <c r="BYS134" s="50">
        <v>1</v>
      </c>
      <c r="BYT134" s="50"/>
      <c r="BYU134" s="50"/>
      <c r="BYV134" s="50">
        <v>1</v>
      </c>
      <c r="BYX134">
        <v>1</v>
      </c>
      <c r="BYY134">
        <v>43</v>
      </c>
      <c r="BYZ134">
        <v>42</v>
      </c>
      <c r="BZA134">
        <v>0</v>
      </c>
      <c r="BZB134">
        <v>0</v>
      </c>
      <c r="FLM134">
        <v>5</v>
      </c>
      <c r="FLN134">
        <v>1</v>
      </c>
      <c r="FLQ134">
        <v>1</v>
      </c>
      <c r="FLR134">
        <v>999</v>
      </c>
      <c r="FLS134">
        <v>999</v>
      </c>
      <c r="FLT134">
        <v>0</v>
      </c>
      <c r="FLU134">
        <v>0</v>
      </c>
      <c r="FMG134">
        <v>20</v>
      </c>
      <c r="FMH134">
        <v>1</v>
      </c>
      <c r="FMK134">
        <v>1</v>
      </c>
      <c r="FML134">
        <v>732</v>
      </c>
      <c r="FMM134">
        <v>732</v>
      </c>
      <c r="FMN134">
        <v>0</v>
      </c>
      <c r="FMO134">
        <v>0</v>
      </c>
      <c r="GWU134">
        <v>1</v>
      </c>
      <c r="GZF134">
        <v>1</v>
      </c>
      <c r="HAG134">
        <v>1</v>
      </c>
    </row>
    <row r="135" spans="1:1020 1028:2030 2057:3057 3443:3852 4351:5114 5337:5522" x14ac:dyDescent="0.25">
      <c r="A135" s="50">
        <v>4002206</v>
      </c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BC135">
        <v>110</v>
      </c>
      <c r="EG135">
        <v>26.4</v>
      </c>
      <c r="HQ135">
        <v>7200</v>
      </c>
      <c r="HX135">
        <v>6700</v>
      </c>
      <c r="JQ135" s="3">
        <v>20.399999999999999</v>
      </c>
      <c r="NF135">
        <v>25.8</v>
      </c>
      <c r="QT135">
        <v>180.6</v>
      </c>
      <c r="ZT135" s="3">
        <v>16.500699999999998</v>
      </c>
      <c r="ZY135" s="3">
        <v>14.696</v>
      </c>
      <c r="ZZ135" s="3"/>
      <c r="AAA135" s="3"/>
      <c r="AGU135">
        <v>148.80000000000001</v>
      </c>
      <c r="AKF135">
        <v>0.86650000000000005</v>
      </c>
      <c r="ANQ135" s="50"/>
      <c r="ANR135" s="50"/>
      <c r="ANS135" s="50"/>
      <c r="ANT135" s="50"/>
      <c r="ANU135" s="50"/>
      <c r="ANV135" s="50"/>
      <c r="ANW135" s="50"/>
      <c r="ANX135" s="50"/>
      <c r="ANY135" s="50"/>
      <c r="ANZ135" s="50"/>
      <c r="AOA135" s="50"/>
      <c r="ASV135">
        <v>209000</v>
      </c>
      <c r="ATC135">
        <v>203000</v>
      </c>
      <c r="BAL135">
        <v>50</v>
      </c>
      <c r="BAQ135">
        <v>44</v>
      </c>
      <c r="BCD135">
        <v>92.8</v>
      </c>
      <c r="BCI135">
        <v>95.2</v>
      </c>
      <c r="BGQ135">
        <v>135</v>
      </c>
      <c r="BHW135">
        <v>5.0599999999999996</v>
      </c>
      <c r="BIZ135">
        <v>2.35</v>
      </c>
      <c r="BPE135">
        <v>36</v>
      </c>
      <c r="BPF135">
        <v>1</v>
      </c>
      <c r="BPH135">
        <v>26.7</v>
      </c>
      <c r="BPJ135">
        <v>1</v>
      </c>
      <c r="BPK135">
        <v>8</v>
      </c>
      <c r="BVW135">
        <v>1</v>
      </c>
      <c r="BYQ135" s="50"/>
      <c r="BYR135" s="50">
        <v>75</v>
      </c>
      <c r="BYS135" s="50">
        <v>2</v>
      </c>
      <c r="BYT135" s="50"/>
      <c r="BYU135" s="50"/>
      <c r="BYV135" s="50">
        <v>1</v>
      </c>
      <c r="BYY135">
        <v>305</v>
      </c>
      <c r="BYZ135">
        <v>305</v>
      </c>
      <c r="BZA135">
        <v>0</v>
      </c>
      <c r="BZB135">
        <v>0</v>
      </c>
      <c r="GXZ135">
        <v>1</v>
      </c>
      <c r="GZD135">
        <v>1</v>
      </c>
      <c r="HCR135">
        <v>1</v>
      </c>
    </row>
    <row r="136" spans="1:1020 1028:2030 2057:3057 3443:3852 4351:5114 5337:5522" x14ac:dyDescent="0.25">
      <c r="A136" s="50">
        <v>4002715</v>
      </c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KA136">
        <v>96</v>
      </c>
      <c r="KJ136">
        <v>40</v>
      </c>
      <c r="KT136">
        <v>27</v>
      </c>
      <c r="RD136">
        <v>57</v>
      </c>
      <c r="RM136">
        <v>54</v>
      </c>
      <c r="RU136">
        <v>27</v>
      </c>
      <c r="UT136">
        <v>11</v>
      </c>
      <c r="UY136">
        <v>4.9000000000000004</v>
      </c>
      <c r="VA136">
        <v>3.6</v>
      </c>
      <c r="ANQ136" s="50"/>
      <c r="ANR136" s="50"/>
      <c r="ANS136" s="50"/>
      <c r="ANT136" s="50"/>
      <c r="ANU136" s="50"/>
      <c r="ANV136" s="50"/>
      <c r="ANW136" s="50"/>
      <c r="ANX136" s="50"/>
      <c r="ANY136" s="50"/>
      <c r="ANZ136" s="50"/>
      <c r="AOA136" s="50"/>
      <c r="BPE136">
        <v>60</v>
      </c>
      <c r="BPG136">
        <v>1</v>
      </c>
      <c r="BPH136">
        <v>22.1</v>
      </c>
      <c r="BYQ136" s="50"/>
      <c r="BYR136" s="50">
        <v>50</v>
      </c>
      <c r="BYS136" s="50">
        <v>2</v>
      </c>
      <c r="BYT136" s="50"/>
      <c r="BYU136" s="50"/>
      <c r="BYV136" s="50">
        <v>1</v>
      </c>
      <c r="BYY136" s="35">
        <v>999</v>
      </c>
      <c r="BYZ136">
        <v>214</v>
      </c>
      <c r="BZA136">
        <v>0</v>
      </c>
      <c r="BZB136">
        <v>999</v>
      </c>
      <c r="GWG136">
        <v>1</v>
      </c>
    </row>
    <row r="137" spans="1:1020 1028:2030 2057:3057 3443:3852 4351:5114 5337:5522" x14ac:dyDescent="0.25">
      <c r="A137" s="50">
        <v>4003924</v>
      </c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BF137">
        <v>71</v>
      </c>
      <c r="HQ137">
        <v>3200</v>
      </c>
      <c r="JR137">
        <v>692</v>
      </c>
      <c r="NG137">
        <v>1276</v>
      </c>
      <c r="QU137">
        <v>220</v>
      </c>
      <c r="ACH137" s="3"/>
      <c r="ANQ137" s="50"/>
      <c r="ANR137" s="50"/>
      <c r="ANS137" s="50"/>
      <c r="ANT137" s="50"/>
      <c r="ANU137" s="50"/>
      <c r="ANV137" s="50"/>
      <c r="ANW137" s="50"/>
      <c r="ANX137" s="50"/>
      <c r="ANY137" s="50"/>
      <c r="ANZ137" s="50"/>
      <c r="AOA137" s="50"/>
      <c r="BPE137">
        <v>53</v>
      </c>
      <c r="BPF137">
        <v>1</v>
      </c>
      <c r="BPH137">
        <v>23.4</v>
      </c>
      <c r="BPM137">
        <v>1</v>
      </c>
      <c r="BQD137">
        <v>1</v>
      </c>
      <c r="BRJ137">
        <v>1</v>
      </c>
      <c r="BYF137">
        <v>1</v>
      </c>
      <c r="BYQ137" s="50"/>
      <c r="BYR137" s="50">
        <v>50</v>
      </c>
      <c r="BYS137" s="50">
        <v>1</v>
      </c>
      <c r="BYT137" s="50"/>
      <c r="BYU137" s="50"/>
      <c r="BYV137" s="50">
        <v>1</v>
      </c>
      <c r="BYY137">
        <v>31</v>
      </c>
      <c r="BYZ137">
        <v>39</v>
      </c>
      <c r="BZA137">
        <v>9</v>
      </c>
      <c r="BZB137">
        <v>0</v>
      </c>
      <c r="CAC137">
        <v>500</v>
      </c>
      <c r="CAG137">
        <v>1</v>
      </c>
      <c r="CAH137">
        <v>999</v>
      </c>
      <c r="CAI137">
        <v>999</v>
      </c>
      <c r="CAJ137">
        <v>0</v>
      </c>
      <c r="CAK137">
        <v>0</v>
      </c>
      <c r="GWG137">
        <v>1</v>
      </c>
      <c r="GWH137">
        <v>1</v>
      </c>
      <c r="HCA137">
        <v>1</v>
      </c>
    </row>
    <row r="138" spans="1:1020 1028:2030 2057:3057 3443:3852 4351:5114 5337:5522" x14ac:dyDescent="0.25">
      <c r="A138" s="50">
        <v>4006051</v>
      </c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TL138">
        <v>2028</v>
      </c>
      <c r="ZT138">
        <v>11.6</v>
      </c>
      <c r="ZZ138">
        <v>3.3</v>
      </c>
      <c r="AKF138">
        <v>2.2999999999999998</v>
      </c>
      <c r="ANQ138" s="50"/>
      <c r="ANR138" s="50"/>
      <c r="ANS138" s="50"/>
      <c r="ANT138" s="50"/>
      <c r="ANU138" s="50"/>
      <c r="ANV138" s="50"/>
      <c r="ANW138" s="50"/>
      <c r="ANX138" s="50"/>
      <c r="ANY138" s="50"/>
      <c r="ANZ138" s="50"/>
      <c r="AOA138" s="50"/>
      <c r="AUD138">
        <v>6</v>
      </c>
      <c r="BPE138">
        <v>66</v>
      </c>
      <c r="BPG138">
        <v>1</v>
      </c>
      <c r="BPJ138">
        <v>1</v>
      </c>
      <c r="BPK138">
        <v>49</v>
      </c>
      <c r="BPX138">
        <v>1</v>
      </c>
      <c r="BQF138">
        <v>1</v>
      </c>
      <c r="BSZ138">
        <v>1</v>
      </c>
      <c r="BYQ138" s="50"/>
      <c r="BYR138" s="50">
        <v>75</v>
      </c>
      <c r="BYS138" s="50">
        <v>1</v>
      </c>
      <c r="BYT138" s="50"/>
      <c r="BYU138" s="50">
        <v>1</v>
      </c>
      <c r="BYV138" s="50"/>
      <c r="GXZ138">
        <v>1</v>
      </c>
      <c r="HBD138">
        <v>1</v>
      </c>
      <c r="HCB138">
        <v>1</v>
      </c>
      <c r="HDA138">
        <v>1</v>
      </c>
    </row>
    <row r="139" spans="1:1020 1028:2030 2057:3057 3443:3852 4351:5114 5337:5522" x14ac:dyDescent="0.25">
      <c r="A139" s="50">
        <v>4008140</v>
      </c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HP139">
        <v>5900</v>
      </c>
      <c r="JP139">
        <v>243</v>
      </c>
      <c r="NE139">
        <v>291</v>
      </c>
      <c r="QS139">
        <v>88</v>
      </c>
      <c r="TK139">
        <v>302</v>
      </c>
      <c r="ZS139">
        <v>12</v>
      </c>
      <c r="AAY139">
        <v>11</v>
      </c>
      <c r="ABP139">
        <v>7.3</v>
      </c>
      <c r="ACF139">
        <v>5.5</v>
      </c>
      <c r="AEI139">
        <v>4.5999999999999996</v>
      </c>
      <c r="ANQ139" s="50"/>
      <c r="ANR139" s="50"/>
      <c r="ANS139" s="50"/>
      <c r="ANT139" s="50"/>
      <c r="ANU139" s="50"/>
      <c r="ANV139" s="50"/>
      <c r="ANW139" s="50"/>
      <c r="ANX139" s="50">
        <v>8</v>
      </c>
      <c r="ANY139" s="50"/>
      <c r="ANZ139" s="50"/>
      <c r="AOA139" s="50"/>
      <c r="ASU139">
        <v>409000</v>
      </c>
      <c r="BPE139">
        <v>57</v>
      </c>
      <c r="BPG139">
        <v>1</v>
      </c>
      <c r="BYK139">
        <v>1</v>
      </c>
      <c r="BYQ139" s="50"/>
      <c r="BYR139" s="50"/>
      <c r="BYS139" s="50"/>
      <c r="BYT139" s="50"/>
      <c r="BYU139" s="50"/>
      <c r="BYV139" s="50">
        <v>1</v>
      </c>
      <c r="BYY139">
        <v>2</v>
      </c>
      <c r="BYZ139">
        <v>17</v>
      </c>
      <c r="BZA139">
        <v>16</v>
      </c>
      <c r="BZB139">
        <v>0</v>
      </c>
      <c r="CDC139">
        <v>2</v>
      </c>
      <c r="CDD139">
        <v>18</v>
      </c>
      <c r="CDE139">
        <v>17</v>
      </c>
      <c r="CDF139">
        <v>0</v>
      </c>
      <c r="CJC139">
        <v>17</v>
      </c>
      <c r="CJD139">
        <v>15</v>
      </c>
      <c r="CJE139">
        <v>0</v>
      </c>
      <c r="CJF139">
        <v>1</v>
      </c>
      <c r="CUJ139">
        <v>1</v>
      </c>
      <c r="CUK139">
        <v>10</v>
      </c>
      <c r="CUL139">
        <v>10</v>
      </c>
      <c r="CUM139">
        <v>1</v>
      </c>
      <c r="CUN139">
        <v>0</v>
      </c>
      <c r="GWU139">
        <v>1</v>
      </c>
      <c r="GYD139">
        <v>1</v>
      </c>
      <c r="HCB139">
        <v>1</v>
      </c>
      <c r="HDJ139">
        <v>1</v>
      </c>
    </row>
    <row r="140" spans="1:1020 1028:2030 2057:3057 3443:3852 4351:5114 5337:5522" x14ac:dyDescent="0.25">
      <c r="A140" s="50">
        <v>4009906</v>
      </c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HR140">
        <v>6300</v>
      </c>
      <c r="IN140">
        <v>7100</v>
      </c>
      <c r="IQ140">
        <v>5300</v>
      </c>
      <c r="JR140">
        <v>37</v>
      </c>
      <c r="KS140">
        <v>31</v>
      </c>
      <c r="LQ140">
        <v>26</v>
      </c>
      <c r="LW140">
        <v>41</v>
      </c>
      <c r="NG140">
        <v>32</v>
      </c>
      <c r="OH140">
        <v>26</v>
      </c>
      <c r="PG140">
        <v>24</v>
      </c>
      <c r="PN140">
        <v>46</v>
      </c>
      <c r="QU140">
        <v>57</v>
      </c>
      <c r="RT140">
        <v>51</v>
      </c>
      <c r="SO140">
        <v>83</v>
      </c>
      <c r="ST140">
        <v>81</v>
      </c>
      <c r="UO140">
        <v>19.100000000000001</v>
      </c>
      <c r="UZ140">
        <v>3.7</v>
      </c>
      <c r="VE140">
        <v>4.3</v>
      </c>
      <c r="VH140">
        <v>25</v>
      </c>
      <c r="XN140">
        <v>34.5</v>
      </c>
      <c r="XZ140">
        <v>21</v>
      </c>
      <c r="YD140">
        <v>37.9</v>
      </c>
      <c r="YE140">
        <v>31.4</v>
      </c>
      <c r="YO140">
        <v>4.5999999999999996</v>
      </c>
      <c r="YV140">
        <v>4.2</v>
      </c>
      <c r="YW140">
        <v>3.6</v>
      </c>
      <c r="YX140">
        <v>4.8</v>
      </c>
      <c r="ZU140">
        <v>13.4</v>
      </c>
      <c r="AAP140">
        <v>12.1</v>
      </c>
      <c r="AAT140">
        <v>12.9</v>
      </c>
      <c r="ACH140">
        <v>0.5</v>
      </c>
      <c r="ADG140">
        <v>1</v>
      </c>
      <c r="ADZ140">
        <v>0.7</v>
      </c>
      <c r="AEC140">
        <v>0.6</v>
      </c>
      <c r="AGV140">
        <v>65</v>
      </c>
      <c r="AHY140">
        <v>56</v>
      </c>
      <c r="AIO140">
        <v>73</v>
      </c>
      <c r="AIR140">
        <v>67</v>
      </c>
      <c r="ALQ140">
        <v>64</v>
      </c>
      <c r="ALZ140">
        <v>56</v>
      </c>
      <c r="AMD140">
        <v>63</v>
      </c>
      <c r="AMF140">
        <v>33</v>
      </c>
      <c r="AMO140">
        <v>82</v>
      </c>
      <c r="ANF140">
        <v>43</v>
      </c>
      <c r="ANL140">
        <v>74</v>
      </c>
      <c r="ANN140">
        <v>29</v>
      </c>
      <c r="ANQ140" s="50"/>
      <c r="ANR140" s="50"/>
      <c r="ANS140" s="50"/>
      <c r="ANT140" s="50"/>
      <c r="ANU140" s="50"/>
      <c r="ANV140" s="50"/>
      <c r="ANW140" s="50"/>
      <c r="ANX140" s="50"/>
      <c r="ANY140" s="50"/>
      <c r="ANZ140" s="50">
        <v>1</v>
      </c>
      <c r="AOA140" s="50"/>
      <c r="ARL140">
        <v>4270000</v>
      </c>
      <c r="ASC140">
        <v>3.96</v>
      </c>
      <c r="ASE140">
        <v>4.17</v>
      </c>
      <c r="ASW140">
        <v>226000</v>
      </c>
      <c r="ATT140">
        <v>223000</v>
      </c>
      <c r="ATX140">
        <v>248000</v>
      </c>
      <c r="AUA140">
        <v>225000</v>
      </c>
      <c r="AVD140">
        <v>4.5999999999999996</v>
      </c>
      <c r="AVI140">
        <v>3.3</v>
      </c>
      <c r="AVK140">
        <v>4.8</v>
      </c>
      <c r="AVL140">
        <v>3.3</v>
      </c>
      <c r="AVX140">
        <v>53.6</v>
      </c>
      <c r="AWF140">
        <v>69.5</v>
      </c>
      <c r="AWI140">
        <v>50.9</v>
      </c>
      <c r="AWJ140">
        <v>58</v>
      </c>
      <c r="AWT140">
        <v>0.8</v>
      </c>
      <c r="AWX140">
        <v>3.3</v>
      </c>
      <c r="AWY140">
        <v>4.8</v>
      </c>
      <c r="AWZ140">
        <v>0.8</v>
      </c>
      <c r="BAM140">
        <v>40.5</v>
      </c>
      <c r="BBH140">
        <v>37.1</v>
      </c>
      <c r="BBM140">
        <v>38.1</v>
      </c>
      <c r="BBO140">
        <v>38.9</v>
      </c>
      <c r="BCE140">
        <v>94.8</v>
      </c>
      <c r="BCT140">
        <v>93.8</v>
      </c>
      <c r="BCV140">
        <v>91.3</v>
      </c>
      <c r="BCW140">
        <v>90.3</v>
      </c>
      <c r="BDK140">
        <v>31.4</v>
      </c>
      <c r="BDX140">
        <v>30.5</v>
      </c>
      <c r="BDY140">
        <v>31</v>
      </c>
      <c r="BDZ140">
        <v>30.2</v>
      </c>
      <c r="BEN140">
        <v>33.1</v>
      </c>
      <c r="BFB140">
        <v>32.5</v>
      </c>
      <c r="BFC140">
        <v>33.9</v>
      </c>
      <c r="BFD140">
        <v>33.4</v>
      </c>
      <c r="BPE140">
        <v>51</v>
      </c>
      <c r="BPG140">
        <v>1</v>
      </c>
      <c r="BPH140">
        <v>20.5</v>
      </c>
      <c r="BPX140">
        <v>1</v>
      </c>
      <c r="BYN140">
        <v>1</v>
      </c>
      <c r="BYQ140" s="50"/>
      <c r="BYR140" s="62"/>
      <c r="BYS140" s="50"/>
      <c r="BYT140" s="50"/>
      <c r="BYU140" s="50"/>
      <c r="BYV140" s="50"/>
      <c r="BYX140">
        <v>1</v>
      </c>
      <c r="BYY140">
        <v>519</v>
      </c>
      <c r="BYZ140">
        <v>519</v>
      </c>
      <c r="BZA140">
        <v>0</v>
      </c>
      <c r="GCT140">
        <v>50</v>
      </c>
      <c r="GCY140">
        <v>1</v>
      </c>
      <c r="GCZ140">
        <v>999</v>
      </c>
      <c r="GDA140">
        <v>999</v>
      </c>
      <c r="GDB140">
        <v>0</v>
      </c>
      <c r="GDC140">
        <v>90</v>
      </c>
      <c r="GZD140">
        <v>1</v>
      </c>
    </row>
    <row r="141" spans="1:1020 1028:2030 2057:3057 3443:3852 4351:5114 5337:5522" x14ac:dyDescent="0.25">
      <c r="A141" s="50">
        <v>4011027</v>
      </c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BD141">
        <v>28</v>
      </c>
      <c r="BE141">
        <v>37</v>
      </c>
      <c r="BJ141">
        <v>81</v>
      </c>
      <c r="BK141">
        <v>82</v>
      </c>
      <c r="CN141">
        <v>2.5</v>
      </c>
      <c r="CO141">
        <v>2</v>
      </c>
      <c r="CT141">
        <v>1.1000000000000001</v>
      </c>
      <c r="CU141">
        <v>1.1000000000000001</v>
      </c>
      <c r="EH141">
        <v>35.6</v>
      </c>
      <c r="EI141">
        <v>33.799999999999997</v>
      </c>
      <c r="EN141">
        <v>33.5</v>
      </c>
      <c r="EO141">
        <v>34.200000000000003</v>
      </c>
      <c r="FF141">
        <v>18.3</v>
      </c>
      <c r="FG141">
        <v>6.8</v>
      </c>
      <c r="FI141">
        <v>19.7</v>
      </c>
      <c r="FJ141">
        <v>17.7</v>
      </c>
      <c r="HR141">
        <v>8900</v>
      </c>
      <c r="JR141">
        <v>37.200000000000003</v>
      </c>
      <c r="JS141">
        <v>31.8</v>
      </c>
      <c r="NG141" s="3">
        <v>23.4</v>
      </c>
      <c r="NH141">
        <v>24</v>
      </c>
      <c r="ZU141" s="3">
        <v>8.0570000000000004</v>
      </c>
      <c r="ZV141" s="3">
        <v>9.5073000000000008</v>
      </c>
      <c r="ZW141" s="3">
        <v>10.635199999999999</v>
      </c>
      <c r="AAA141" s="3">
        <v>10.9575</v>
      </c>
      <c r="AAH141" s="3">
        <v>11.440899999999999</v>
      </c>
      <c r="ACH141">
        <v>0.2631</v>
      </c>
      <c r="AGV141">
        <v>84</v>
      </c>
      <c r="AKG141" s="3">
        <v>1.1312</v>
      </c>
      <c r="AKH141">
        <v>1.2556</v>
      </c>
      <c r="ALQ141" s="3">
        <v>108.6</v>
      </c>
      <c r="ANQ141" s="50"/>
      <c r="ANR141" s="50"/>
      <c r="ANS141" s="50"/>
      <c r="ANT141" s="50"/>
      <c r="ANU141" s="50"/>
      <c r="ANV141" s="50"/>
      <c r="ANW141" s="50"/>
      <c r="ANX141" s="50"/>
      <c r="ANY141" s="50"/>
      <c r="ANZ141" s="50"/>
      <c r="AOA141" s="50">
        <v>14</v>
      </c>
      <c r="APN141" s="3">
        <v>67.872</v>
      </c>
      <c r="APO141" s="3"/>
      <c r="AQO141" s="3">
        <v>2.5720999999999998</v>
      </c>
      <c r="ASW141">
        <v>400000</v>
      </c>
      <c r="BAM141">
        <v>24</v>
      </c>
      <c r="BAN141">
        <v>28</v>
      </c>
      <c r="BAO141">
        <v>32</v>
      </c>
      <c r="BAS141">
        <v>34</v>
      </c>
      <c r="BAY141">
        <v>36</v>
      </c>
      <c r="BGR141">
        <v>147</v>
      </c>
      <c r="BGS141">
        <v>144</v>
      </c>
      <c r="BHX141">
        <v>3.4</v>
      </c>
      <c r="BHY141">
        <v>2.7</v>
      </c>
      <c r="BJB141">
        <v>1.3</v>
      </c>
      <c r="BJW141">
        <v>0.23</v>
      </c>
      <c r="BKI141" s="3">
        <v>84.325999999999993</v>
      </c>
      <c r="BKJ141" s="3"/>
      <c r="BKK141" s="3"/>
      <c r="BKT141" s="50"/>
      <c r="BKU141" s="50"/>
      <c r="BKV141" s="50">
        <v>72</v>
      </c>
      <c r="BKW141" s="50"/>
      <c r="BKX141" s="50"/>
      <c r="BKY141" s="50"/>
      <c r="BKZ141" s="50"/>
      <c r="BLA141" s="50"/>
      <c r="BLB141" s="50"/>
      <c r="BLX141" s="3">
        <v>100.8896</v>
      </c>
      <c r="BMW141">
        <v>4700</v>
      </c>
      <c r="BPE141">
        <v>45</v>
      </c>
      <c r="BPF141">
        <v>1</v>
      </c>
      <c r="BPH141">
        <v>17.899999999999999</v>
      </c>
      <c r="BPJ141">
        <v>1</v>
      </c>
      <c r="BPK141">
        <v>19</v>
      </c>
      <c r="BRP141">
        <v>1</v>
      </c>
      <c r="BRQ141">
        <v>1</v>
      </c>
      <c r="BVV141">
        <v>1</v>
      </c>
      <c r="BYQ141" s="50"/>
      <c r="BYR141" s="50">
        <v>50</v>
      </c>
      <c r="BYS141" s="50">
        <v>2</v>
      </c>
      <c r="BYT141" s="50"/>
      <c r="BYU141" s="50"/>
      <c r="BYV141" s="50">
        <v>1</v>
      </c>
      <c r="BYY141">
        <v>3</v>
      </c>
      <c r="BYZ141">
        <v>13</v>
      </c>
      <c r="BZA141">
        <v>11</v>
      </c>
      <c r="BZB141">
        <v>0</v>
      </c>
      <c r="CJH141">
        <v>4</v>
      </c>
      <c r="CJI141">
        <v>2</v>
      </c>
      <c r="CJL141">
        <v>1</v>
      </c>
      <c r="CJM141">
        <v>3</v>
      </c>
      <c r="CJN141">
        <v>13</v>
      </c>
      <c r="CJO141">
        <v>11</v>
      </c>
      <c r="CJP141">
        <v>0</v>
      </c>
      <c r="GWG141">
        <v>1</v>
      </c>
      <c r="GXP141">
        <v>1</v>
      </c>
      <c r="HCK141">
        <v>1</v>
      </c>
      <c r="HCN141">
        <v>1</v>
      </c>
    </row>
    <row r="142" spans="1:1020 1028:2030 2057:3057 3443:3852 4351:5114 5337:5522" x14ac:dyDescent="0.25">
      <c r="A142" s="50">
        <v>4011920</v>
      </c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JR142">
        <v>259</v>
      </c>
      <c r="KB142">
        <v>25</v>
      </c>
      <c r="KL142">
        <v>23</v>
      </c>
      <c r="NF142">
        <v>625</v>
      </c>
      <c r="NQ142">
        <v>76</v>
      </c>
      <c r="OA142">
        <v>17</v>
      </c>
      <c r="QT142">
        <v>473</v>
      </c>
      <c r="RE142">
        <v>234</v>
      </c>
      <c r="RO142">
        <v>16</v>
      </c>
      <c r="AGU142">
        <v>426</v>
      </c>
      <c r="AHF142">
        <v>166</v>
      </c>
      <c r="AHP142">
        <v>47</v>
      </c>
      <c r="ANQ142" s="50"/>
      <c r="ANR142" s="50"/>
      <c r="ANS142" s="50"/>
      <c r="ANT142" s="50"/>
      <c r="ANU142" s="50"/>
      <c r="ANV142" s="50"/>
      <c r="ANW142" s="50"/>
      <c r="ANX142" s="50"/>
      <c r="ANY142" s="50"/>
      <c r="ANZ142" s="50"/>
      <c r="AOA142" s="50"/>
      <c r="BKT142" s="50"/>
      <c r="BKU142" s="50"/>
      <c r="BKV142" s="50"/>
      <c r="BKW142" s="50"/>
      <c r="BKX142" s="50"/>
      <c r="BKY142" s="50"/>
      <c r="BKZ142" s="50"/>
      <c r="BLA142" s="50"/>
      <c r="BLB142" s="50"/>
      <c r="BPE142">
        <v>61</v>
      </c>
      <c r="BPG142">
        <v>1</v>
      </c>
      <c r="BPH142">
        <v>23.2</v>
      </c>
      <c r="BPK142">
        <v>14</v>
      </c>
      <c r="BVT142">
        <v>1</v>
      </c>
      <c r="BYQ142" s="50"/>
      <c r="BYR142" s="50">
        <v>50</v>
      </c>
      <c r="BYS142" s="50">
        <v>1</v>
      </c>
      <c r="BYT142" s="50"/>
      <c r="BYU142" s="50"/>
      <c r="BYV142" s="50">
        <v>1</v>
      </c>
      <c r="BYY142">
        <v>54</v>
      </c>
      <c r="BYZ142">
        <v>53</v>
      </c>
      <c r="BZA142">
        <v>0</v>
      </c>
      <c r="BZB142">
        <v>0</v>
      </c>
      <c r="EQB142">
        <v>3</v>
      </c>
      <c r="EQE142">
        <v>1</v>
      </c>
      <c r="EQF142">
        <v>54</v>
      </c>
      <c r="EQG142">
        <v>53</v>
      </c>
      <c r="EQH142">
        <v>0</v>
      </c>
      <c r="EQI142">
        <v>0</v>
      </c>
      <c r="EQV142">
        <v>20</v>
      </c>
      <c r="EQW142">
        <v>1</v>
      </c>
      <c r="EQZ142">
        <v>1</v>
      </c>
      <c r="ERA142" s="35">
        <v>999</v>
      </c>
      <c r="ERB142">
        <v>35</v>
      </c>
      <c r="ERC142">
        <v>0</v>
      </c>
      <c r="ERD142">
        <v>999</v>
      </c>
    </row>
    <row r="143" spans="1:1020 1028:2030 2057:3057 3443:3852 4351:5114 5337:5522" x14ac:dyDescent="0.25">
      <c r="A143" s="50">
        <v>4012248</v>
      </c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JQ143">
        <v>79</v>
      </c>
      <c r="JR143">
        <v>67</v>
      </c>
      <c r="JT143">
        <v>52</v>
      </c>
      <c r="JY143">
        <v>75</v>
      </c>
      <c r="KD143">
        <v>29</v>
      </c>
      <c r="KK143">
        <v>19</v>
      </c>
      <c r="KV143">
        <v>17</v>
      </c>
      <c r="NF143">
        <v>285</v>
      </c>
      <c r="NG143">
        <v>256</v>
      </c>
      <c r="NI143">
        <v>180</v>
      </c>
      <c r="NN143">
        <v>171</v>
      </c>
      <c r="NS143">
        <v>86</v>
      </c>
      <c r="NZ143">
        <v>45</v>
      </c>
      <c r="OJ143">
        <v>33</v>
      </c>
      <c r="QT143">
        <v>380</v>
      </c>
      <c r="QU143">
        <v>392</v>
      </c>
      <c r="QW143">
        <v>390</v>
      </c>
      <c r="RB143">
        <v>417</v>
      </c>
      <c r="RG143">
        <v>403</v>
      </c>
      <c r="RN143">
        <v>331</v>
      </c>
      <c r="RW143">
        <v>220</v>
      </c>
      <c r="AGV143">
        <v>554</v>
      </c>
      <c r="AGX143">
        <v>516</v>
      </c>
      <c r="AHC143">
        <v>637</v>
      </c>
      <c r="AHH143">
        <v>438</v>
      </c>
      <c r="AHO143">
        <v>335</v>
      </c>
      <c r="AHW143">
        <v>259</v>
      </c>
      <c r="ANQ143" s="50"/>
      <c r="ANR143" s="50"/>
      <c r="ANS143" s="50"/>
      <c r="ANT143" s="50"/>
      <c r="ANU143" s="50"/>
      <c r="ANV143" s="50"/>
      <c r="ANW143" s="50"/>
      <c r="ANX143" s="50"/>
      <c r="ANY143" s="50"/>
      <c r="ANZ143" s="50"/>
      <c r="AOA143" s="50"/>
      <c r="BKT143" s="50"/>
      <c r="BKU143" s="50"/>
      <c r="BKV143" s="50"/>
      <c r="BKW143" s="50"/>
      <c r="BKX143" s="50"/>
      <c r="BKY143" s="50"/>
      <c r="BKZ143" s="50"/>
      <c r="BLA143" s="50"/>
      <c r="BLB143" s="50"/>
      <c r="BPE143">
        <v>45</v>
      </c>
      <c r="BPF143">
        <v>1</v>
      </c>
      <c r="BPJ143">
        <v>1</v>
      </c>
      <c r="BPK143">
        <v>32</v>
      </c>
      <c r="BQY143">
        <v>1</v>
      </c>
      <c r="BYA143">
        <v>1</v>
      </c>
      <c r="BYQ143" s="50"/>
      <c r="BYR143" s="50"/>
      <c r="BYS143" s="50"/>
      <c r="BYT143" s="50"/>
      <c r="BYU143" s="50"/>
      <c r="BYV143" s="50"/>
      <c r="DBS143">
        <v>150</v>
      </c>
      <c r="DBT143">
        <v>1</v>
      </c>
      <c r="DBW143">
        <v>1</v>
      </c>
      <c r="DBX143">
        <v>29</v>
      </c>
      <c r="DBY143">
        <v>28</v>
      </c>
      <c r="DBZ143">
        <v>0</v>
      </c>
      <c r="DCA143">
        <v>0</v>
      </c>
      <c r="FKI143">
        <v>3</v>
      </c>
      <c r="FKJ143">
        <v>1</v>
      </c>
      <c r="FKM143">
        <v>1</v>
      </c>
      <c r="FKN143">
        <v>26</v>
      </c>
      <c r="FKO143">
        <v>25</v>
      </c>
      <c r="FKP143">
        <v>0</v>
      </c>
      <c r="FKQ143">
        <v>0</v>
      </c>
      <c r="FOP143">
        <v>1200</v>
      </c>
      <c r="FOQ143">
        <v>1</v>
      </c>
      <c r="FOT143">
        <v>1</v>
      </c>
      <c r="FOU143" s="35">
        <v>999</v>
      </c>
      <c r="FOV143">
        <v>28</v>
      </c>
      <c r="FOW143">
        <v>0</v>
      </c>
      <c r="FOX143">
        <v>999</v>
      </c>
      <c r="HBV143">
        <v>1</v>
      </c>
    </row>
    <row r="144" spans="1:1020 1028:2030 2057:3057 3443:3852 4351:5114 5337:5522" x14ac:dyDescent="0.25">
      <c r="A144" s="50">
        <v>4013603</v>
      </c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JQ144">
        <v>134</v>
      </c>
      <c r="NF144">
        <v>120</v>
      </c>
      <c r="QT144">
        <v>558</v>
      </c>
      <c r="AGU144">
        <v>547</v>
      </c>
      <c r="AMN144">
        <v>84</v>
      </c>
      <c r="ANQ144" s="50"/>
      <c r="ANR144" s="50"/>
      <c r="ANS144" s="50"/>
      <c r="ANT144" s="50"/>
      <c r="ANU144" s="50"/>
      <c r="ANV144" s="50"/>
      <c r="ANW144" s="50"/>
      <c r="ANX144" s="50"/>
      <c r="ANY144" s="50"/>
      <c r="ANZ144" s="50"/>
      <c r="AOA144" s="50"/>
      <c r="BKT144" s="50"/>
      <c r="BKU144" s="50"/>
      <c r="BKV144" s="50"/>
      <c r="BKW144" s="50"/>
      <c r="BKX144" s="50"/>
      <c r="BKY144" s="50"/>
      <c r="BKZ144" s="50"/>
      <c r="BLA144" s="50"/>
      <c r="BLB144" s="50"/>
      <c r="BPE144">
        <v>38</v>
      </c>
      <c r="BPG144">
        <v>1</v>
      </c>
      <c r="BPH144">
        <v>30.1</v>
      </c>
      <c r="BYQ144" s="50"/>
      <c r="BYR144" s="50"/>
      <c r="BYS144" s="50"/>
      <c r="BYT144" s="50"/>
      <c r="BYU144" s="50">
        <v>1</v>
      </c>
      <c r="BYV144" s="50"/>
      <c r="BYY144">
        <v>2</v>
      </c>
      <c r="BYZ144">
        <v>2</v>
      </c>
      <c r="BZA144">
        <v>1</v>
      </c>
      <c r="BZB144">
        <v>0</v>
      </c>
      <c r="FKV144">
        <v>1</v>
      </c>
      <c r="FKX144" s="35">
        <v>999</v>
      </c>
      <c r="FKY144">
        <v>2</v>
      </c>
      <c r="FKZ144">
        <v>0</v>
      </c>
      <c r="FLA144">
        <v>999</v>
      </c>
      <c r="GXZ144">
        <v>1</v>
      </c>
      <c r="GYA144">
        <v>1</v>
      </c>
      <c r="GZE144">
        <v>1</v>
      </c>
      <c r="HBW144">
        <v>1</v>
      </c>
      <c r="HDD144">
        <v>1</v>
      </c>
      <c r="HDJ144">
        <v>1</v>
      </c>
    </row>
    <row r="145" spans="1:1016 1028:2046 2049:2993 3283:3739 4229:4933 5285:5766" x14ac:dyDescent="0.25">
      <c r="A145" s="50">
        <v>5004654</v>
      </c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>
        <v>186</v>
      </c>
      <c r="N145" s="50"/>
      <c r="O145" s="50"/>
      <c r="P145" s="50"/>
      <c r="Q145" s="50"/>
      <c r="AG145">
        <v>6.6</v>
      </c>
      <c r="BF145">
        <v>81</v>
      </c>
      <c r="BG145">
        <v>78</v>
      </c>
      <c r="BH145">
        <v>82</v>
      </c>
      <c r="BK145">
        <v>91</v>
      </c>
      <c r="CP145">
        <v>1.1299999999999999</v>
      </c>
      <c r="CQ145">
        <v>1.1499999999999999</v>
      </c>
      <c r="CR145">
        <v>1.1200000000000001</v>
      </c>
      <c r="CU145">
        <v>1.05</v>
      </c>
      <c r="HR145">
        <v>2420</v>
      </c>
      <c r="HT145">
        <v>2310</v>
      </c>
      <c r="HU145">
        <v>3110</v>
      </c>
      <c r="HV145">
        <v>3780</v>
      </c>
      <c r="HW145">
        <v>4290</v>
      </c>
      <c r="HY145">
        <v>5040</v>
      </c>
      <c r="IA145">
        <v>4070</v>
      </c>
      <c r="IE145">
        <v>4030</v>
      </c>
      <c r="JR145">
        <v>2465</v>
      </c>
      <c r="JS145">
        <v>2456</v>
      </c>
      <c r="JT145">
        <v>1673</v>
      </c>
      <c r="JU145">
        <v>1836</v>
      </c>
      <c r="JV145">
        <v>2072</v>
      </c>
      <c r="JW145">
        <v>1527</v>
      </c>
      <c r="JY145">
        <v>493</v>
      </c>
      <c r="KA145">
        <v>177</v>
      </c>
      <c r="KE145">
        <v>65</v>
      </c>
      <c r="KG145">
        <v>52</v>
      </c>
      <c r="NG145">
        <v>2002</v>
      </c>
      <c r="NH145">
        <v>2444</v>
      </c>
      <c r="NI145">
        <v>2265</v>
      </c>
      <c r="NJ145">
        <v>3468</v>
      </c>
      <c r="NK145">
        <v>2847</v>
      </c>
      <c r="NL145">
        <v>2301</v>
      </c>
      <c r="NN145">
        <v>1462</v>
      </c>
      <c r="NP145">
        <v>764</v>
      </c>
      <c r="NT145">
        <v>294</v>
      </c>
      <c r="NV145">
        <v>181</v>
      </c>
      <c r="QU145">
        <v>317</v>
      </c>
      <c r="QV145">
        <v>441</v>
      </c>
      <c r="QW145">
        <v>411</v>
      </c>
      <c r="QX145">
        <v>439</v>
      </c>
      <c r="QY145">
        <v>529</v>
      </c>
      <c r="QZ145">
        <v>547</v>
      </c>
      <c r="RB145">
        <v>672</v>
      </c>
      <c r="RD145">
        <v>634</v>
      </c>
      <c r="RH145">
        <v>607</v>
      </c>
      <c r="RJ145">
        <v>546</v>
      </c>
      <c r="XN145">
        <v>22.8</v>
      </c>
      <c r="YO145">
        <v>18.8</v>
      </c>
      <c r="ZU145" s="3">
        <v>11.6988</v>
      </c>
      <c r="ZW145">
        <v>10.200200000000001</v>
      </c>
      <c r="ZX145" s="3">
        <v>9.2655999999999992</v>
      </c>
      <c r="ZY145" s="3">
        <v>12.101599999999999</v>
      </c>
      <c r="ZZ145" s="3">
        <v>11.2959</v>
      </c>
      <c r="AAB145" s="3">
        <v>11.6988</v>
      </c>
      <c r="AAD145" s="3">
        <v>11.3926</v>
      </c>
      <c r="AAH145" s="3">
        <v>11.5054</v>
      </c>
      <c r="ACH145">
        <v>8.5300000000000001E-2</v>
      </c>
      <c r="ACJ145">
        <v>0.26490000000000002</v>
      </c>
      <c r="ACK145">
        <v>0.33090000000000003</v>
      </c>
      <c r="ACL145">
        <v>0.44019999999999998</v>
      </c>
      <c r="ACM145">
        <v>0.47570000000000001</v>
      </c>
      <c r="ACQ145">
        <v>0.38919999999999999</v>
      </c>
      <c r="ACU145">
        <v>0.24379999999999999</v>
      </c>
      <c r="ACW145">
        <v>0.1988</v>
      </c>
      <c r="AGW145">
        <v>181</v>
      </c>
      <c r="AGX145">
        <v>165</v>
      </c>
      <c r="AGY145">
        <v>191</v>
      </c>
      <c r="AGZ145">
        <v>258</v>
      </c>
      <c r="AHA145">
        <v>248</v>
      </c>
      <c r="AHC145">
        <v>279</v>
      </c>
      <c r="AHE145">
        <v>239</v>
      </c>
      <c r="AHI145">
        <v>227</v>
      </c>
      <c r="AHK145">
        <v>212</v>
      </c>
      <c r="AKL145">
        <v>0.61080000000000001</v>
      </c>
      <c r="AMO145">
        <v>220</v>
      </c>
      <c r="AMU145">
        <v>215</v>
      </c>
      <c r="ANB145">
        <v>188</v>
      </c>
      <c r="ANQ145" s="50"/>
      <c r="ANR145" s="50"/>
      <c r="ANS145" s="50"/>
      <c r="ANT145" s="50"/>
      <c r="ANU145" s="50"/>
      <c r="ANV145" s="50"/>
      <c r="ANW145" s="50"/>
      <c r="ANX145" s="50"/>
      <c r="ANY145" s="50"/>
      <c r="ANZ145" s="50">
        <v>17.8</v>
      </c>
      <c r="AOA145" s="50"/>
      <c r="AOE145">
        <v>14.5</v>
      </c>
      <c r="AOG145">
        <v>11.4</v>
      </c>
      <c r="AOM145">
        <v>8.5</v>
      </c>
      <c r="APM145" s="3">
        <v>3.6684999999999999</v>
      </c>
      <c r="APR145" s="3">
        <v>34.234200000000001</v>
      </c>
      <c r="AQN145" s="3">
        <v>3.2372000000000001</v>
      </c>
      <c r="ARL145">
        <v>4050000</v>
      </c>
      <c r="ARN145">
        <v>3500000</v>
      </c>
      <c r="ARO145" s="3">
        <v>39500000000</v>
      </c>
      <c r="ARP145" s="3">
        <v>41100000000</v>
      </c>
      <c r="ARQ145" s="3"/>
      <c r="ARS145">
        <v>4000000</v>
      </c>
      <c r="ARU145" s="3">
        <v>39300000000</v>
      </c>
      <c r="ARY145" s="3">
        <v>39100000000</v>
      </c>
      <c r="ASW145">
        <v>138000</v>
      </c>
      <c r="ASY145">
        <v>137000</v>
      </c>
      <c r="ASZ145">
        <v>141000</v>
      </c>
      <c r="ATA145">
        <v>218000</v>
      </c>
      <c r="ATB145">
        <v>218000</v>
      </c>
      <c r="ATD145">
        <v>294000</v>
      </c>
      <c r="ATF145">
        <v>303000</v>
      </c>
      <c r="ATJ145">
        <v>311000</v>
      </c>
      <c r="AVC145">
        <v>5.9</v>
      </c>
      <c r="AVX145">
        <v>45.3</v>
      </c>
      <c r="AWT145">
        <v>1.2</v>
      </c>
      <c r="AXJ145">
        <v>28</v>
      </c>
      <c r="AXL145">
        <v>33</v>
      </c>
      <c r="AYM145">
        <v>7.4020000000000001</v>
      </c>
      <c r="BAM145">
        <v>37.700000000000003</v>
      </c>
      <c r="BAO145">
        <v>34.200000000000003</v>
      </c>
      <c r="BAP145">
        <v>36.700000000000003</v>
      </c>
      <c r="BAQ145">
        <v>38.6</v>
      </c>
      <c r="BAR145">
        <v>35.9</v>
      </c>
      <c r="BAT145">
        <v>37.700000000000003</v>
      </c>
      <c r="BAV145">
        <v>36.700000000000003</v>
      </c>
      <c r="BAY145">
        <v>37.1</v>
      </c>
      <c r="BCE145">
        <v>92.8</v>
      </c>
      <c r="BCG145">
        <v>93.1</v>
      </c>
      <c r="BCH145">
        <v>93</v>
      </c>
      <c r="BCI145">
        <v>93.9</v>
      </c>
      <c r="BCK145">
        <v>94.4</v>
      </c>
      <c r="BCM145">
        <v>93.4</v>
      </c>
      <c r="BCO145">
        <v>94.8</v>
      </c>
      <c r="BDK145" s="3">
        <v>28.844100000000001</v>
      </c>
      <c r="BDM145" s="3">
        <v>27.716100000000001</v>
      </c>
      <c r="BDN145" s="3">
        <v>27.716100000000001</v>
      </c>
      <c r="BDO145" s="3">
        <v>29.488600000000002</v>
      </c>
      <c r="BDP145" s="3"/>
      <c r="BDQ145" s="3">
        <v>29.327500000000001</v>
      </c>
      <c r="BDS145" s="3">
        <v>29.1663</v>
      </c>
      <c r="BDU145" s="3">
        <v>29.327500000000001</v>
      </c>
      <c r="BEN145" s="3">
        <v>30.9389</v>
      </c>
      <c r="BEP145" s="3">
        <v>29.8109</v>
      </c>
      <c r="BEQ145" s="3">
        <v>29.8109</v>
      </c>
      <c r="BER145" s="3">
        <v>31.4223</v>
      </c>
      <c r="BES145" s="3"/>
      <c r="BET145" s="3">
        <v>30.9389</v>
      </c>
      <c r="BEV145" s="3">
        <v>31.1</v>
      </c>
      <c r="BEX145" s="3">
        <v>30.9389</v>
      </c>
      <c r="BGQ145">
        <v>141</v>
      </c>
      <c r="BGW145">
        <v>143</v>
      </c>
      <c r="BGY145">
        <v>143</v>
      </c>
      <c r="BHF145">
        <v>143</v>
      </c>
      <c r="BHX145">
        <v>4.1399999999999997</v>
      </c>
      <c r="BIC145">
        <v>4.43</v>
      </c>
      <c r="BIE145">
        <v>4.68</v>
      </c>
      <c r="BIK145">
        <v>5.42</v>
      </c>
      <c r="BJA145">
        <v>2.21</v>
      </c>
      <c r="BJF145">
        <v>2.25</v>
      </c>
      <c r="BJH145">
        <v>2.2799999999999998</v>
      </c>
      <c r="BJK145">
        <v>2.35</v>
      </c>
      <c r="BKI145" s="3">
        <v>45.792900000000003</v>
      </c>
      <c r="BKJ145" s="3"/>
      <c r="BKK145" s="3"/>
      <c r="BKT145" s="50"/>
      <c r="BKU145" s="59">
        <v>1999</v>
      </c>
      <c r="BKV145" s="50"/>
      <c r="BKW145" s="50"/>
      <c r="BKX145" s="50"/>
      <c r="BKY145" s="50"/>
      <c r="BKZ145" s="50"/>
      <c r="BLA145" s="50"/>
      <c r="BLB145" s="50"/>
      <c r="BLN145">
        <v>7.4</v>
      </c>
      <c r="BLX145" s="3">
        <v>100.8896</v>
      </c>
      <c r="BLZ145" s="3">
        <v>136.92160000000001</v>
      </c>
      <c r="BMA145" s="3">
        <v>99.087999999999994</v>
      </c>
      <c r="BMB145" s="3">
        <v>138.72319999999999</v>
      </c>
      <c r="BMC145" s="3">
        <v>100.8896</v>
      </c>
      <c r="BMD145" s="3"/>
      <c r="BME145" s="3">
        <v>153.136</v>
      </c>
      <c r="BMF145" s="3">
        <v>180.16</v>
      </c>
      <c r="BMG145" s="3">
        <v>167.5488</v>
      </c>
      <c r="BMH145" s="3">
        <v>165.74719999999999</v>
      </c>
      <c r="BMI145" s="3">
        <v>111.51900000000001</v>
      </c>
      <c r="BMJ145" s="3">
        <v>129.71520000000001</v>
      </c>
      <c r="BMK145" s="3">
        <v>104.4928</v>
      </c>
      <c r="BML145" s="3">
        <v>122.50879999999999</v>
      </c>
      <c r="BMM145" s="3">
        <v>113.5008</v>
      </c>
      <c r="BMN145" s="3"/>
      <c r="BMO145" s="3"/>
      <c r="BMQ145" s="3"/>
      <c r="BMR145" s="3"/>
      <c r="BMS145" s="3"/>
      <c r="BMT145" s="3"/>
      <c r="BMX145">
        <v>5500</v>
      </c>
      <c r="BMZ145">
        <v>6400</v>
      </c>
      <c r="BPE145">
        <v>64</v>
      </c>
      <c r="BPG145">
        <v>1</v>
      </c>
      <c r="BPS145">
        <v>1</v>
      </c>
      <c r="BQY145">
        <v>1</v>
      </c>
      <c r="BSZ145">
        <v>1</v>
      </c>
      <c r="BTD145">
        <v>1</v>
      </c>
      <c r="BVP145">
        <v>1</v>
      </c>
      <c r="BVQ145">
        <v>1</v>
      </c>
      <c r="BXP145">
        <v>1</v>
      </c>
      <c r="BYQ145" s="50"/>
      <c r="BYR145" s="50"/>
      <c r="BYS145" s="50"/>
      <c r="BYT145" s="50"/>
      <c r="BYU145" s="50"/>
      <c r="BYV145" s="50">
        <v>1</v>
      </c>
      <c r="BYY145" s="35">
        <v>999</v>
      </c>
      <c r="BZA145">
        <v>0</v>
      </c>
      <c r="BZB145">
        <v>999</v>
      </c>
      <c r="DGP145">
        <v>1</v>
      </c>
      <c r="DJS145">
        <v>1</v>
      </c>
      <c r="DJY145">
        <v>10</v>
      </c>
      <c r="DKC145">
        <v>1</v>
      </c>
      <c r="EBU145">
        <v>10</v>
      </c>
      <c r="EBY145">
        <v>1</v>
      </c>
      <c r="HCA145">
        <v>1</v>
      </c>
    </row>
    <row r="146" spans="1:1016 1028:2046 2049:2993 3283:3739 4229:4933 5285:5766" x14ac:dyDescent="0.25">
      <c r="A146" s="56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ANQ146" s="50"/>
      <c r="ANR146" s="50"/>
      <c r="ANS146" s="50"/>
      <c r="ANT146" s="50"/>
      <c r="ANU146" s="50"/>
      <c r="ANV146" s="50"/>
      <c r="ANW146" s="50"/>
      <c r="ANX146" s="50"/>
      <c r="ANY146" s="50"/>
      <c r="ANZ146" s="50"/>
      <c r="AOA146" s="50"/>
      <c r="BKT146" s="50"/>
      <c r="BKU146" s="50"/>
      <c r="BKV146" s="50"/>
      <c r="BKW146" s="50"/>
      <c r="BKX146" s="50"/>
      <c r="BKY146" s="50"/>
      <c r="BKZ146" s="50"/>
      <c r="BLA146" s="50"/>
      <c r="BLB146" s="50"/>
      <c r="BYQ146" s="50"/>
      <c r="BYR146" s="50"/>
      <c r="BYS146" s="50"/>
      <c r="BYT146" s="50"/>
      <c r="BYU146" s="50"/>
      <c r="BYV146" s="50"/>
    </row>
    <row r="147" spans="1:1016 1028:2046 2049:2993 3283:3739 4229:4933 5285:5766" x14ac:dyDescent="0.25">
      <c r="A147" s="53" t="s">
        <v>157</v>
      </c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ANQ147" s="50"/>
      <c r="ANR147" s="50"/>
      <c r="ANS147" s="50"/>
      <c r="ANT147" s="50"/>
      <c r="ANU147" s="50"/>
      <c r="ANV147" s="50"/>
      <c r="ANW147" s="50"/>
      <c r="ANX147" s="50"/>
      <c r="ANY147" s="50"/>
      <c r="ANZ147" s="50"/>
      <c r="AOA147" s="50"/>
      <c r="BKT147" s="50"/>
      <c r="BKU147" s="50"/>
      <c r="BKV147" s="50"/>
      <c r="BKW147" s="50"/>
      <c r="BKX147" s="50"/>
      <c r="BKY147" s="50"/>
      <c r="BKZ147" s="50"/>
      <c r="BLA147" s="50"/>
      <c r="BLB147" s="50"/>
      <c r="BYQ147" s="50"/>
      <c r="BYR147" s="50"/>
      <c r="BYS147" s="50"/>
      <c r="BYT147" s="50"/>
      <c r="BYU147" s="50"/>
      <c r="BYV147" s="50"/>
    </row>
    <row r="148" spans="1:1016 1028:2046 2049:2993 3283:3739 4229:4933 5285:5766" x14ac:dyDescent="0.25">
      <c r="A148" s="50">
        <v>4289</v>
      </c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>
        <v>18780</v>
      </c>
      <c r="N148" s="50">
        <v>67895</v>
      </c>
      <c r="O148" s="50"/>
      <c r="P148" s="50"/>
      <c r="Q148" s="50"/>
      <c r="AG148">
        <v>280</v>
      </c>
      <c r="BC148">
        <v>93</v>
      </c>
      <c r="BD148">
        <v>20</v>
      </c>
      <c r="BE148">
        <v>17</v>
      </c>
      <c r="CM148">
        <v>1.02</v>
      </c>
      <c r="CN148">
        <v>1.4</v>
      </c>
      <c r="CO148">
        <v>2.37</v>
      </c>
      <c r="CP148">
        <v>2.72</v>
      </c>
      <c r="HQ148">
        <v>27500</v>
      </c>
      <c r="HR148" s="14">
        <v>15000</v>
      </c>
      <c r="HS148">
        <v>23800</v>
      </c>
      <c r="JR148">
        <v>197</v>
      </c>
      <c r="JS148">
        <v>1015</v>
      </c>
      <c r="NG148">
        <v>72</v>
      </c>
      <c r="NH148">
        <v>1242</v>
      </c>
      <c r="AKG148">
        <v>2.7</v>
      </c>
      <c r="AKH148">
        <v>5</v>
      </c>
      <c r="ANQ148" s="50"/>
      <c r="ANR148" s="50"/>
      <c r="ANS148" s="50"/>
      <c r="ANT148" s="50"/>
      <c r="ANU148" s="50"/>
      <c r="ANV148" s="50"/>
      <c r="ANW148" s="50"/>
      <c r="ANX148" s="50"/>
      <c r="ANY148" s="50"/>
      <c r="ANZ148" s="50"/>
      <c r="AOA148" s="50"/>
      <c r="APL148">
        <v>22</v>
      </c>
      <c r="APM148">
        <v>73</v>
      </c>
      <c r="APN148">
        <v>142</v>
      </c>
      <c r="BIZ148">
        <v>2.1</v>
      </c>
      <c r="BJA148">
        <v>1.9</v>
      </c>
      <c r="BJB148">
        <v>1.6</v>
      </c>
      <c r="BKT148" s="50"/>
      <c r="BKU148" s="50"/>
      <c r="BKV148" s="50"/>
      <c r="BKW148" s="50"/>
      <c r="BKX148" s="50"/>
      <c r="BKY148" s="50"/>
      <c r="BKZ148" s="50"/>
      <c r="BLA148" s="50"/>
      <c r="BLB148" s="50"/>
      <c r="BLG148">
        <v>42.2</v>
      </c>
      <c r="BPE148">
        <v>17</v>
      </c>
      <c r="BPG148">
        <v>1</v>
      </c>
      <c r="BPH148">
        <v>20.2</v>
      </c>
      <c r="BPJ148">
        <v>1</v>
      </c>
      <c r="BPK148">
        <v>274</v>
      </c>
      <c r="BYQ148" s="50"/>
      <c r="BYR148" s="50"/>
      <c r="BYS148" s="50"/>
      <c r="BYT148" s="50"/>
      <c r="BYU148" s="50"/>
      <c r="BYV148" s="50"/>
      <c r="BZE148">
        <v>8000</v>
      </c>
      <c r="BZF148">
        <v>1</v>
      </c>
      <c r="BZI148">
        <v>1</v>
      </c>
      <c r="BZK148">
        <v>1</v>
      </c>
      <c r="BZL148">
        <v>0</v>
      </c>
      <c r="BZM148">
        <v>0</v>
      </c>
      <c r="BZN148">
        <v>0</v>
      </c>
      <c r="DVR148">
        <v>2.5</v>
      </c>
      <c r="DVT148">
        <v>1</v>
      </c>
      <c r="DVW148">
        <v>2</v>
      </c>
      <c r="DVX148">
        <v>0</v>
      </c>
      <c r="DVY148">
        <v>0</v>
      </c>
      <c r="DVZ148">
        <v>1</v>
      </c>
      <c r="FNV148">
        <v>1725</v>
      </c>
      <c r="FNZ148">
        <v>1</v>
      </c>
      <c r="FOA148">
        <v>1</v>
      </c>
      <c r="FOB148">
        <v>0</v>
      </c>
      <c r="FOC148">
        <v>0</v>
      </c>
      <c r="FOD148">
        <v>0</v>
      </c>
      <c r="FOF148">
        <v>4500</v>
      </c>
      <c r="FOG148">
        <v>1</v>
      </c>
      <c r="FOJ148">
        <v>1</v>
      </c>
      <c r="FOK148">
        <v>1</v>
      </c>
      <c r="FOL148">
        <v>0</v>
      </c>
      <c r="FOM148">
        <v>0</v>
      </c>
      <c r="FON148">
        <v>0</v>
      </c>
      <c r="FWH148">
        <v>1</v>
      </c>
      <c r="FWI148">
        <v>1</v>
      </c>
      <c r="FWJ148">
        <v>0</v>
      </c>
      <c r="FWK148">
        <v>0</v>
      </c>
      <c r="FWL148">
        <v>0</v>
      </c>
      <c r="GXI148">
        <v>1</v>
      </c>
      <c r="GXK148">
        <v>1</v>
      </c>
      <c r="GYE148">
        <v>1</v>
      </c>
      <c r="GYJ148">
        <v>1</v>
      </c>
      <c r="GZR148">
        <v>1</v>
      </c>
      <c r="HAG148">
        <v>1</v>
      </c>
      <c r="HAJ148">
        <v>1</v>
      </c>
      <c r="HAN148">
        <v>1</v>
      </c>
      <c r="HAR148">
        <v>1</v>
      </c>
      <c r="HBO148">
        <v>1</v>
      </c>
      <c r="HBW148">
        <v>1</v>
      </c>
      <c r="HDA148">
        <v>1</v>
      </c>
    </row>
    <row r="149" spans="1:1016 1028:2046 2049:2993 3283:3739 4229:4933 5285:5766" x14ac:dyDescent="0.25">
      <c r="A149" s="50">
        <v>500245</v>
      </c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BC149">
        <v>121</v>
      </c>
      <c r="BF149">
        <v>99</v>
      </c>
      <c r="BL149">
        <v>109</v>
      </c>
      <c r="EJ149">
        <v>28</v>
      </c>
      <c r="HQ149">
        <v>13300</v>
      </c>
      <c r="HR149">
        <v>359000</v>
      </c>
      <c r="HT149">
        <v>10600</v>
      </c>
      <c r="HZ149">
        <v>8660</v>
      </c>
      <c r="JQ149">
        <v>184</v>
      </c>
      <c r="JR149">
        <v>298</v>
      </c>
      <c r="JS149">
        <v>296.8</v>
      </c>
      <c r="JT149">
        <v>265</v>
      </c>
      <c r="JV149">
        <v>116.3</v>
      </c>
      <c r="JZ149">
        <v>72.099999999999994</v>
      </c>
      <c r="NF149">
        <v>147</v>
      </c>
      <c r="NG149">
        <v>182</v>
      </c>
      <c r="NH149">
        <v>381.7</v>
      </c>
      <c r="NI149">
        <v>335.2</v>
      </c>
      <c r="NK149">
        <v>225.1</v>
      </c>
      <c r="NO149">
        <v>176.5</v>
      </c>
      <c r="QT149">
        <v>170</v>
      </c>
      <c r="QU149">
        <v>148</v>
      </c>
      <c r="QV149">
        <v>194.5</v>
      </c>
      <c r="QW149">
        <v>240.6</v>
      </c>
      <c r="QY149">
        <v>202.4</v>
      </c>
      <c r="RC149">
        <v>160.30000000000001</v>
      </c>
      <c r="TL149">
        <v>851</v>
      </c>
      <c r="TM149">
        <v>137</v>
      </c>
      <c r="TO149">
        <v>1123</v>
      </c>
      <c r="TQ149">
        <v>742</v>
      </c>
      <c r="ZT149" s="3">
        <v>12.7301</v>
      </c>
      <c r="ZW149" s="3">
        <v>12.0855</v>
      </c>
      <c r="AAC149" s="3">
        <v>13.858000000000001</v>
      </c>
      <c r="ACG149" s="3">
        <v>1.105</v>
      </c>
      <c r="ACH149">
        <v>0.88290000000000002</v>
      </c>
      <c r="ACJ149">
        <v>0.9647</v>
      </c>
      <c r="ACL149" s="3">
        <v>1.0815999999999999</v>
      </c>
      <c r="ACP149">
        <v>0.95299999999999996</v>
      </c>
      <c r="AGU149">
        <v>155</v>
      </c>
      <c r="AGX149">
        <v>178</v>
      </c>
      <c r="AGZ149">
        <v>165.3</v>
      </c>
      <c r="AHA149" s="50"/>
      <c r="AHB149" s="50"/>
      <c r="AHC149" s="50"/>
      <c r="AHD149" s="50">
        <v>143.19999999999999</v>
      </c>
      <c r="AHE149" s="50"/>
      <c r="AKE149" s="50"/>
      <c r="AKF149" s="59">
        <v>1.4682999999999999</v>
      </c>
      <c r="AKG149" s="50"/>
      <c r="AKO149">
        <v>0.92869999999999997</v>
      </c>
      <c r="AMN149">
        <v>98</v>
      </c>
      <c r="ANQ149" s="50"/>
      <c r="ANR149" s="50"/>
      <c r="ANS149" s="50"/>
      <c r="ANT149" s="50"/>
      <c r="ANU149" s="50"/>
      <c r="ANV149" s="50"/>
      <c r="ANW149" s="50"/>
      <c r="ANX149" s="50"/>
      <c r="ANY149" s="50"/>
      <c r="ANZ149" s="50"/>
      <c r="AOA149" s="50">
        <v>216</v>
      </c>
      <c r="AOB149">
        <v>129</v>
      </c>
      <c r="AOH149">
        <v>38.299999999999997</v>
      </c>
      <c r="APO149">
        <v>68</v>
      </c>
      <c r="ASV149">
        <v>263000</v>
      </c>
      <c r="ASY149">
        <v>299000</v>
      </c>
      <c r="ATE149">
        <v>395000</v>
      </c>
      <c r="BAL149">
        <v>36</v>
      </c>
      <c r="BAO149">
        <v>33.799999999999997</v>
      </c>
      <c r="BAU149">
        <v>0.41</v>
      </c>
      <c r="BGQ149">
        <v>122</v>
      </c>
      <c r="BGT149">
        <v>150</v>
      </c>
      <c r="BGZ149">
        <v>150</v>
      </c>
      <c r="BIZ149">
        <v>2.8</v>
      </c>
      <c r="BJC149">
        <v>212</v>
      </c>
      <c r="BJI149">
        <v>2.31</v>
      </c>
      <c r="BKT149" s="50"/>
      <c r="BKU149" s="50"/>
      <c r="BKV149" s="50"/>
      <c r="BKW149" s="50"/>
      <c r="BKX149" s="50"/>
      <c r="BKY149" s="50"/>
      <c r="BKZ149" s="50"/>
      <c r="BLA149" s="50"/>
      <c r="BLB149" s="50"/>
      <c r="BLW149" s="3">
        <v>70.2624</v>
      </c>
      <c r="BPE149">
        <v>55</v>
      </c>
      <c r="BPF149">
        <v>1</v>
      </c>
      <c r="BPH149">
        <v>27.8</v>
      </c>
      <c r="BPM149">
        <v>1</v>
      </c>
      <c r="BYQ149" s="50"/>
      <c r="BYR149" s="50"/>
      <c r="BYS149" s="50"/>
      <c r="BYT149" s="50"/>
      <c r="BYU149" s="50"/>
      <c r="BYV149" s="50"/>
      <c r="BZE149">
        <v>200</v>
      </c>
      <c r="BZF149">
        <v>3</v>
      </c>
      <c r="BZI149">
        <v>1</v>
      </c>
      <c r="BZK149">
        <v>3</v>
      </c>
      <c r="BZL149">
        <v>3</v>
      </c>
      <c r="BZM149">
        <v>1</v>
      </c>
      <c r="BZN149">
        <v>0</v>
      </c>
      <c r="CAC149">
        <v>500</v>
      </c>
      <c r="CAD149">
        <v>2</v>
      </c>
      <c r="CAG149">
        <v>1</v>
      </c>
      <c r="CAH149">
        <v>11</v>
      </c>
      <c r="CAI149">
        <v>10</v>
      </c>
      <c r="CAJ149">
        <v>0</v>
      </c>
      <c r="CAK149">
        <v>0</v>
      </c>
      <c r="CMK149">
        <v>500</v>
      </c>
      <c r="CML149">
        <v>3</v>
      </c>
      <c r="CMO149">
        <v>1</v>
      </c>
      <c r="CMP149">
        <v>3</v>
      </c>
      <c r="CMQ149">
        <v>3</v>
      </c>
      <c r="CMR149">
        <v>1</v>
      </c>
      <c r="CMS149">
        <v>0</v>
      </c>
      <c r="GYE149">
        <v>1</v>
      </c>
      <c r="GZW149">
        <v>1</v>
      </c>
      <c r="GZZ149">
        <v>1</v>
      </c>
      <c r="HCA149">
        <v>1</v>
      </c>
      <c r="HCD149">
        <v>1</v>
      </c>
      <c r="HMQ149">
        <v>1</v>
      </c>
      <c r="HMT149">
        <v>1</v>
      </c>
    </row>
    <row r="150" spans="1:1016 1028:2046 2049:2993 3283:3739 4229:4933 5285:5766" x14ac:dyDescent="0.25">
      <c r="A150" s="50">
        <v>2002573</v>
      </c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HX150">
        <v>8090</v>
      </c>
      <c r="JX150">
        <v>136</v>
      </c>
      <c r="KC150">
        <v>214</v>
      </c>
      <c r="KG150">
        <v>299</v>
      </c>
      <c r="NM150">
        <v>583</v>
      </c>
      <c r="NR150">
        <v>432</v>
      </c>
      <c r="NV150">
        <v>774</v>
      </c>
      <c r="RA150">
        <v>204</v>
      </c>
      <c r="RF150">
        <v>201</v>
      </c>
      <c r="RJ150">
        <v>142</v>
      </c>
      <c r="TS150">
        <v>368</v>
      </c>
      <c r="ZQ150" s="3"/>
      <c r="AAA150" s="3">
        <v>13.858000000000001</v>
      </c>
      <c r="ACN150">
        <v>4.1512000000000002</v>
      </c>
      <c r="ACS150">
        <v>3.9758</v>
      </c>
      <c r="AHA150" s="50"/>
      <c r="AHB150" s="50">
        <v>877</v>
      </c>
      <c r="AHC150" s="50"/>
      <c r="AHD150" s="50"/>
      <c r="AHE150" s="50"/>
      <c r="AHG150">
        <v>696</v>
      </c>
      <c r="AHK150">
        <v>535</v>
      </c>
      <c r="AKE150" s="50"/>
      <c r="AKF150" s="50"/>
      <c r="AKG150" s="50"/>
      <c r="AKM150">
        <v>0.67869999999999997</v>
      </c>
      <c r="ALV150">
        <v>92</v>
      </c>
      <c r="AMT150">
        <v>163</v>
      </c>
      <c r="ANQ150" s="50"/>
      <c r="ANR150" s="50"/>
      <c r="ANS150" s="50"/>
      <c r="ANT150" s="50"/>
      <c r="ANU150" s="50"/>
      <c r="ANV150" s="50"/>
      <c r="ANW150" s="50"/>
      <c r="ANX150" s="50"/>
      <c r="ANY150" s="50"/>
      <c r="ANZ150" s="50"/>
      <c r="AOA150" s="50"/>
      <c r="BAS150">
        <v>41</v>
      </c>
      <c r="BGX150">
        <v>136</v>
      </c>
      <c r="BID150">
        <v>3.9</v>
      </c>
      <c r="BJG150">
        <v>2.2599999999999998</v>
      </c>
      <c r="BKT150" s="50"/>
      <c r="BKU150" s="50"/>
      <c r="BKV150" s="50"/>
      <c r="BKW150" s="50"/>
      <c r="BKX150" s="50"/>
      <c r="BKY150" s="50"/>
      <c r="BKZ150" s="50"/>
      <c r="BLA150" s="50"/>
      <c r="BLB150" s="50"/>
      <c r="BMD150" s="3">
        <v>104.4928</v>
      </c>
      <c r="BPE150">
        <v>57</v>
      </c>
      <c r="BPG150">
        <v>1</v>
      </c>
      <c r="BPK150">
        <v>19</v>
      </c>
      <c r="BSJ150">
        <v>1</v>
      </c>
      <c r="BSK150">
        <v>1</v>
      </c>
      <c r="BVJ150">
        <v>1</v>
      </c>
      <c r="BVT150">
        <v>1</v>
      </c>
      <c r="BXI150">
        <v>1</v>
      </c>
      <c r="BYQ150" s="50"/>
      <c r="BYR150" s="50"/>
      <c r="BYS150" s="50"/>
      <c r="BYT150" s="50"/>
      <c r="BYU150" s="50"/>
      <c r="BYV150" s="50"/>
      <c r="BZE150">
        <v>600</v>
      </c>
      <c r="BZF150">
        <v>1</v>
      </c>
      <c r="BZI150">
        <v>1</v>
      </c>
      <c r="BZK150" s="15">
        <v>999</v>
      </c>
      <c r="BZL150">
        <v>999</v>
      </c>
      <c r="BZM150">
        <v>7</v>
      </c>
      <c r="BZN150">
        <v>0</v>
      </c>
      <c r="FZG150">
        <v>40</v>
      </c>
      <c r="FZH150">
        <v>1</v>
      </c>
      <c r="FZK150">
        <v>11</v>
      </c>
      <c r="FZL150">
        <v>16</v>
      </c>
      <c r="FZM150">
        <v>9</v>
      </c>
      <c r="FZN150">
        <v>0</v>
      </c>
      <c r="FZO150">
        <v>6</v>
      </c>
      <c r="GXZ150">
        <v>1</v>
      </c>
      <c r="GYA150">
        <v>1</v>
      </c>
      <c r="GYG150">
        <v>1</v>
      </c>
      <c r="HCO150">
        <v>1</v>
      </c>
      <c r="HDF150">
        <v>1</v>
      </c>
      <c r="HDJ150">
        <v>1</v>
      </c>
    </row>
    <row r="151" spans="1:1016 1028:2046 2049:2993 3283:3739 4229:4933 5285:5766" x14ac:dyDescent="0.25">
      <c r="A151" s="50">
        <v>2003539</v>
      </c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HU151">
        <v>15000</v>
      </c>
      <c r="HX151">
        <v>15700</v>
      </c>
      <c r="JX151">
        <v>145</v>
      </c>
      <c r="RA151">
        <v>277</v>
      </c>
      <c r="TS151">
        <v>458</v>
      </c>
      <c r="XS151">
        <v>71</v>
      </c>
      <c r="ACN151">
        <v>1.1000000000000001</v>
      </c>
      <c r="AHA151" s="50"/>
      <c r="AHB151" s="50"/>
      <c r="AHC151" s="50"/>
      <c r="AHD151" s="50"/>
      <c r="AHE151" s="50"/>
      <c r="AKE151" s="50"/>
      <c r="AKF151" s="50"/>
      <c r="AKG151" s="50"/>
      <c r="ANQ151" s="50"/>
      <c r="ANR151" s="50"/>
      <c r="ANS151" s="50"/>
      <c r="ANT151" s="50"/>
      <c r="ANU151" s="50"/>
      <c r="ANV151" s="50"/>
      <c r="ANW151" s="50"/>
      <c r="ANX151" s="50"/>
      <c r="ANY151" s="50"/>
      <c r="ANZ151" s="50"/>
      <c r="AOA151" s="50"/>
      <c r="BKT151" s="50"/>
      <c r="BKU151" s="50"/>
      <c r="BKV151" s="50"/>
      <c r="BKW151" s="50"/>
      <c r="BKX151" s="50"/>
      <c r="BKY151" s="50"/>
      <c r="BKZ151" s="50"/>
      <c r="BLA151" s="50"/>
      <c r="BLB151" s="50"/>
      <c r="BPE151">
        <v>62</v>
      </c>
      <c r="BPG151">
        <v>1</v>
      </c>
      <c r="BPH151">
        <v>24.6</v>
      </c>
      <c r="BYQ151" s="50"/>
      <c r="BYR151" s="50"/>
      <c r="BYS151" s="50"/>
      <c r="BYT151" s="50"/>
      <c r="BYU151" s="50"/>
      <c r="BYV151" s="50"/>
      <c r="BZE151">
        <v>400</v>
      </c>
      <c r="BZF151">
        <v>3</v>
      </c>
      <c r="BZI151">
        <v>1</v>
      </c>
      <c r="BZK151">
        <v>7</v>
      </c>
      <c r="BZL151">
        <v>7</v>
      </c>
      <c r="BZM151">
        <v>1</v>
      </c>
      <c r="BZN151">
        <v>0</v>
      </c>
      <c r="GGK151">
        <v>2</v>
      </c>
      <c r="GGO151">
        <v>1</v>
      </c>
      <c r="GGP151">
        <v>7</v>
      </c>
      <c r="GGQ151">
        <v>7</v>
      </c>
      <c r="GGR151">
        <v>1</v>
      </c>
      <c r="GGS151">
        <v>0</v>
      </c>
      <c r="HCA151">
        <v>1</v>
      </c>
      <c r="HKM151">
        <v>1</v>
      </c>
    </row>
    <row r="152" spans="1:1016 1028:2046 2049:2993 3283:3739 4229:4933 5285:5766" x14ac:dyDescent="0.25">
      <c r="A152" s="50">
        <v>2003649</v>
      </c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BC152">
        <v>58.1</v>
      </c>
      <c r="EG152">
        <v>33.5</v>
      </c>
      <c r="IW152">
        <v>65.400000000000006</v>
      </c>
      <c r="JI152" s="3">
        <v>94.8</v>
      </c>
      <c r="JL152" s="3"/>
      <c r="JQ152">
        <v>102</v>
      </c>
      <c r="JX152">
        <v>70.8</v>
      </c>
      <c r="KC152" s="3">
        <v>78.599999999999994</v>
      </c>
      <c r="KH152">
        <v>65.400000000000006</v>
      </c>
      <c r="LQ152" s="3">
        <v>94.8</v>
      </c>
      <c r="LR152" s="3"/>
      <c r="LS152" s="3"/>
      <c r="MI152">
        <v>65.400000000000006</v>
      </c>
      <c r="MX152">
        <v>39</v>
      </c>
      <c r="NF152">
        <v>48.6</v>
      </c>
      <c r="NM152">
        <v>31.8</v>
      </c>
      <c r="NR152">
        <v>26.4</v>
      </c>
      <c r="NW152">
        <v>65.400000000000006</v>
      </c>
      <c r="PG152">
        <v>39</v>
      </c>
      <c r="PZ152">
        <v>426.6</v>
      </c>
      <c r="QA152">
        <v>1188</v>
      </c>
      <c r="QL152">
        <v>264.60000000000002</v>
      </c>
      <c r="QT152" s="50">
        <v>2326.1999999999998</v>
      </c>
      <c r="RA152">
        <v>1108.8</v>
      </c>
      <c r="RF152">
        <v>709.8</v>
      </c>
      <c r="SH152">
        <v>426.6</v>
      </c>
      <c r="SO152">
        <v>264.60000000000002</v>
      </c>
      <c r="AGM152">
        <v>396.6</v>
      </c>
      <c r="AGU152" s="3">
        <v>502.8</v>
      </c>
      <c r="AHA152" s="50"/>
      <c r="AHB152" s="50">
        <v>516</v>
      </c>
      <c r="AHC152" s="50"/>
      <c r="AHD152" s="50"/>
      <c r="AHE152" s="50"/>
      <c r="AHG152">
        <v>379.8</v>
      </c>
      <c r="AIO152">
        <v>516.6</v>
      </c>
      <c r="AKE152" s="50"/>
      <c r="AKF152" s="50"/>
      <c r="AKG152" s="50"/>
      <c r="ANQ152" s="50"/>
      <c r="ANR152" s="50"/>
      <c r="ANS152" s="50"/>
      <c r="ANT152" s="50"/>
      <c r="ANU152" s="50"/>
      <c r="ANV152" s="50"/>
      <c r="ANW152" s="50"/>
      <c r="ANX152" s="50"/>
      <c r="ANY152" s="50"/>
      <c r="ANZ152" s="50"/>
      <c r="AOA152" s="50"/>
      <c r="BKT152" s="50"/>
      <c r="BKU152" s="50"/>
      <c r="BKV152" s="50"/>
      <c r="BKW152" s="50"/>
      <c r="BKX152" s="50"/>
      <c r="BKY152" s="50"/>
      <c r="BKZ152" s="50"/>
      <c r="BLA152" s="50"/>
      <c r="BLB152" s="50"/>
      <c r="BPE152">
        <v>48</v>
      </c>
      <c r="BPF152">
        <v>1</v>
      </c>
      <c r="BPH152">
        <v>24</v>
      </c>
      <c r="BPJ152">
        <v>1</v>
      </c>
      <c r="BPL152">
        <v>1</v>
      </c>
      <c r="BPM152">
        <v>1</v>
      </c>
      <c r="BRT152">
        <v>1</v>
      </c>
      <c r="BUH152">
        <v>1</v>
      </c>
      <c r="BVL152">
        <v>1</v>
      </c>
      <c r="BXP152">
        <v>1</v>
      </c>
      <c r="BYQ152" s="50"/>
      <c r="BYR152" s="50"/>
      <c r="BYS152" s="50"/>
      <c r="BYT152" s="50"/>
      <c r="BYU152" s="50"/>
      <c r="BYV152" s="50"/>
      <c r="BZE152">
        <v>600</v>
      </c>
      <c r="BZF152">
        <v>2</v>
      </c>
      <c r="BZI152">
        <v>1</v>
      </c>
      <c r="BZK152">
        <v>336</v>
      </c>
      <c r="BZL152">
        <v>335</v>
      </c>
      <c r="BZM152">
        <v>0</v>
      </c>
      <c r="BZN152">
        <v>1</v>
      </c>
      <c r="DFH152">
        <v>100</v>
      </c>
      <c r="DFI152">
        <v>1</v>
      </c>
      <c r="DFL152">
        <v>1</v>
      </c>
      <c r="DFM152" s="35">
        <v>999</v>
      </c>
      <c r="DFN152">
        <v>335</v>
      </c>
      <c r="DFO152">
        <v>0</v>
      </c>
      <c r="DFP152">
        <v>999</v>
      </c>
      <c r="EBA152">
        <v>20</v>
      </c>
      <c r="EBB152">
        <v>1</v>
      </c>
      <c r="EBE152">
        <v>1</v>
      </c>
      <c r="EBF152">
        <v>336</v>
      </c>
      <c r="EBG152">
        <v>335</v>
      </c>
      <c r="EBH152">
        <v>0</v>
      </c>
      <c r="EBI152">
        <v>0</v>
      </c>
      <c r="FVJ152">
        <v>50</v>
      </c>
      <c r="FVK152">
        <v>1</v>
      </c>
      <c r="FVN152">
        <v>1</v>
      </c>
      <c r="FVO152">
        <v>336</v>
      </c>
      <c r="FVP152">
        <v>335</v>
      </c>
      <c r="FVQ152">
        <v>0</v>
      </c>
      <c r="FVR152">
        <v>8</v>
      </c>
      <c r="HCB152">
        <v>1</v>
      </c>
      <c r="HCO152">
        <v>1</v>
      </c>
    </row>
    <row r="153" spans="1:1016 1028:2046 2049:2993 3283:3739 4229:4933 5285:5766" x14ac:dyDescent="0.25">
      <c r="A153" s="50">
        <v>2005572</v>
      </c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BC153">
        <v>90</v>
      </c>
      <c r="CM153">
        <v>1.04</v>
      </c>
      <c r="EG153">
        <v>33.200000000000003</v>
      </c>
      <c r="HQ153">
        <v>13000</v>
      </c>
      <c r="HS153">
        <v>6840</v>
      </c>
      <c r="HV153">
        <v>6650</v>
      </c>
      <c r="JQ153">
        <v>1178</v>
      </c>
      <c r="JS153">
        <v>83.9</v>
      </c>
      <c r="JV153">
        <v>21.9</v>
      </c>
      <c r="NF153">
        <v>863</v>
      </c>
      <c r="NH153">
        <v>437</v>
      </c>
      <c r="NK153">
        <v>145</v>
      </c>
      <c r="QT153">
        <v>155</v>
      </c>
      <c r="QV153">
        <v>106</v>
      </c>
      <c r="QY153">
        <v>73</v>
      </c>
      <c r="ZT153" s="3">
        <v>15.1472</v>
      </c>
      <c r="ZV153" s="3">
        <v>15.630599999999999</v>
      </c>
      <c r="ZY153" s="3">
        <v>14.986000000000001</v>
      </c>
      <c r="ACG153" s="3">
        <v>2.8064</v>
      </c>
      <c r="AGZ153">
        <v>173</v>
      </c>
      <c r="AHA153" s="50"/>
      <c r="AHB153" s="50"/>
      <c r="AHC153" s="50"/>
      <c r="AHD153" s="50"/>
      <c r="AHE153" s="50"/>
      <c r="AKE153" s="50"/>
      <c r="AKF153" s="59">
        <v>0.81330000000000002</v>
      </c>
      <c r="AKG153" s="50"/>
      <c r="AKK153" s="3">
        <v>0.64590000000000003</v>
      </c>
      <c r="ANQ153" s="50"/>
      <c r="ANR153" s="50"/>
      <c r="ANS153" s="50"/>
      <c r="ANT153" s="50"/>
      <c r="ANU153" s="50"/>
      <c r="ANV153" s="50"/>
      <c r="ANW153" s="50"/>
      <c r="ANX153" s="50"/>
      <c r="ANY153" s="50">
        <v>7.9</v>
      </c>
      <c r="ANZ153" s="50"/>
      <c r="AOA153" s="50"/>
      <c r="AOD153">
        <v>3.1</v>
      </c>
      <c r="APL153" s="3">
        <v>29.184999999999999</v>
      </c>
      <c r="ASV153">
        <v>245000</v>
      </c>
      <c r="ASX153">
        <v>235000</v>
      </c>
      <c r="ATA153">
        <v>237000</v>
      </c>
      <c r="BAL153">
        <v>42</v>
      </c>
      <c r="BAN153">
        <v>44</v>
      </c>
      <c r="BAQ153">
        <v>43</v>
      </c>
      <c r="BGQ153">
        <v>138</v>
      </c>
      <c r="BGS153">
        <v>138</v>
      </c>
      <c r="BGV153">
        <v>138</v>
      </c>
      <c r="BHW153">
        <v>3.5</v>
      </c>
      <c r="BHY153">
        <v>3.8</v>
      </c>
      <c r="BIB153">
        <v>3.8</v>
      </c>
      <c r="BIZ153">
        <v>2.31</v>
      </c>
      <c r="BJB153">
        <v>2.41</v>
      </c>
      <c r="BJE153">
        <v>2.31</v>
      </c>
      <c r="BKT153" s="50"/>
      <c r="BKU153" s="50"/>
      <c r="BKV153" s="50"/>
      <c r="BKW153" s="50"/>
      <c r="BKX153" s="50"/>
      <c r="BKY153" s="50"/>
      <c r="BKZ153" s="50"/>
      <c r="BLA153" s="50"/>
      <c r="BLB153" s="50"/>
      <c r="BPE153">
        <v>22</v>
      </c>
      <c r="BPG153">
        <v>1</v>
      </c>
      <c r="BPH153">
        <v>19.2</v>
      </c>
      <c r="BPJ153">
        <v>1</v>
      </c>
      <c r="BPK153">
        <v>6</v>
      </c>
      <c r="BQB153">
        <v>1</v>
      </c>
      <c r="BQZ153">
        <v>1</v>
      </c>
      <c r="BYQ153" s="50"/>
      <c r="BYR153" s="50"/>
      <c r="BYS153" s="50"/>
      <c r="BYT153" s="50"/>
      <c r="BYU153" s="50"/>
      <c r="BYV153" s="50"/>
      <c r="BZE153">
        <v>400</v>
      </c>
      <c r="BZF153">
        <v>2</v>
      </c>
      <c r="BZI153">
        <v>1</v>
      </c>
      <c r="BZK153">
        <v>7</v>
      </c>
      <c r="BZL153">
        <v>13</v>
      </c>
      <c r="BZM153">
        <v>7</v>
      </c>
      <c r="BZN153">
        <v>0</v>
      </c>
      <c r="CAC153">
        <v>500</v>
      </c>
      <c r="CAD153">
        <v>2</v>
      </c>
      <c r="CAG153">
        <v>1</v>
      </c>
      <c r="CAH153">
        <v>7</v>
      </c>
      <c r="CAI153">
        <v>13</v>
      </c>
      <c r="CAJ153">
        <v>7</v>
      </c>
      <c r="CAK153">
        <v>0</v>
      </c>
      <c r="FFQ153">
        <v>25</v>
      </c>
      <c r="FFR153">
        <v>3</v>
      </c>
      <c r="FFU153">
        <v>1</v>
      </c>
      <c r="FFV153">
        <v>7</v>
      </c>
      <c r="FFW153">
        <v>13</v>
      </c>
      <c r="FFX153">
        <v>7</v>
      </c>
      <c r="FFY153">
        <v>0</v>
      </c>
      <c r="GXP153">
        <v>1</v>
      </c>
      <c r="GXX153">
        <v>1</v>
      </c>
      <c r="GYA153">
        <v>1</v>
      </c>
      <c r="GZD153">
        <v>1</v>
      </c>
      <c r="HBW153">
        <v>1</v>
      </c>
    </row>
    <row r="154" spans="1:1016 1028:2046 2049:2993 3283:3739 4229:4933 5285:5766" x14ac:dyDescent="0.25">
      <c r="A154" s="50">
        <v>2013117</v>
      </c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NE154">
        <v>1280</v>
      </c>
      <c r="QS154">
        <v>176</v>
      </c>
      <c r="AGT154">
        <v>277</v>
      </c>
      <c r="AHA154" s="50"/>
      <c r="AHB154" s="50"/>
      <c r="AHC154" s="50"/>
      <c r="AHD154" s="50"/>
      <c r="AHE154" s="50"/>
      <c r="AKE154" s="50"/>
      <c r="AKF154" s="50"/>
      <c r="AKG154" s="50"/>
      <c r="ANQ154" s="50"/>
      <c r="ANR154" s="50"/>
      <c r="ANS154" s="50"/>
      <c r="ANT154" s="50"/>
      <c r="ANU154" s="50"/>
      <c r="ANV154" s="50"/>
      <c r="ANW154" s="50"/>
      <c r="ANX154" s="50"/>
      <c r="ANY154" s="50"/>
      <c r="ANZ154" s="50"/>
      <c r="AOA154" s="50"/>
      <c r="BKT154" s="50"/>
      <c r="BKU154" s="50"/>
      <c r="BKV154" s="50"/>
      <c r="BKW154" s="50"/>
      <c r="BKX154" s="50"/>
      <c r="BKY154" s="50"/>
      <c r="BKZ154" s="50"/>
      <c r="BLA154" s="50"/>
      <c r="BLB154" s="50"/>
      <c r="BPE154">
        <v>63</v>
      </c>
      <c r="BPG154">
        <v>1</v>
      </c>
      <c r="BPH154">
        <v>29.41</v>
      </c>
      <c r="BPK154">
        <v>30</v>
      </c>
      <c r="BQD154">
        <v>1</v>
      </c>
      <c r="BRR154">
        <v>1</v>
      </c>
      <c r="BVL154">
        <v>1</v>
      </c>
      <c r="BVM154">
        <v>1</v>
      </c>
      <c r="BYQ154" s="50"/>
      <c r="BYR154" s="50"/>
      <c r="BYS154" s="50"/>
      <c r="BYT154" s="50"/>
      <c r="BYU154" s="50"/>
      <c r="BYV154" s="50"/>
      <c r="BZE154">
        <v>600</v>
      </c>
      <c r="BZF154">
        <v>1</v>
      </c>
      <c r="BZI154">
        <v>1</v>
      </c>
      <c r="BZK154">
        <v>92</v>
      </c>
      <c r="GED154">
        <v>1</v>
      </c>
      <c r="GWJ154">
        <v>1</v>
      </c>
      <c r="HCA154">
        <v>1</v>
      </c>
    </row>
    <row r="155" spans="1:1016 1028:2046 2049:2993 3283:3739 4229:4933 5285:5766" x14ac:dyDescent="0.25">
      <c r="A155" s="50">
        <v>3009633</v>
      </c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BP155">
        <v>85.8</v>
      </c>
      <c r="ES155">
        <v>29.6</v>
      </c>
      <c r="GT155">
        <v>273</v>
      </c>
      <c r="IE155">
        <v>3300</v>
      </c>
      <c r="II155">
        <v>3700</v>
      </c>
      <c r="IK155">
        <v>4200</v>
      </c>
      <c r="KE155">
        <v>844.8</v>
      </c>
      <c r="KI155">
        <v>132</v>
      </c>
      <c r="KK155">
        <v>59.4</v>
      </c>
      <c r="KM155">
        <v>63</v>
      </c>
      <c r="NT155">
        <v>1805.4</v>
      </c>
      <c r="NX155">
        <v>665.4</v>
      </c>
      <c r="NZ155">
        <v>309</v>
      </c>
      <c r="OB155">
        <v>262.8</v>
      </c>
      <c r="RH155">
        <v>229.8</v>
      </c>
      <c r="RL155">
        <v>161.4</v>
      </c>
      <c r="RN155">
        <v>132</v>
      </c>
      <c r="RP155">
        <v>126</v>
      </c>
      <c r="AAH155" s="3">
        <v>14.293100000000001</v>
      </c>
      <c r="AAL155" s="3">
        <v>14.599299999999999</v>
      </c>
      <c r="AAN155" s="3">
        <v>14.0031</v>
      </c>
      <c r="ADA155" s="3">
        <v>1.6897</v>
      </c>
      <c r="ADB155" s="3"/>
      <c r="ADC155" s="3">
        <v>1.6136999999999999</v>
      </c>
      <c r="ADD155" s="3"/>
      <c r="AEU155" s="3">
        <v>5.4842000000000004</v>
      </c>
      <c r="AEV155" s="3"/>
      <c r="AEW155" s="3"/>
      <c r="AEX155" s="3"/>
      <c r="AEY155" s="3">
        <v>5.4842000000000004</v>
      </c>
      <c r="AEZ155" s="3">
        <v>0.63139999999999996</v>
      </c>
      <c r="AFA155" s="3">
        <v>0.57879999999999998</v>
      </c>
      <c r="AFB155" s="3"/>
      <c r="AHA155" s="50"/>
      <c r="AHB155" s="50"/>
      <c r="AHC155" s="50"/>
      <c r="AHD155" s="50"/>
      <c r="AHE155" s="50"/>
      <c r="AHI155">
        <v>751.8</v>
      </c>
      <c r="AHM155">
        <v>524.4</v>
      </c>
      <c r="AHO155">
        <v>433.8</v>
      </c>
      <c r="AHQ155">
        <v>433.2</v>
      </c>
      <c r="AKE155" s="50"/>
      <c r="AKF155" s="50"/>
      <c r="AKG155" s="50"/>
      <c r="AKT155">
        <v>0.85519999999999996</v>
      </c>
      <c r="ANQ155" s="50"/>
      <c r="ANR155" s="50"/>
      <c r="ANS155" s="50"/>
      <c r="ANT155" s="50"/>
      <c r="ANU155" s="50"/>
      <c r="ANV155" s="50"/>
      <c r="ANW155" s="50"/>
      <c r="ANX155" s="50"/>
      <c r="ANY155" s="50"/>
      <c r="ANZ155" s="50"/>
      <c r="AOA155" s="50"/>
      <c r="ATJ155">
        <v>328000</v>
      </c>
      <c r="ATM155">
        <v>272000</v>
      </c>
      <c r="ATO155">
        <v>275000</v>
      </c>
      <c r="BAY155">
        <v>44</v>
      </c>
      <c r="BBB155">
        <v>45</v>
      </c>
      <c r="BBD155">
        <v>43</v>
      </c>
      <c r="BCO155">
        <v>91.6</v>
      </c>
      <c r="BCQ155">
        <v>89.8</v>
      </c>
      <c r="BCR155">
        <v>90.4</v>
      </c>
      <c r="BHE155">
        <v>141</v>
      </c>
      <c r="BIK155">
        <v>4.08</v>
      </c>
      <c r="BJK155">
        <v>2.31</v>
      </c>
      <c r="BKT155" s="50"/>
      <c r="BKU155" s="50"/>
      <c r="BKV155" s="50"/>
      <c r="BKW155" s="50"/>
      <c r="BKX155" s="50"/>
      <c r="BKY155" s="50"/>
      <c r="BKZ155" s="50"/>
      <c r="BLA155" s="50"/>
      <c r="BLB155" s="50"/>
      <c r="BPE155">
        <v>67</v>
      </c>
      <c r="BPG155">
        <v>1</v>
      </c>
      <c r="BPH155">
        <v>33.200000000000003</v>
      </c>
      <c r="BPK155">
        <v>23</v>
      </c>
      <c r="BSG155">
        <v>1</v>
      </c>
      <c r="BVO155">
        <v>1</v>
      </c>
      <c r="BYQ155" s="50"/>
      <c r="BYR155" s="50"/>
      <c r="BYS155" s="50"/>
      <c r="BYT155" s="50"/>
      <c r="BYU155" s="50"/>
      <c r="BYV155" s="50"/>
      <c r="BZE155">
        <v>600</v>
      </c>
      <c r="BZF155">
        <v>3</v>
      </c>
      <c r="BZI155">
        <v>1</v>
      </c>
      <c r="BZK155">
        <v>7</v>
      </c>
      <c r="BZL155">
        <v>7</v>
      </c>
      <c r="BZM155">
        <v>1</v>
      </c>
      <c r="BZN155">
        <v>0</v>
      </c>
      <c r="FYW155" s="50"/>
      <c r="FYX155">
        <v>1</v>
      </c>
      <c r="FZA155">
        <v>1</v>
      </c>
      <c r="FZB155" s="35">
        <v>999</v>
      </c>
      <c r="FZC155">
        <v>999</v>
      </c>
      <c r="FZD155">
        <v>0</v>
      </c>
      <c r="FZE155">
        <v>999</v>
      </c>
      <c r="GXU155">
        <v>1</v>
      </c>
      <c r="GXZ155">
        <v>1</v>
      </c>
      <c r="GYD155">
        <v>1</v>
      </c>
      <c r="GZD155">
        <v>1</v>
      </c>
      <c r="HCB155">
        <v>1</v>
      </c>
      <c r="HDF155">
        <v>1</v>
      </c>
    </row>
    <row r="156" spans="1:1016 1028:2046 2049:2993 3283:3739 4229:4933 5285:5766" x14ac:dyDescent="0.25">
      <c r="A156" s="50">
        <v>3010583</v>
      </c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IO156">
        <v>5900</v>
      </c>
      <c r="JP156" s="14">
        <v>240</v>
      </c>
      <c r="JQ156">
        <v>852</v>
      </c>
      <c r="KU156">
        <v>852</v>
      </c>
      <c r="NE156" s="14">
        <v>545</v>
      </c>
      <c r="NF156">
        <v>1004</v>
      </c>
      <c r="OI156">
        <v>1004</v>
      </c>
      <c r="QS156" s="14">
        <v>547</v>
      </c>
      <c r="QT156">
        <v>599</v>
      </c>
      <c r="RV156">
        <v>599</v>
      </c>
      <c r="TK156" s="14">
        <v>350</v>
      </c>
      <c r="TL156">
        <v>892</v>
      </c>
      <c r="UG156">
        <v>501</v>
      </c>
      <c r="YA156">
        <v>24</v>
      </c>
      <c r="ACF156" s="14">
        <v>1.3</v>
      </c>
      <c r="ACG156">
        <v>1.68</v>
      </c>
      <c r="ADI156">
        <v>1.68</v>
      </c>
      <c r="AGT156" s="14">
        <v>148</v>
      </c>
      <c r="AHA156" s="50"/>
      <c r="AHB156" s="50"/>
      <c r="AHC156" s="50"/>
      <c r="AHD156" s="50"/>
      <c r="AHE156" s="50"/>
      <c r="AKE156" s="50"/>
      <c r="AKF156" s="50"/>
      <c r="AKG156" s="50"/>
      <c r="ALP156">
        <v>22</v>
      </c>
      <c r="ANQ156" s="50"/>
      <c r="ANR156" s="50"/>
      <c r="ANS156" s="50"/>
      <c r="ANT156" s="50"/>
      <c r="ANU156" s="50"/>
      <c r="ANV156" s="50"/>
      <c r="ANW156" s="50"/>
      <c r="ANX156" s="50"/>
      <c r="ANY156" s="50">
        <v>36</v>
      </c>
      <c r="ANZ156" s="50"/>
      <c r="AOA156" s="50"/>
      <c r="AUT156">
        <v>11.5</v>
      </c>
      <c r="AVJ156">
        <v>2</v>
      </c>
      <c r="AWG156">
        <v>61</v>
      </c>
      <c r="BKT156" s="50"/>
      <c r="BKU156" s="50"/>
      <c r="BKV156" s="50"/>
      <c r="BKW156" s="50"/>
      <c r="BKX156" s="50"/>
      <c r="BKY156" s="50"/>
      <c r="BKZ156" s="50"/>
      <c r="BLA156" s="50"/>
      <c r="BLB156" s="50"/>
      <c r="BPE156">
        <v>36</v>
      </c>
      <c r="BPF156">
        <v>1</v>
      </c>
      <c r="BPH156">
        <v>27.8</v>
      </c>
      <c r="BUN156">
        <v>1</v>
      </c>
      <c r="BUX156">
        <v>1</v>
      </c>
      <c r="BYQ156" s="50"/>
      <c r="BYR156" s="50"/>
      <c r="BYS156" s="50"/>
      <c r="BYT156" s="50"/>
      <c r="BYU156" s="50"/>
      <c r="BYV156" s="50"/>
      <c r="BZE156">
        <v>1200</v>
      </c>
      <c r="BZF156">
        <v>1</v>
      </c>
      <c r="BZI156">
        <v>1</v>
      </c>
      <c r="BZK156">
        <v>3</v>
      </c>
      <c r="BZL156">
        <v>2</v>
      </c>
      <c r="BZM156">
        <v>0</v>
      </c>
      <c r="BZN156">
        <v>0</v>
      </c>
      <c r="CSF156">
        <v>800</v>
      </c>
      <c r="CSG156">
        <v>1</v>
      </c>
      <c r="CSJ156">
        <v>1</v>
      </c>
      <c r="CSK156">
        <v>3</v>
      </c>
      <c r="CSL156">
        <v>2</v>
      </c>
      <c r="CSM156">
        <v>0</v>
      </c>
      <c r="CSN156">
        <v>0</v>
      </c>
      <c r="GWZ156">
        <v>1</v>
      </c>
      <c r="GXZ156">
        <v>1</v>
      </c>
      <c r="GZE156">
        <v>1</v>
      </c>
      <c r="GZP156">
        <v>1</v>
      </c>
      <c r="HCA156">
        <v>1</v>
      </c>
      <c r="HCO156">
        <v>1</v>
      </c>
    </row>
    <row r="157" spans="1:1016 1028:2046 2049:2993 3283:3739 4229:4933 5285:5766" x14ac:dyDescent="0.25">
      <c r="A157" s="23">
        <v>3011892</v>
      </c>
      <c r="BL157">
        <v>72</v>
      </c>
      <c r="BV157">
        <v>100</v>
      </c>
      <c r="HZ157">
        <v>7700</v>
      </c>
      <c r="JZ157">
        <v>1880</v>
      </c>
      <c r="KI157">
        <v>131</v>
      </c>
      <c r="KN157">
        <v>61</v>
      </c>
      <c r="NO157">
        <v>3062</v>
      </c>
      <c r="NX157">
        <v>526</v>
      </c>
      <c r="OC157">
        <v>248</v>
      </c>
      <c r="TT157">
        <v>765</v>
      </c>
      <c r="UD157">
        <v>299</v>
      </c>
      <c r="AAC157" s="3">
        <v>14.502599999999999</v>
      </c>
      <c r="ACP157" s="3">
        <v>21.866700000000002</v>
      </c>
      <c r="ACY157" s="3">
        <v>6.7237</v>
      </c>
      <c r="ADD157" s="3">
        <v>3.6133000000000002</v>
      </c>
      <c r="AEW157" s="3">
        <v>13.330500000000001</v>
      </c>
      <c r="AEX157" s="3"/>
      <c r="AEY157" s="3">
        <v>3.5255999999999998</v>
      </c>
      <c r="AFB157" s="3">
        <v>2.0171000000000001</v>
      </c>
      <c r="AHA157" s="50"/>
      <c r="AHB157" s="50"/>
      <c r="AHC157" s="50"/>
      <c r="AHD157" s="50">
        <v>871</v>
      </c>
      <c r="AHE157" s="50"/>
      <c r="AHR157">
        <v>598</v>
      </c>
      <c r="AKE157" s="50"/>
      <c r="AKF157" s="50"/>
      <c r="AKG157" s="50"/>
      <c r="AKO157">
        <v>0.74890000000000001</v>
      </c>
      <c r="ANQ157" s="50"/>
      <c r="ANR157" s="50"/>
      <c r="ANS157" s="50"/>
      <c r="ANT157" s="50"/>
      <c r="ANU157" s="50"/>
      <c r="ANV157" s="50"/>
      <c r="ANW157" s="50"/>
      <c r="ANX157" s="50"/>
      <c r="ANY157" s="50"/>
      <c r="ANZ157" s="50"/>
      <c r="AOA157" s="50"/>
      <c r="AOH157">
        <v>13.1</v>
      </c>
      <c r="AOT157">
        <v>1.58</v>
      </c>
      <c r="APS157" s="3">
        <v>45.247999999999998</v>
      </c>
      <c r="AQS157" s="3">
        <v>1.7081</v>
      </c>
      <c r="ATN157">
        <v>188000</v>
      </c>
      <c r="ATP157">
        <v>195000</v>
      </c>
      <c r="BAU157">
        <v>42</v>
      </c>
      <c r="BGZ157">
        <v>142</v>
      </c>
      <c r="BIF157">
        <v>3.7</v>
      </c>
      <c r="BJI157">
        <v>2.4</v>
      </c>
      <c r="BKK157" s="3">
        <v>351.26510000000002</v>
      </c>
      <c r="BKT157" s="50"/>
      <c r="BKU157" s="50"/>
      <c r="BKV157" s="50"/>
      <c r="BKW157" s="50"/>
      <c r="BKX157" s="50">
        <v>12989</v>
      </c>
      <c r="BKY157" s="50"/>
      <c r="BKZ157" s="50">
        <v>2022</v>
      </c>
      <c r="BLA157" s="50"/>
      <c r="BLB157" s="50"/>
      <c r="BMF157" s="3">
        <v>81.072000000000003</v>
      </c>
      <c r="BPE157">
        <v>48</v>
      </c>
      <c r="BPG157">
        <v>1</v>
      </c>
      <c r="BPH157">
        <v>24.2</v>
      </c>
      <c r="BPJ157">
        <v>1</v>
      </c>
      <c r="BPK157">
        <v>25</v>
      </c>
      <c r="BPM157">
        <v>1</v>
      </c>
      <c r="BUH157">
        <v>1</v>
      </c>
      <c r="BVP157">
        <v>1</v>
      </c>
      <c r="BWD157">
        <v>1</v>
      </c>
      <c r="BYQ157" s="50"/>
      <c r="BYR157" s="50"/>
      <c r="BYS157" s="50"/>
      <c r="BYT157" s="50"/>
      <c r="BYU157" s="50"/>
      <c r="BYV157" s="50"/>
      <c r="BZE157">
        <v>800</v>
      </c>
      <c r="BZF157">
        <v>0.1429</v>
      </c>
      <c r="BZI157">
        <v>1</v>
      </c>
      <c r="BZK157">
        <v>999</v>
      </c>
      <c r="BZL157">
        <v>999</v>
      </c>
      <c r="BZM157">
        <v>0</v>
      </c>
      <c r="BZN157">
        <v>9</v>
      </c>
      <c r="EJU157">
        <v>0.14000000000000001</v>
      </c>
      <c r="EJX157">
        <v>1</v>
      </c>
      <c r="EJY157">
        <v>999</v>
      </c>
      <c r="EJZ157">
        <v>999</v>
      </c>
      <c r="EMM157">
        <v>20</v>
      </c>
      <c r="EMN157">
        <v>1</v>
      </c>
      <c r="EMQ157">
        <v>1</v>
      </c>
      <c r="EMR157">
        <v>999</v>
      </c>
      <c r="EMS157">
        <v>999</v>
      </c>
      <c r="EMT157">
        <v>0</v>
      </c>
      <c r="EMU157">
        <v>8</v>
      </c>
      <c r="FUK157">
        <v>1</v>
      </c>
      <c r="FUL157">
        <v>1</v>
      </c>
      <c r="FUM157" s="35">
        <v>999</v>
      </c>
      <c r="FUN157">
        <v>999</v>
      </c>
      <c r="FUO157">
        <v>0</v>
      </c>
      <c r="FUP157">
        <v>999</v>
      </c>
      <c r="FVC157">
        <v>1</v>
      </c>
      <c r="FVD157">
        <v>1</v>
      </c>
      <c r="FVE157" s="35">
        <v>999</v>
      </c>
      <c r="FVF157">
        <v>999</v>
      </c>
      <c r="FVG157">
        <v>0</v>
      </c>
      <c r="FVH157">
        <v>999</v>
      </c>
      <c r="FVJ157">
        <v>10</v>
      </c>
      <c r="FVK157">
        <v>3</v>
      </c>
      <c r="FVN157">
        <v>1</v>
      </c>
      <c r="FVO157">
        <v>123</v>
      </c>
      <c r="FVP157">
        <v>123</v>
      </c>
      <c r="FVQ157">
        <v>1</v>
      </c>
      <c r="FVR157">
        <v>0</v>
      </c>
      <c r="GUG157">
        <v>1</v>
      </c>
      <c r="GUJ157">
        <v>1</v>
      </c>
      <c r="GUK157" s="35">
        <v>999</v>
      </c>
      <c r="GUL157">
        <v>999</v>
      </c>
      <c r="GUM157">
        <v>0</v>
      </c>
      <c r="GUN157">
        <v>999</v>
      </c>
      <c r="GWH157">
        <v>1</v>
      </c>
      <c r="GWU157">
        <v>1</v>
      </c>
      <c r="GXU157">
        <v>1</v>
      </c>
      <c r="GXV157">
        <v>1</v>
      </c>
      <c r="HCA157">
        <v>1</v>
      </c>
      <c r="HCB157">
        <v>1</v>
      </c>
      <c r="HCO157">
        <v>1</v>
      </c>
      <c r="HDF157">
        <v>1</v>
      </c>
    </row>
    <row r="158" spans="1:1016 1028:2046 2049:2993 3283:3739 4229:4933 5285:5766" x14ac:dyDescent="0.25">
      <c r="A158">
        <v>4001382</v>
      </c>
      <c r="X158" s="14">
        <v>126</v>
      </c>
      <c r="Y158" s="14">
        <v>275.5</v>
      </c>
      <c r="BB158">
        <v>46</v>
      </c>
      <c r="BC158">
        <v>68</v>
      </c>
      <c r="FV158">
        <v>212</v>
      </c>
      <c r="FW158" s="14">
        <v>526.5</v>
      </c>
      <c r="JQ158">
        <v>1161</v>
      </c>
      <c r="KE158" s="14">
        <v>64</v>
      </c>
      <c r="KF158" s="14">
        <v>72.332999999999998</v>
      </c>
      <c r="NF158">
        <v>916</v>
      </c>
      <c r="NT158" s="14">
        <v>138</v>
      </c>
      <c r="NU158" s="14">
        <v>119.666</v>
      </c>
      <c r="RH158" s="14">
        <v>35</v>
      </c>
      <c r="RI158" s="14">
        <v>41.5</v>
      </c>
      <c r="TY158">
        <v>319</v>
      </c>
      <c r="TZ158" s="14">
        <v>634.25</v>
      </c>
      <c r="UV158">
        <v>2.5</v>
      </c>
      <c r="UW158" s="14">
        <v>3.6</v>
      </c>
      <c r="VU158" s="14">
        <v>432.5</v>
      </c>
      <c r="WK158" s="14">
        <v>129</v>
      </c>
      <c r="ACU158" s="14" t="s">
        <v>2697</v>
      </c>
      <c r="ACV158" s="14">
        <v>11.7</v>
      </c>
      <c r="AEU158" s="14">
        <v>3.15</v>
      </c>
      <c r="AEV158" s="14">
        <v>3.5666660000000001</v>
      </c>
      <c r="AFV158" s="14">
        <v>4.6500000000000004</v>
      </c>
      <c r="AFW158" s="14">
        <v>5.4</v>
      </c>
      <c r="AHA158" s="50"/>
      <c r="AHB158" s="50"/>
      <c r="AHC158" s="50"/>
      <c r="AHD158" s="50"/>
      <c r="AHE158" s="50"/>
      <c r="AHI158" s="14">
        <v>130.5</v>
      </c>
      <c r="AHJ158" s="14">
        <v>168</v>
      </c>
      <c r="AKE158" s="50"/>
      <c r="AKF158" s="50"/>
      <c r="AKG158" s="50"/>
      <c r="AMA158" s="14">
        <v>203.5</v>
      </c>
      <c r="AMB158" s="14">
        <v>609.5</v>
      </c>
      <c r="ANA158" s="14">
        <v>1618.5</v>
      </c>
      <c r="ANQ158" s="50"/>
      <c r="ANR158" s="50"/>
      <c r="ANS158" s="50"/>
      <c r="ANT158" s="50"/>
      <c r="ANU158" s="50"/>
      <c r="ANV158" s="50"/>
      <c r="ANW158" s="50"/>
      <c r="ANX158" s="50"/>
      <c r="ANY158" s="50"/>
      <c r="ANZ158" s="50"/>
      <c r="AOA158" s="50"/>
      <c r="AOM158" s="14">
        <v>6.5</v>
      </c>
      <c r="AON158" s="14">
        <v>28</v>
      </c>
      <c r="APW158" s="14">
        <v>5.5</v>
      </c>
      <c r="APX158" s="14">
        <v>9.6666000000000007</v>
      </c>
      <c r="AQU158" s="14">
        <v>3.15</v>
      </c>
      <c r="AQV158" s="14">
        <v>3.1</v>
      </c>
      <c r="AXP158">
        <v>26</v>
      </c>
      <c r="BKN158" s="14">
        <v>201.5</v>
      </c>
      <c r="BKT158" s="50"/>
      <c r="BKU158" s="50"/>
      <c r="BKV158" s="50"/>
      <c r="BKW158" s="50"/>
      <c r="BKX158" s="50"/>
      <c r="BKY158" s="50"/>
      <c r="BKZ158" s="50"/>
      <c r="BLA158" s="50"/>
      <c r="BLB158" s="50"/>
      <c r="BPE158">
        <v>26</v>
      </c>
      <c r="BPG158">
        <v>1</v>
      </c>
      <c r="BPH158">
        <v>31.1</v>
      </c>
      <c r="BPI158">
        <v>1</v>
      </c>
      <c r="BPK158">
        <v>13</v>
      </c>
      <c r="BYQ158" s="50"/>
      <c r="BYR158" s="50"/>
      <c r="BYS158" s="50"/>
      <c r="BYT158" s="50"/>
      <c r="BYU158" s="50"/>
      <c r="BYV158" s="50"/>
      <c r="BZE158">
        <v>800</v>
      </c>
      <c r="BZF158">
        <v>2</v>
      </c>
      <c r="BZK158">
        <v>3</v>
      </c>
      <c r="CBI158">
        <v>40</v>
      </c>
      <c r="CBJ158">
        <v>3</v>
      </c>
      <c r="CBM158">
        <v>1</v>
      </c>
      <c r="CBN158">
        <v>4</v>
      </c>
      <c r="CCX158">
        <v>50</v>
      </c>
      <c r="CCY158">
        <v>1</v>
      </c>
      <c r="CDB158">
        <v>1</v>
      </c>
      <c r="CDC158">
        <v>3</v>
      </c>
      <c r="FGL158">
        <v>2</v>
      </c>
      <c r="FGO158">
        <v>1</v>
      </c>
      <c r="FGP158">
        <v>3</v>
      </c>
      <c r="GZX158">
        <v>1</v>
      </c>
      <c r="HAX158">
        <v>1</v>
      </c>
      <c r="HBX158">
        <v>1</v>
      </c>
      <c r="HDA158">
        <v>1</v>
      </c>
    </row>
    <row r="159" spans="1:1016 1028:2046 2049:2993 3283:3739 4229:4933 5285:5766" x14ac:dyDescent="0.25">
      <c r="A159" s="50">
        <v>5018675</v>
      </c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HW159">
        <v>10700</v>
      </c>
      <c r="JW159">
        <v>1542</v>
      </c>
      <c r="NL159">
        <v>1701</v>
      </c>
      <c r="QZ159">
        <v>120</v>
      </c>
      <c r="ACE159" s="50"/>
      <c r="ACF159" s="50"/>
      <c r="ACG159" s="50"/>
      <c r="ACH159" s="50"/>
      <c r="ACI159" s="50"/>
      <c r="ACJ159" s="50"/>
      <c r="ACK159" s="50"/>
      <c r="ACL159" s="50"/>
      <c r="ACM159" s="50">
        <v>13.74</v>
      </c>
      <c r="ACN159" s="50"/>
      <c r="ACO159" s="50"/>
      <c r="ACP159" s="50"/>
      <c r="ACQ159" s="50"/>
      <c r="ACR159" s="50"/>
      <c r="AHA159" s="50">
        <v>251</v>
      </c>
      <c r="AHB159" s="50"/>
      <c r="AHC159" s="50"/>
      <c r="AHD159" s="50"/>
      <c r="AHE159" s="50"/>
      <c r="AKE159" s="50"/>
      <c r="AKF159" s="50"/>
      <c r="AKG159" s="50"/>
      <c r="AKL159">
        <v>0.8</v>
      </c>
      <c r="ANQ159" s="50"/>
      <c r="ANR159" s="50"/>
      <c r="ANS159" s="50"/>
      <c r="ANT159" s="50"/>
      <c r="ANU159" s="50"/>
      <c r="ANV159" s="50"/>
      <c r="ANW159" s="50"/>
      <c r="ANX159" s="50"/>
      <c r="ANY159" s="50"/>
      <c r="ANZ159" s="50"/>
      <c r="AOA159" s="50"/>
      <c r="AVG159">
        <v>7</v>
      </c>
      <c r="BKT159" s="50"/>
      <c r="BKU159" s="50"/>
      <c r="BKV159" s="50"/>
      <c r="BKW159" s="50"/>
      <c r="BKX159" s="50"/>
      <c r="BKY159" s="50"/>
      <c r="BKZ159" s="50"/>
      <c r="BLA159" s="50"/>
      <c r="BLB159" s="50"/>
      <c r="BPE159">
        <v>50</v>
      </c>
      <c r="BPG159">
        <v>1</v>
      </c>
      <c r="BPH159">
        <v>21.83</v>
      </c>
      <c r="BSZ159">
        <v>1</v>
      </c>
      <c r="BYQ159" s="50"/>
      <c r="BYR159" s="50"/>
      <c r="BYS159" s="50"/>
      <c r="BYT159" s="50"/>
      <c r="BYU159" s="50"/>
      <c r="BYV159" s="50"/>
      <c r="BZE159">
        <v>400</v>
      </c>
      <c r="BZF159">
        <v>3</v>
      </c>
      <c r="BZI159">
        <v>1</v>
      </c>
      <c r="BZK159">
        <v>7</v>
      </c>
      <c r="BZL159">
        <v>2</v>
      </c>
      <c r="BZM159">
        <v>0</v>
      </c>
      <c r="BZN159">
        <v>4</v>
      </c>
      <c r="BZR159">
        <v>7.1400000000000005E-2</v>
      </c>
      <c r="BZU159">
        <v>1</v>
      </c>
      <c r="BZW159">
        <v>999</v>
      </c>
      <c r="BZX159">
        <v>999</v>
      </c>
      <c r="BZY159">
        <v>0</v>
      </c>
      <c r="BZZ159">
        <v>6</v>
      </c>
      <c r="CPN159">
        <v>500</v>
      </c>
      <c r="CPO159">
        <v>2</v>
      </c>
      <c r="CPR159">
        <v>1</v>
      </c>
      <c r="CPS159">
        <v>3</v>
      </c>
      <c r="CPT159">
        <v>0</v>
      </c>
      <c r="CPU159">
        <v>0</v>
      </c>
      <c r="CPV159">
        <v>2</v>
      </c>
      <c r="DFR159">
        <v>1</v>
      </c>
      <c r="DFS159">
        <v>1</v>
      </c>
      <c r="DFV159">
        <v>1</v>
      </c>
      <c r="DFW159">
        <v>92</v>
      </c>
      <c r="DVG159">
        <v>0.5</v>
      </c>
      <c r="DVH159">
        <v>1</v>
      </c>
      <c r="DVK159">
        <v>1</v>
      </c>
      <c r="DVL159">
        <v>122</v>
      </c>
      <c r="DVN159">
        <v>0</v>
      </c>
      <c r="DVO159">
        <v>5</v>
      </c>
      <c r="GAL159">
        <v>1</v>
      </c>
      <c r="GAM159">
        <v>1</v>
      </c>
      <c r="GAP159">
        <v>1</v>
      </c>
      <c r="GAQ159">
        <v>999</v>
      </c>
      <c r="GAR159">
        <v>999</v>
      </c>
      <c r="GAS159">
        <v>999</v>
      </c>
      <c r="GAT159">
        <v>0</v>
      </c>
      <c r="GWH159">
        <v>1</v>
      </c>
      <c r="GXZ159">
        <v>1</v>
      </c>
      <c r="HCA159">
        <v>1</v>
      </c>
      <c r="HCB159">
        <v>1</v>
      </c>
    </row>
    <row r="160" spans="1:1016 1028:2046 2049:2993 3283:3739 4229:4933 5285:5766" x14ac:dyDescent="0.25">
      <c r="A160" s="50">
        <v>6050168</v>
      </c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JP160" s="50"/>
      <c r="NE160" s="50"/>
      <c r="QS160" s="50"/>
      <c r="ACE160" s="50"/>
      <c r="ACF160" s="50"/>
      <c r="ACG160" s="50"/>
      <c r="ACH160" s="50"/>
      <c r="ACI160" s="50"/>
      <c r="ACJ160" s="50"/>
      <c r="ACK160" s="50"/>
      <c r="ACL160" s="50"/>
      <c r="ACM160" s="50"/>
      <c r="ACN160" s="50"/>
      <c r="ACO160" s="50"/>
      <c r="ACP160" s="50"/>
      <c r="ACQ160" s="50"/>
      <c r="ACR160" s="50"/>
      <c r="AEJ160" s="50">
        <v>50</v>
      </c>
      <c r="AGT160" s="50"/>
      <c r="AHA160" s="50"/>
      <c r="AHB160" s="50"/>
      <c r="AHC160" s="50"/>
      <c r="AHD160" s="50"/>
      <c r="AHE160" s="50"/>
      <c r="AKE160" s="50"/>
      <c r="AKF160" s="50"/>
      <c r="AKG160" s="50"/>
      <c r="ANQ160" s="50"/>
      <c r="ANR160" s="50"/>
      <c r="ANS160" s="50"/>
      <c r="ANT160" s="50"/>
      <c r="ANU160" s="50"/>
      <c r="ANV160" s="50"/>
      <c r="ANW160" s="50"/>
      <c r="ANX160" s="50"/>
      <c r="ANY160" s="50"/>
      <c r="ANZ160" s="50"/>
      <c r="AOA160" s="50"/>
      <c r="AUJ160">
        <v>26</v>
      </c>
      <c r="BKT160" s="50"/>
      <c r="BKU160" s="50"/>
      <c r="BKV160" s="50"/>
      <c r="BKW160" s="50"/>
      <c r="BKX160" s="50"/>
      <c r="BKY160" s="50"/>
      <c r="BKZ160" s="50"/>
      <c r="BLA160" s="50"/>
      <c r="BLB160" s="50"/>
      <c r="BPE160">
        <v>33</v>
      </c>
      <c r="BPG160">
        <v>1</v>
      </c>
      <c r="BPK160">
        <v>12</v>
      </c>
      <c r="BZF160">
        <v>2</v>
      </c>
      <c r="BZI160">
        <v>1</v>
      </c>
      <c r="BZK160" s="35">
        <v>999</v>
      </c>
      <c r="BZL160">
        <v>1</v>
      </c>
      <c r="BZM160">
        <v>0</v>
      </c>
      <c r="BZN160">
        <v>999</v>
      </c>
      <c r="HCA160">
        <v>1</v>
      </c>
    </row>
    <row r="161" spans="1:1004 1027:2042 2057:3070 3073:3994 4123:5065 5127:5801" x14ac:dyDescent="0.25">
      <c r="A161" s="50">
        <v>5006592</v>
      </c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JQ161">
        <v>164</v>
      </c>
      <c r="LI161">
        <v>68</v>
      </c>
      <c r="MC161">
        <v>126</v>
      </c>
      <c r="ME161">
        <v>60</v>
      </c>
      <c r="NF161">
        <v>175</v>
      </c>
      <c r="OY161">
        <v>68</v>
      </c>
      <c r="PT161">
        <v>143</v>
      </c>
      <c r="PV161">
        <v>37</v>
      </c>
      <c r="ACE161" s="50"/>
      <c r="ACF161" s="50"/>
      <c r="ACG161" s="50">
        <v>1.9</v>
      </c>
      <c r="ACH161" s="50"/>
      <c r="ACI161" s="50"/>
      <c r="ACJ161" s="50"/>
      <c r="ACK161" s="50"/>
      <c r="ACL161" s="50"/>
      <c r="ACM161" s="50"/>
      <c r="ACN161" s="50"/>
      <c r="ACO161" s="50"/>
      <c r="ACP161" s="50"/>
      <c r="ACQ161" s="50"/>
      <c r="ACR161" s="50"/>
      <c r="ADT161">
        <v>2.5</v>
      </c>
      <c r="AEG161">
        <v>2.4</v>
      </c>
      <c r="AGU161">
        <v>89</v>
      </c>
      <c r="AHA161" s="50"/>
      <c r="AHB161" s="50"/>
      <c r="AHC161" s="50"/>
      <c r="AHD161" s="50"/>
      <c r="AHE161" s="50"/>
      <c r="AII161">
        <v>83</v>
      </c>
      <c r="AIV161">
        <v>84</v>
      </c>
      <c r="AKE161" s="50"/>
      <c r="AKF161" s="50"/>
      <c r="AKG161" s="50"/>
      <c r="ANQ161" s="50"/>
      <c r="ANR161" s="50"/>
      <c r="ANS161" s="50"/>
      <c r="ANT161" s="50"/>
      <c r="ANU161" s="50"/>
      <c r="ANV161" s="50"/>
      <c r="ANW161" s="50"/>
      <c r="ANX161" s="50"/>
      <c r="ANY161" s="50"/>
      <c r="ANZ161" s="50"/>
      <c r="AOA161" s="50"/>
      <c r="BKT161" s="50"/>
      <c r="BKU161" s="50"/>
      <c r="BKV161" s="50"/>
      <c r="BKW161" s="50"/>
      <c r="BKX161" s="50"/>
      <c r="BKY161" s="50"/>
      <c r="BKZ161" s="50"/>
      <c r="BLA161" s="50"/>
      <c r="BLB161" s="50"/>
      <c r="BPE161">
        <v>81</v>
      </c>
      <c r="BPF161">
        <v>1</v>
      </c>
      <c r="BPJ161">
        <v>1</v>
      </c>
      <c r="BYQ161">
        <v>1</v>
      </c>
      <c r="BZD161">
        <v>1</v>
      </c>
      <c r="DKI161" s="50">
        <v>125</v>
      </c>
      <c r="DKJ161">
        <v>2</v>
      </c>
      <c r="DKM161">
        <v>1</v>
      </c>
      <c r="DKN161">
        <v>336</v>
      </c>
      <c r="DKO161">
        <v>305</v>
      </c>
      <c r="DKP161">
        <v>0</v>
      </c>
      <c r="DKQ161">
        <v>36</v>
      </c>
      <c r="DRS161">
        <v>1</v>
      </c>
      <c r="DXF161">
        <v>1</v>
      </c>
      <c r="GDO161">
        <v>25</v>
      </c>
      <c r="GDP161">
        <v>1</v>
      </c>
      <c r="GUP161">
        <v>1</v>
      </c>
    </row>
    <row r="162" spans="1:1004 1027:2042 2057:3070 3073:3994 4123:5065 5127:5801" x14ac:dyDescent="0.25">
      <c r="A162" s="50">
        <v>5007274</v>
      </c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CM162">
        <v>2.5</v>
      </c>
      <c r="CX162">
        <v>4</v>
      </c>
      <c r="JQ162">
        <v>2114</v>
      </c>
      <c r="KC162">
        <v>180</v>
      </c>
      <c r="NF162">
        <v>1474</v>
      </c>
      <c r="NR162">
        <v>487</v>
      </c>
      <c r="ACE162" s="50"/>
      <c r="ACF162" s="50"/>
      <c r="ACG162" s="50">
        <v>7.6</v>
      </c>
      <c r="ACH162" s="50"/>
      <c r="ACI162" s="50"/>
      <c r="ACJ162" s="50"/>
      <c r="ACK162" s="50"/>
      <c r="ACL162" s="50"/>
      <c r="ACM162" s="50"/>
      <c r="ACN162" s="50"/>
      <c r="ACO162" s="50"/>
      <c r="ACP162" s="50"/>
      <c r="ACQ162" s="50"/>
      <c r="ACR162" s="50"/>
      <c r="ACS162">
        <v>12.3</v>
      </c>
      <c r="AEJ162">
        <v>5.4</v>
      </c>
      <c r="AGU162">
        <v>232</v>
      </c>
      <c r="AHG162">
        <v>224</v>
      </c>
      <c r="ANQ162" s="50"/>
      <c r="ANR162" s="50"/>
      <c r="ANS162" s="50"/>
      <c r="ANT162" s="50"/>
      <c r="ANU162" s="50"/>
      <c r="ANV162" s="50"/>
      <c r="ANW162" s="50"/>
      <c r="ANX162" s="50"/>
      <c r="ANY162" s="50"/>
      <c r="ANZ162" s="50"/>
      <c r="AOA162" s="50"/>
      <c r="ATH162" s="50"/>
      <c r="AXG162">
        <v>33</v>
      </c>
      <c r="AXN162">
        <v>27</v>
      </c>
      <c r="BKT162" s="50"/>
      <c r="BKU162" s="50"/>
      <c r="BKV162" s="50"/>
      <c r="BKW162" s="50"/>
      <c r="BKX162" s="50"/>
      <c r="BKY162" s="50"/>
      <c r="BKZ162" s="50"/>
      <c r="BLA162" s="50"/>
      <c r="BLB162" s="50"/>
      <c r="BPE162">
        <v>50</v>
      </c>
      <c r="BPG162">
        <v>1</v>
      </c>
      <c r="BPJ162">
        <v>1</v>
      </c>
      <c r="BPL162">
        <v>1</v>
      </c>
      <c r="BZD162">
        <v>1</v>
      </c>
      <c r="CNJ162">
        <v>720</v>
      </c>
      <c r="EWP162">
        <v>1</v>
      </c>
      <c r="GDE162">
        <v>500</v>
      </c>
      <c r="GDF162">
        <v>1</v>
      </c>
      <c r="GDI162">
        <v>1</v>
      </c>
      <c r="GDJ162">
        <v>153</v>
      </c>
      <c r="GDK162">
        <v>153</v>
      </c>
      <c r="GDL162">
        <v>0</v>
      </c>
      <c r="GDM162">
        <v>0</v>
      </c>
      <c r="GLU162">
        <v>1</v>
      </c>
      <c r="HAZ162">
        <v>1</v>
      </c>
      <c r="HBQ162">
        <v>1</v>
      </c>
      <c r="HBX162">
        <v>1</v>
      </c>
      <c r="HBY162">
        <v>1</v>
      </c>
      <c r="HCA162">
        <v>1</v>
      </c>
      <c r="HCB162">
        <v>1</v>
      </c>
      <c r="HCO162">
        <v>1</v>
      </c>
      <c r="HDF162">
        <v>1</v>
      </c>
      <c r="HDJ162">
        <v>1</v>
      </c>
    </row>
    <row r="163" spans="1:1004 1027:2042 2057:3070 3073:3994 4123:5065 5127:5801" x14ac:dyDescent="0.25">
      <c r="A163" s="50">
        <v>5015851</v>
      </c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BC163" s="14">
        <v>99</v>
      </c>
      <c r="BX163">
        <v>113</v>
      </c>
      <c r="BY163">
        <v>108</v>
      </c>
      <c r="CB163">
        <v>98</v>
      </c>
      <c r="CD163">
        <v>107</v>
      </c>
      <c r="DB163">
        <v>0.9</v>
      </c>
      <c r="DD163">
        <v>1</v>
      </c>
      <c r="DF163">
        <v>1</v>
      </c>
      <c r="DH163">
        <v>1</v>
      </c>
      <c r="EG163" s="14">
        <v>30.05</v>
      </c>
      <c r="EY163">
        <v>30</v>
      </c>
      <c r="EZ163">
        <v>29</v>
      </c>
      <c r="FB163">
        <v>35</v>
      </c>
      <c r="FC163">
        <v>32</v>
      </c>
      <c r="JQ163" s="14">
        <v>535.20000000000005</v>
      </c>
      <c r="KW163">
        <v>39</v>
      </c>
      <c r="LG163">
        <v>42</v>
      </c>
      <c r="LV163" s="3">
        <v>23.4</v>
      </c>
      <c r="MB163">
        <v>19.8</v>
      </c>
      <c r="NF163" s="3">
        <v>499.2</v>
      </c>
      <c r="OK163">
        <v>67.8</v>
      </c>
      <c r="OW163" s="3">
        <v>62.4</v>
      </c>
      <c r="OX163" s="3"/>
      <c r="PM163">
        <v>30.6</v>
      </c>
      <c r="PS163">
        <v>36</v>
      </c>
      <c r="QT163" s="14">
        <v>113.7</v>
      </c>
      <c r="RX163">
        <v>16.8</v>
      </c>
      <c r="SG163">
        <v>15</v>
      </c>
      <c r="SS163" s="3">
        <v>10.199999999999999</v>
      </c>
      <c r="SX163">
        <v>11.4</v>
      </c>
      <c r="VB163">
        <v>3</v>
      </c>
      <c r="VC163">
        <v>3</v>
      </c>
      <c r="VG163">
        <v>3</v>
      </c>
      <c r="VI163">
        <v>4.1399999999999997</v>
      </c>
      <c r="ACE163" s="50"/>
      <c r="ACF163" s="50"/>
      <c r="ACG163" s="50"/>
      <c r="ACH163" s="50"/>
      <c r="ACI163" s="50"/>
      <c r="ACJ163" s="50"/>
      <c r="ACK163" s="50"/>
      <c r="ACL163" s="50"/>
      <c r="ACM163" s="50"/>
      <c r="ACN163" s="50"/>
      <c r="ACO163" s="50"/>
      <c r="ACP163" s="50"/>
      <c r="ACQ163" s="50"/>
      <c r="ACR163" s="50"/>
      <c r="ADK163" s="3">
        <v>1.0632999999999999</v>
      </c>
      <c r="ADR163" s="3">
        <v>2.9817999999999998</v>
      </c>
      <c r="ADS163" s="3"/>
      <c r="AEB163">
        <v>0.7016</v>
      </c>
      <c r="AEF163">
        <v>0.2923</v>
      </c>
      <c r="AFE163">
        <v>0.78510000000000002</v>
      </c>
      <c r="AFF163">
        <v>0.39029999999999998</v>
      </c>
      <c r="AFI163">
        <v>3.2800000000000003E-2</v>
      </c>
      <c r="AGU163" s="14">
        <v>72</v>
      </c>
      <c r="AIB163" s="3">
        <v>94.8</v>
      </c>
      <c r="AIC163" s="3"/>
      <c r="AID163" s="3"/>
      <c r="AIH163">
        <v>80.400000000000006</v>
      </c>
      <c r="AIQ163">
        <v>51</v>
      </c>
      <c r="AIU163">
        <v>53.4</v>
      </c>
      <c r="AJM163">
        <v>3960</v>
      </c>
      <c r="AJN163">
        <v>4380</v>
      </c>
      <c r="AJP163">
        <v>5760</v>
      </c>
      <c r="AJQ163">
        <v>5520</v>
      </c>
      <c r="ALE163">
        <v>0.75790000000000002</v>
      </c>
      <c r="ALG163" s="3">
        <v>4.2096</v>
      </c>
      <c r="ALP163" s="14">
        <v>45</v>
      </c>
      <c r="AMN163">
        <v>29.4</v>
      </c>
      <c r="ANQ163" s="50"/>
      <c r="ANR163" s="50"/>
      <c r="ANS163" s="50"/>
      <c r="ANT163" s="50"/>
      <c r="ANU163" s="50"/>
      <c r="ANV163" s="50"/>
      <c r="ANW163" s="50"/>
      <c r="ANX163" s="50"/>
      <c r="ANY163" s="50"/>
      <c r="ANZ163" s="50"/>
      <c r="AOA163" s="50"/>
      <c r="AOX163">
        <v>2</v>
      </c>
      <c r="APA163">
        <v>2</v>
      </c>
      <c r="ASV163" s="14">
        <v>9800</v>
      </c>
      <c r="BGQ163" s="14">
        <v>3.45</v>
      </c>
      <c r="BKO163" s="3">
        <v>16.753499999999999</v>
      </c>
      <c r="BKP163" s="3">
        <v>49.143599999999999</v>
      </c>
      <c r="BKT163" s="50"/>
      <c r="BKU163" s="50"/>
      <c r="BKV163" s="50"/>
      <c r="BKW163" s="50"/>
      <c r="BKX163" s="50"/>
      <c r="BKY163" s="50"/>
      <c r="BKZ163" s="50"/>
      <c r="BLA163" s="50"/>
      <c r="BLB163" s="50"/>
      <c r="BMN163" s="3">
        <v>120.7072</v>
      </c>
      <c r="BMO163" s="3">
        <v>95.484800000000007</v>
      </c>
      <c r="BMQ163" s="3">
        <v>81.072000000000003</v>
      </c>
      <c r="BMR163" s="3"/>
      <c r="BMS163" s="3"/>
      <c r="BMT163" s="3"/>
      <c r="BPE163">
        <v>29</v>
      </c>
      <c r="BPG163">
        <v>1</v>
      </c>
      <c r="BPJ163">
        <v>1</v>
      </c>
      <c r="BPS163">
        <v>1</v>
      </c>
      <c r="BZC163" s="50"/>
      <c r="BZD163" s="50"/>
      <c r="BZE163" s="50"/>
      <c r="BZF163" s="50"/>
      <c r="BZI163">
        <v>1</v>
      </c>
      <c r="BZK163">
        <v>1</v>
      </c>
      <c r="BZL163">
        <v>1</v>
      </c>
      <c r="BZM163">
        <v>1</v>
      </c>
      <c r="BZN163">
        <v>0</v>
      </c>
      <c r="CBI163">
        <v>4000</v>
      </c>
      <c r="CBJ163">
        <v>1</v>
      </c>
      <c r="CBK163">
        <v>1</v>
      </c>
      <c r="CBN163">
        <v>1</v>
      </c>
      <c r="CBO163">
        <v>0</v>
      </c>
      <c r="CBP163">
        <v>0</v>
      </c>
      <c r="CBQ163">
        <v>0</v>
      </c>
      <c r="GTC163">
        <v>1</v>
      </c>
      <c r="GTF163">
        <v>1</v>
      </c>
      <c r="GTG163">
        <v>0</v>
      </c>
      <c r="GTH163">
        <v>0</v>
      </c>
      <c r="GTI163">
        <v>0</v>
      </c>
      <c r="HBW163">
        <v>1</v>
      </c>
      <c r="HBX163">
        <v>1</v>
      </c>
      <c r="HCB163">
        <v>1</v>
      </c>
      <c r="HNR163">
        <v>1</v>
      </c>
    </row>
    <row r="164" spans="1:1004 1027:2042 2057:3070 3073:3994 4123:5065 5127:5801" x14ac:dyDescent="0.25">
      <c r="A164" s="50">
        <v>6015647</v>
      </c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>
        <v>75</v>
      </c>
      <c r="M164" s="50"/>
      <c r="N164" s="50"/>
      <c r="O164" s="50"/>
      <c r="P164" s="50"/>
      <c r="Q164" s="50"/>
      <c r="BC164">
        <v>70</v>
      </c>
      <c r="CM164">
        <v>1.21</v>
      </c>
      <c r="FE164">
        <v>20</v>
      </c>
      <c r="HQ164">
        <v>8010</v>
      </c>
      <c r="HR164">
        <v>8020</v>
      </c>
      <c r="HT164">
        <v>7630</v>
      </c>
      <c r="HW164">
        <v>11410</v>
      </c>
      <c r="HZ164">
        <v>10520</v>
      </c>
      <c r="IE164">
        <v>7250</v>
      </c>
      <c r="IL164">
        <v>9310</v>
      </c>
      <c r="JQ164">
        <v>726</v>
      </c>
      <c r="JR164">
        <v>622</v>
      </c>
      <c r="JS164">
        <v>558</v>
      </c>
      <c r="JT164">
        <v>481</v>
      </c>
      <c r="JU164">
        <v>454</v>
      </c>
      <c r="JW164">
        <v>596</v>
      </c>
      <c r="JX164">
        <v>596</v>
      </c>
      <c r="JZ164">
        <v>688</v>
      </c>
      <c r="KE164">
        <v>516</v>
      </c>
      <c r="KO164">
        <v>67</v>
      </c>
      <c r="LS164">
        <v>400</v>
      </c>
      <c r="LU164" s="23">
        <v>21</v>
      </c>
      <c r="NF164">
        <v>1451</v>
      </c>
      <c r="NG164">
        <v>1218</v>
      </c>
      <c r="NH164">
        <v>1157</v>
      </c>
      <c r="NI164">
        <v>870</v>
      </c>
      <c r="NJ164">
        <v>736</v>
      </c>
      <c r="NL164">
        <v>736</v>
      </c>
      <c r="NM164">
        <v>730</v>
      </c>
      <c r="NO164">
        <v>596</v>
      </c>
      <c r="NT164">
        <v>391</v>
      </c>
      <c r="OD164">
        <v>111</v>
      </c>
      <c r="PJ164">
        <v>15</v>
      </c>
      <c r="PL164">
        <v>23</v>
      </c>
      <c r="QT164">
        <v>142</v>
      </c>
      <c r="QU164">
        <v>123</v>
      </c>
      <c r="QV164">
        <v>126</v>
      </c>
      <c r="QW164">
        <v>122</v>
      </c>
      <c r="QX164">
        <v>128</v>
      </c>
      <c r="QZ164">
        <v>131</v>
      </c>
      <c r="RC164">
        <v>122</v>
      </c>
      <c r="RH164">
        <v>121</v>
      </c>
      <c r="RJ164">
        <v>134</v>
      </c>
      <c r="RV164">
        <v>85</v>
      </c>
      <c r="SF164">
        <v>44</v>
      </c>
      <c r="TL164">
        <v>465</v>
      </c>
      <c r="TM164">
        <v>320</v>
      </c>
      <c r="TN164">
        <v>335</v>
      </c>
      <c r="TP164">
        <v>316</v>
      </c>
      <c r="TU164">
        <v>360</v>
      </c>
      <c r="VN164">
        <v>179</v>
      </c>
      <c r="WE164">
        <v>160</v>
      </c>
      <c r="XM164">
        <v>23</v>
      </c>
      <c r="YN164">
        <v>7.7</v>
      </c>
      <c r="ZT164">
        <v>16</v>
      </c>
      <c r="ZV164">
        <v>15.2</v>
      </c>
      <c r="ZW164">
        <v>14.5</v>
      </c>
      <c r="ZZ164">
        <v>15.2</v>
      </c>
      <c r="AAC164">
        <v>14.7</v>
      </c>
      <c r="AAH164">
        <v>13.5</v>
      </c>
      <c r="AAK164">
        <v>13.6</v>
      </c>
      <c r="ABB164">
        <v>12.8</v>
      </c>
      <c r="ABC164">
        <v>12.8</v>
      </c>
      <c r="ABD164">
        <v>16.899999999999999</v>
      </c>
      <c r="ACE164" s="50"/>
      <c r="ACF164" s="50">
        <v>19.8</v>
      </c>
      <c r="ACG164" s="50">
        <v>12.8</v>
      </c>
      <c r="ACH164" s="50">
        <v>12.8</v>
      </c>
      <c r="ACI164" s="50">
        <v>16.899999999999999</v>
      </c>
      <c r="ACJ164" s="50"/>
      <c r="ACK164" s="50">
        <v>20.2</v>
      </c>
      <c r="ACL164" s="50"/>
      <c r="ACM164" s="50">
        <v>24.1</v>
      </c>
      <c r="ACN164" s="50">
        <v>24.1</v>
      </c>
      <c r="ACO164" s="50"/>
      <c r="ACP164" s="50">
        <v>23.7</v>
      </c>
      <c r="ACQ164" s="50"/>
      <c r="ACR164" s="50"/>
      <c r="ACU164">
        <v>19.8</v>
      </c>
      <c r="AEJ164">
        <v>7.8</v>
      </c>
      <c r="AEK164">
        <v>8.4</v>
      </c>
      <c r="AEL164">
        <v>12.3</v>
      </c>
      <c r="AEN164">
        <v>14</v>
      </c>
      <c r="AEP164">
        <v>16</v>
      </c>
      <c r="AER164">
        <v>17.2</v>
      </c>
      <c r="AGU164">
        <v>293</v>
      </c>
      <c r="AGV164">
        <v>274</v>
      </c>
      <c r="AGW164">
        <v>282</v>
      </c>
      <c r="AGX164">
        <v>280</v>
      </c>
      <c r="AGY164">
        <v>254</v>
      </c>
      <c r="AHA164">
        <v>306</v>
      </c>
      <c r="AHB164">
        <v>217</v>
      </c>
      <c r="AHD164">
        <v>324</v>
      </c>
      <c r="AHI164">
        <v>255</v>
      </c>
      <c r="AJJ164">
        <v>3100</v>
      </c>
      <c r="AKF164">
        <v>0.9</v>
      </c>
      <c r="AKG164">
        <v>0.9</v>
      </c>
      <c r="AKI164">
        <v>0.9</v>
      </c>
      <c r="AKL164">
        <v>1</v>
      </c>
      <c r="AKO164">
        <v>0.8</v>
      </c>
      <c r="AMN164">
        <v>117</v>
      </c>
      <c r="AMO164">
        <v>132</v>
      </c>
      <c r="AMP164">
        <v>161</v>
      </c>
      <c r="AMR164">
        <v>139</v>
      </c>
      <c r="AMV164">
        <v>188</v>
      </c>
      <c r="ANQ164" s="50"/>
      <c r="ANR164" s="50"/>
      <c r="ANS164" s="50"/>
      <c r="ANT164" s="50"/>
      <c r="ANU164" s="50"/>
      <c r="ANV164" s="50"/>
      <c r="ANW164" s="50"/>
      <c r="ANX164" s="50"/>
      <c r="ANY164" s="59">
        <v>13.6</v>
      </c>
      <c r="ANZ164" s="50">
        <v>16</v>
      </c>
      <c r="AOA164" s="50"/>
      <c r="AOB164">
        <v>15</v>
      </c>
      <c r="AOC164">
        <v>15</v>
      </c>
      <c r="AOE164">
        <v>15.2</v>
      </c>
      <c r="AOH164">
        <v>21</v>
      </c>
      <c r="APL164">
        <v>16.399999999999999</v>
      </c>
      <c r="APM164">
        <v>14</v>
      </c>
      <c r="APO164">
        <v>16</v>
      </c>
      <c r="APQ164">
        <v>18.600000000000001</v>
      </c>
      <c r="APS164">
        <v>18</v>
      </c>
      <c r="AQM164">
        <v>2.8</v>
      </c>
      <c r="ARK164">
        <v>5440000</v>
      </c>
      <c r="ARM164">
        <v>5160000</v>
      </c>
      <c r="ARN164">
        <v>4790000</v>
      </c>
      <c r="ARQ164">
        <v>5210000</v>
      </c>
      <c r="ART164">
        <v>5060000</v>
      </c>
      <c r="ARY164">
        <v>4420000</v>
      </c>
      <c r="ASB164">
        <v>4380000</v>
      </c>
      <c r="ASV164">
        <v>227000</v>
      </c>
      <c r="ASX164">
        <v>220000</v>
      </c>
      <c r="ASY164">
        <v>179000</v>
      </c>
      <c r="ATB164">
        <v>180000</v>
      </c>
      <c r="ATE164">
        <v>148000</v>
      </c>
      <c r="ATJ164">
        <v>246000</v>
      </c>
      <c r="ATQ164">
        <v>242000</v>
      </c>
      <c r="AVC164">
        <v>0.4</v>
      </c>
      <c r="AVW164">
        <v>68.2</v>
      </c>
      <c r="AWS164">
        <v>0.5</v>
      </c>
      <c r="AXG164">
        <v>37</v>
      </c>
      <c r="AXI164">
        <v>33.9</v>
      </c>
      <c r="BAL164">
        <v>47.7</v>
      </c>
      <c r="BAN164">
        <v>45.9</v>
      </c>
      <c r="BAO164">
        <v>43.8</v>
      </c>
      <c r="BAR164">
        <v>45.3</v>
      </c>
      <c r="BAU164">
        <v>43.9</v>
      </c>
      <c r="BAY164">
        <v>42</v>
      </c>
      <c r="BBF164">
        <v>40</v>
      </c>
      <c r="BCD164">
        <v>87.7</v>
      </c>
      <c r="BCF164">
        <v>89</v>
      </c>
      <c r="BCG164">
        <v>88.1</v>
      </c>
      <c r="BCJ164">
        <v>86.9</v>
      </c>
      <c r="BCL164">
        <v>86.8</v>
      </c>
      <c r="BCO164">
        <v>94.1</v>
      </c>
      <c r="BCS164">
        <v>91.6</v>
      </c>
      <c r="BDJ164">
        <v>29.4</v>
      </c>
      <c r="BDL164">
        <v>29.5</v>
      </c>
      <c r="BDM164">
        <v>29.2</v>
      </c>
      <c r="BDP164">
        <v>29.1</v>
      </c>
      <c r="BDU164">
        <v>30.5</v>
      </c>
      <c r="BDW164">
        <v>31.1</v>
      </c>
      <c r="BEM164">
        <v>33.5</v>
      </c>
      <c r="BEO164">
        <v>33.1</v>
      </c>
      <c r="BEP164">
        <v>33.1</v>
      </c>
      <c r="BES164">
        <v>33.6</v>
      </c>
      <c r="BEU164">
        <v>33.5</v>
      </c>
      <c r="BEX164">
        <v>32.5</v>
      </c>
      <c r="BFA164">
        <v>33.9</v>
      </c>
      <c r="BHE164">
        <v>140</v>
      </c>
      <c r="BHW164">
        <v>3.97</v>
      </c>
      <c r="BHX164">
        <v>4</v>
      </c>
      <c r="BHZ164">
        <v>4.0999999999999996</v>
      </c>
      <c r="BIA164">
        <v>4.59</v>
      </c>
      <c r="BIC164">
        <v>3.98</v>
      </c>
      <c r="BIF164">
        <v>4.2</v>
      </c>
      <c r="BIK164">
        <v>4</v>
      </c>
      <c r="BIZ164">
        <v>2.33</v>
      </c>
      <c r="BJC164">
        <v>2.2999999999999998</v>
      </c>
      <c r="BJD164">
        <v>2.2000000000000002</v>
      </c>
      <c r="BJF164">
        <v>2.2999999999999998</v>
      </c>
      <c r="BJI164">
        <v>2.2999999999999998</v>
      </c>
      <c r="BKK164">
        <v>36.4</v>
      </c>
      <c r="BKM164">
        <v>24.7</v>
      </c>
      <c r="BKT164" s="50"/>
      <c r="BKU164" s="50"/>
      <c r="BKV164" s="50"/>
      <c r="BKW164" s="50"/>
      <c r="BKX164" s="50"/>
      <c r="BKY164" s="50"/>
      <c r="BKZ164" s="50"/>
      <c r="BLA164" s="50"/>
      <c r="BLB164" s="50"/>
      <c r="BLW164">
        <v>110</v>
      </c>
      <c r="BMV164">
        <v>7550</v>
      </c>
      <c r="BMX164">
        <v>6460</v>
      </c>
      <c r="BPE164">
        <v>24</v>
      </c>
      <c r="BPG164">
        <v>1</v>
      </c>
      <c r="BPH164">
        <v>27.44</v>
      </c>
      <c r="BPJ164">
        <v>1</v>
      </c>
      <c r="BPS164">
        <v>1</v>
      </c>
      <c r="BXQ164">
        <v>1</v>
      </c>
      <c r="BXV164">
        <v>1</v>
      </c>
      <c r="BZC164" s="50"/>
      <c r="BZD164" s="50"/>
      <c r="BZE164" s="50"/>
      <c r="BZF164" s="50"/>
      <c r="BZI164">
        <v>1</v>
      </c>
      <c r="CIO164">
        <v>1</v>
      </c>
      <c r="CIS164">
        <v>1</v>
      </c>
      <c r="CIT164">
        <v>81</v>
      </c>
      <c r="CIU164">
        <v>81</v>
      </c>
      <c r="CIV164">
        <v>0</v>
      </c>
      <c r="DCR164">
        <v>1</v>
      </c>
      <c r="DCS164">
        <v>1</v>
      </c>
      <c r="DCT164">
        <v>81</v>
      </c>
      <c r="DCU164">
        <v>81</v>
      </c>
      <c r="DCV164">
        <v>0</v>
      </c>
      <c r="DXV164">
        <v>1</v>
      </c>
      <c r="EAO164">
        <v>1</v>
      </c>
      <c r="GCN164">
        <v>1</v>
      </c>
      <c r="GCO164">
        <v>999</v>
      </c>
      <c r="GWP164">
        <v>1</v>
      </c>
      <c r="GZE164">
        <v>1</v>
      </c>
      <c r="HCA164">
        <v>1</v>
      </c>
      <c r="HCB164">
        <v>1</v>
      </c>
      <c r="HNR164">
        <v>1</v>
      </c>
    </row>
    <row r="165" spans="1:1004 1027:2042 2057:3070 3073:3994 4123:5065 5127:5801" x14ac:dyDescent="0.25">
      <c r="A165" s="50">
        <v>6056633</v>
      </c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HP165">
        <v>11500</v>
      </c>
      <c r="NC165">
        <v>88</v>
      </c>
      <c r="NI165">
        <v>82</v>
      </c>
      <c r="NW165">
        <v>25</v>
      </c>
      <c r="QQ165">
        <v>211</v>
      </c>
      <c r="QW165">
        <v>271</v>
      </c>
      <c r="RK165">
        <v>40.5</v>
      </c>
      <c r="TO165">
        <v>226</v>
      </c>
      <c r="UB165">
        <v>383</v>
      </c>
      <c r="ZS165" s="50"/>
      <c r="ABA165">
        <v>1.1000000000000001</v>
      </c>
      <c r="ACE165" s="50"/>
      <c r="ACF165" s="50"/>
      <c r="ACG165" s="50"/>
      <c r="ACH165" s="50"/>
      <c r="ACI165" s="50"/>
      <c r="ACJ165" s="50"/>
      <c r="ACK165" s="50"/>
      <c r="ACL165" s="50"/>
      <c r="ACM165" s="50"/>
      <c r="ACN165" s="50"/>
      <c r="ACO165" s="50"/>
      <c r="ACP165" s="50"/>
      <c r="ACQ165" s="50"/>
      <c r="ACR165" s="50"/>
      <c r="AGR165">
        <v>180</v>
      </c>
      <c r="AGX165">
        <v>300</v>
      </c>
      <c r="AHL165">
        <v>122.5</v>
      </c>
      <c r="ASU165">
        <v>676000</v>
      </c>
      <c r="BKT165" s="50"/>
      <c r="BKU165" s="50"/>
      <c r="BKV165" s="50"/>
      <c r="BKW165" s="50"/>
      <c r="BKX165" s="50"/>
      <c r="BKY165" s="50"/>
      <c r="BKZ165" s="50"/>
      <c r="BLA165" s="50"/>
      <c r="BLB165" s="50"/>
      <c r="BPE165">
        <v>44</v>
      </c>
      <c r="BPF165">
        <v>1</v>
      </c>
      <c r="BPJ165">
        <v>1</v>
      </c>
      <c r="BPK165">
        <v>18</v>
      </c>
      <c r="BPP165">
        <v>1</v>
      </c>
      <c r="BQD165">
        <v>1</v>
      </c>
      <c r="BZC165" s="50"/>
      <c r="BZD165" s="50"/>
      <c r="BZE165" s="50">
        <v>200</v>
      </c>
      <c r="BZF165" s="50">
        <v>1</v>
      </c>
      <c r="BZI165">
        <v>1</v>
      </c>
      <c r="CUT165">
        <v>1</v>
      </c>
      <c r="FBO165" s="35">
        <v>999</v>
      </c>
      <c r="FBP165">
        <v>2</v>
      </c>
      <c r="FBQ165">
        <v>0</v>
      </c>
      <c r="FBR165">
        <v>999</v>
      </c>
      <c r="GWH165">
        <v>1</v>
      </c>
      <c r="GWS165">
        <v>1</v>
      </c>
      <c r="GWV165">
        <v>1</v>
      </c>
      <c r="GXA165">
        <v>1</v>
      </c>
      <c r="GXF165">
        <v>1</v>
      </c>
      <c r="GXJ165">
        <v>1</v>
      </c>
      <c r="GXM165">
        <v>1</v>
      </c>
      <c r="GYE165">
        <v>1</v>
      </c>
      <c r="GYK165">
        <v>1</v>
      </c>
      <c r="GYN165">
        <v>1</v>
      </c>
      <c r="GYO165">
        <v>1</v>
      </c>
      <c r="GYP165">
        <v>1</v>
      </c>
      <c r="GYU165">
        <v>1</v>
      </c>
      <c r="GYV165">
        <v>1</v>
      </c>
      <c r="GYZ165">
        <v>1</v>
      </c>
      <c r="HBV165">
        <v>1</v>
      </c>
    </row>
    <row r="166" spans="1:1004 1027:2042 2057:3070 3073:3994 4123:5065 5127:5801" x14ac:dyDescent="0.25">
      <c r="A166" s="50">
        <v>7086224</v>
      </c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BM166">
        <v>83.8</v>
      </c>
      <c r="CW166">
        <v>1.19</v>
      </c>
      <c r="EQ166">
        <v>30.1</v>
      </c>
      <c r="GQ166">
        <v>314</v>
      </c>
      <c r="IA166">
        <v>7300</v>
      </c>
      <c r="KA166">
        <v>1463.4</v>
      </c>
      <c r="KF166">
        <v>1153.8</v>
      </c>
      <c r="KN166">
        <v>210</v>
      </c>
      <c r="KS166">
        <v>112.2</v>
      </c>
      <c r="NP166">
        <v>1855.8</v>
      </c>
      <c r="NU166">
        <v>1438.8</v>
      </c>
      <c r="OC166">
        <v>338.4</v>
      </c>
      <c r="OH166">
        <v>187.8</v>
      </c>
      <c r="RD166">
        <v>378.6</v>
      </c>
      <c r="RI166" s="3">
        <v>454.2</v>
      </c>
      <c r="RQ166" s="3">
        <v>247.2</v>
      </c>
      <c r="RT166">
        <v>181.2</v>
      </c>
      <c r="AAD166">
        <v>13.29</v>
      </c>
      <c r="ACE166" s="50"/>
      <c r="ACF166" s="50"/>
      <c r="ACG166" s="50"/>
      <c r="ACH166" s="50"/>
      <c r="ACI166" s="50"/>
      <c r="ACJ166" s="50"/>
      <c r="ACK166" s="50"/>
      <c r="ACL166" s="50"/>
      <c r="ACM166" s="50"/>
      <c r="ACN166" s="50"/>
      <c r="ACO166" s="50"/>
      <c r="ACP166" s="50"/>
      <c r="ACQ166" s="50">
        <v>0.69340000000000002</v>
      </c>
      <c r="ACR166" s="50"/>
      <c r="ACV166" s="3">
        <v>1.9965999999999999</v>
      </c>
      <c r="ADD166">
        <v>0.64929999999999999</v>
      </c>
      <c r="ADG166">
        <v>0.46150000000000002</v>
      </c>
      <c r="AES166">
        <v>0.55989999999999995</v>
      </c>
      <c r="AEV166" s="3">
        <v>1.3573999999999999</v>
      </c>
      <c r="AFB166">
        <v>0.44340000000000002</v>
      </c>
      <c r="AFD166">
        <v>0.32240000000000002</v>
      </c>
      <c r="AFX166">
        <v>5.9</v>
      </c>
      <c r="AHE166">
        <v>196.2</v>
      </c>
      <c r="AHJ166" s="3">
        <v>178.2</v>
      </c>
      <c r="AHR166" t="s">
        <v>2269</v>
      </c>
      <c r="AHY166">
        <v>116.4</v>
      </c>
      <c r="AKP166">
        <v>0.82579999999999998</v>
      </c>
      <c r="AKY166" s="3">
        <v>1.1425000000000001</v>
      </c>
      <c r="APT166" s="3">
        <v>58.822400000000002</v>
      </c>
      <c r="ATF166">
        <v>245000</v>
      </c>
      <c r="AUN166">
        <v>24</v>
      </c>
      <c r="AXR166">
        <v>29.6</v>
      </c>
      <c r="BAV166">
        <v>40</v>
      </c>
      <c r="BBE166">
        <v>35</v>
      </c>
      <c r="BCM166">
        <v>92.6</v>
      </c>
      <c r="BHA166">
        <v>138</v>
      </c>
      <c r="BIG166">
        <v>5</v>
      </c>
      <c r="BJJ166">
        <v>2.2799999999999998</v>
      </c>
      <c r="BJN166">
        <v>2.14</v>
      </c>
      <c r="BKE166">
        <v>111</v>
      </c>
      <c r="BKT166" s="50"/>
      <c r="BKU166" s="50"/>
      <c r="BKV166" s="50"/>
      <c r="BKW166" s="50"/>
      <c r="BKX166" s="50"/>
      <c r="BKY166" s="50"/>
      <c r="BKZ166" s="50"/>
      <c r="BLA166" s="50"/>
      <c r="BLB166" s="50"/>
      <c r="BPE166">
        <v>50</v>
      </c>
      <c r="BPG166">
        <v>1</v>
      </c>
      <c r="BPH166">
        <v>47.05</v>
      </c>
      <c r="BPK166">
        <v>29</v>
      </c>
      <c r="BQD166">
        <v>1</v>
      </c>
      <c r="BQU166">
        <v>1</v>
      </c>
      <c r="BQW166">
        <v>1</v>
      </c>
      <c r="BSC166">
        <v>1</v>
      </c>
      <c r="BSD166">
        <v>1</v>
      </c>
      <c r="BSG166">
        <v>1</v>
      </c>
      <c r="BSL166">
        <v>1</v>
      </c>
      <c r="BSZ166">
        <v>1</v>
      </c>
      <c r="BUH166">
        <v>1</v>
      </c>
      <c r="BVH166">
        <v>1</v>
      </c>
      <c r="BVR166">
        <v>1</v>
      </c>
      <c r="BXC166">
        <v>1</v>
      </c>
      <c r="BYP166">
        <v>1</v>
      </c>
      <c r="BZC166" s="50"/>
      <c r="BZD166" s="50"/>
      <c r="BZE166" s="50">
        <v>1600</v>
      </c>
      <c r="BZF166" s="50">
        <v>1</v>
      </c>
      <c r="BZI166">
        <v>1</v>
      </c>
      <c r="BZK166">
        <v>74</v>
      </c>
      <c r="BZL166">
        <v>62</v>
      </c>
      <c r="BZM166">
        <v>0</v>
      </c>
      <c r="BZN166">
        <v>11</v>
      </c>
      <c r="CED166">
        <v>300</v>
      </c>
      <c r="CEE166">
        <v>1</v>
      </c>
      <c r="CEH166">
        <v>1</v>
      </c>
      <c r="CEI166">
        <v>75</v>
      </c>
      <c r="CEJ166">
        <v>62</v>
      </c>
      <c r="CEK166">
        <v>0</v>
      </c>
      <c r="CEL166">
        <v>12</v>
      </c>
      <c r="DDC166">
        <v>1</v>
      </c>
      <c r="DDD166">
        <v>36</v>
      </c>
      <c r="DDE166">
        <v>27</v>
      </c>
      <c r="DDF166">
        <v>0</v>
      </c>
      <c r="DDG166">
        <v>9</v>
      </c>
      <c r="DDT166">
        <v>10</v>
      </c>
      <c r="DDU166">
        <v>1</v>
      </c>
      <c r="DDX166">
        <v>1</v>
      </c>
      <c r="DDY166" s="35">
        <v>999</v>
      </c>
      <c r="DDZ166">
        <v>67</v>
      </c>
      <c r="DEA166">
        <v>0</v>
      </c>
      <c r="DEB166">
        <v>999</v>
      </c>
      <c r="DGL166">
        <v>5</v>
      </c>
      <c r="DGM166">
        <v>1</v>
      </c>
      <c r="DGP166">
        <v>1</v>
      </c>
      <c r="DGQ166">
        <v>427</v>
      </c>
      <c r="DGR166">
        <v>417</v>
      </c>
      <c r="DGS166">
        <v>0</v>
      </c>
      <c r="DGT166">
        <v>10</v>
      </c>
      <c r="DNA166">
        <v>2.5</v>
      </c>
      <c r="DNB166">
        <v>1</v>
      </c>
      <c r="DNE166">
        <v>1</v>
      </c>
      <c r="DNF166">
        <v>26</v>
      </c>
      <c r="DNG166">
        <v>52</v>
      </c>
      <c r="DNH166">
        <v>28</v>
      </c>
      <c r="DNI166">
        <v>0</v>
      </c>
      <c r="EMC166">
        <v>80</v>
      </c>
      <c r="EMD166">
        <v>1</v>
      </c>
      <c r="EMG166">
        <v>1</v>
      </c>
      <c r="EMH166" s="35">
        <v>999</v>
      </c>
      <c r="EMI166">
        <v>732</v>
      </c>
      <c r="EMJ166">
        <v>0</v>
      </c>
      <c r="EMK166">
        <v>999</v>
      </c>
      <c r="FYW166">
        <v>25</v>
      </c>
      <c r="FYX166">
        <v>1</v>
      </c>
      <c r="FZA166">
        <v>1</v>
      </c>
      <c r="FZB166" s="35">
        <v>999</v>
      </c>
      <c r="FZC166">
        <v>999</v>
      </c>
      <c r="FZD166">
        <v>0</v>
      </c>
      <c r="FZE166">
        <v>999</v>
      </c>
      <c r="GEZ166">
        <v>1</v>
      </c>
      <c r="GFA166" s="35">
        <v>999</v>
      </c>
      <c r="GFB166">
        <v>999</v>
      </c>
      <c r="GFC166">
        <v>0</v>
      </c>
      <c r="GFD166">
        <v>999</v>
      </c>
      <c r="GWU166">
        <v>1</v>
      </c>
      <c r="GXP166">
        <v>1</v>
      </c>
      <c r="GYA166">
        <v>1</v>
      </c>
      <c r="GYG166">
        <v>1</v>
      </c>
      <c r="GZQ166">
        <v>1</v>
      </c>
      <c r="HAH166">
        <v>1</v>
      </c>
      <c r="HBW166">
        <v>1</v>
      </c>
      <c r="HCA166">
        <v>1</v>
      </c>
      <c r="HCB166">
        <v>1</v>
      </c>
      <c r="HEB166">
        <v>1</v>
      </c>
      <c r="HMQ166">
        <v>1</v>
      </c>
      <c r="HMS166">
        <v>1</v>
      </c>
    </row>
    <row r="167" spans="1:1004 1027:2042 2057:3070 3073:3994 4123:5065 5127:5801" x14ac:dyDescent="0.25">
      <c r="A167" s="50">
        <v>8040959</v>
      </c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JO167">
        <v>543.1</v>
      </c>
      <c r="ND167">
        <v>1375</v>
      </c>
      <c r="QR167">
        <v>778.1</v>
      </c>
      <c r="ACE167" s="50"/>
      <c r="ACF167" s="50"/>
      <c r="ACG167" s="50"/>
      <c r="ACH167" s="50"/>
      <c r="ACI167" s="50"/>
      <c r="ACJ167" s="50"/>
      <c r="ACK167" s="50"/>
      <c r="ACL167" s="50"/>
      <c r="ACM167" s="50"/>
      <c r="ACN167" s="50"/>
      <c r="ACO167" s="50"/>
      <c r="ACP167" s="50"/>
      <c r="ACQ167" s="50"/>
      <c r="ACR167" s="50"/>
      <c r="BKT167" s="50"/>
      <c r="BKU167" s="50"/>
      <c r="BKV167" s="50"/>
      <c r="BKW167" s="50"/>
      <c r="BKX167" s="50"/>
      <c r="BKY167" s="50"/>
      <c r="BKZ167" s="50"/>
      <c r="BLA167" s="50"/>
      <c r="BLB167" s="50"/>
      <c r="BPE167">
        <v>40</v>
      </c>
      <c r="BPF167">
        <v>1</v>
      </c>
      <c r="BPH167">
        <v>37.979999999999997</v>
      </c>
      <c r="BQU167">
        <v>1</v>
      </c>
      <c r="BZC167" s="50"/>
      <c r="BZD167" s="50"/>
      <c r="BZE167" s="50">
        <v>2400</v>
      </c>
      <c r="BZF167" s="50">
        <v>1</v>
      </c>
      <c r="BZK167">
        <v>30</v>
      </c>
      <c r="BZL167">
        <v>36</v>
      </c>
      <c r="BZM167">
        <v>7</v>
      </c>
      <c r="BZN167">
        <v>0</v>
      </c>
      <c r="CBN167" s="35">
        <v>999</v>
      </c>
      <c r="CBO167">
        <v>50</v>
      </c>
      <c r="CBP167">
        <v>0</v>
      </c>
      <c r="CBQ167">
        <v>999</v>
      </c>
      <c r="EMC167">
        <v>40</v>
      </c>
      <c r="EMD167">
        <v>1</v>
      </c>
      <c r="EMH167" s="35">
        <v>999</v>
      </c>
      <c r="EMI167">
        <v>153</v>
      </c>
      <c r="EMJ167">
        <v>0</v>
      </c>
      <c r="EMK167">
        <v>999</v>
      </c>
      <c r="FLM167">
        <v>75</v>
      </c>
      <c r="FLN167">
        <v>1</v>
      </c>
      <c r="FLR167" s="35">
        <v>999</v>
      </c>
      <c r="FLS167">
        <v>76</v>
      </c>
      <c r="FLT167">
        <v>0</v>
      </c>
      <c r="FLU167">
        <v>999</v>
      </c>
      <c r="GAV167">
        <v>75</v>
      </c>
      <c r="GAW167">
        <v>2</v>
      </c>
      <c r="GBA167" s="35">
        <v>999</v>
      </c>
      <c r="GBB167">
        <v>153</v>
      </c>
      <c r="GBC167">
        <v>0</v>
      </c>
      <c r="GBD167">
        <v>999</v>
      </c>
      <c r="HDF167">
        <v>1</v>
      </c>
    </row>
    <row r="168" spans="1:1004 1027:2042 2057:3070 3073:3994 4123:5065 5127:5801" x14ac:dyDescent="0.25">
      <c r="A168" s="50">
        <v>8107048</v>
      </c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CM168">
        <v>0.92</v>
      </c>
      <c r="JQ168">
        <v>570</v>
      </c>
      <c r="KA168">
        <v>276</v>
      </c>
      <c r="NF168">
        <v>1012.2</v>
      </c>
      <c r="NP168" t="s">
        <v>2281</v>
      </c>
      <c r="QT168">
        <v>312</v>
      </c>
      <c r="RD168">
        <v>271.2</v>
      </c>
      <c r="TL168">
        <v>292.8</v>
      </c>
      <c r="ACE168" s="50"/>
      <c r="ACF168" s="50"/>
      <c r="ACG168" s="50"/>
      <c r="ACH168" s="50"/>
      <c r="ACI168" s="50"/>
      <c r="ACJ168" s="50"/>
      <c r="ACK168" s="50"/>
      <c r="ACL168" s="50"/>
      <c r="ACM168" s="50"/>
      <c r="ACN168" s="50"/>
      <c r="ACO168" s="50"/>
      <c r="ACP168" s="50"/>
      <c r="ACQ168" s="50"/>
      <c r="ACR168" s="50"/>
      <c r="ARK168" s="3">
        <v>41900000000</v>
      </c>
      <c r="BKT168" s="50">
        <v>379</v>
      </c>
      <c r="BKU168" s="50"/>
      <c r="BKV168" s="50"/>
      <c r="BKW168" s="50"/>
      <c r="BKX168" s="50"/>
      <c r="BKY168" s="50"/>
      <c r="BKZ168" s="50"/>
      <c r="BLA168" s="50"/>
      <c r="BLB168" s="50"/>
      <c r="BLL168">
        <v>6.52</v>
      </c>
      <c r="BPE168">
        <v>56</v>
      </c>
      <c r="BPF168">
        <v>1</v>
      </c>
      <c r="BPJ168">
        <v>1</v>
      </c>
      <c r="BPM168">
        <v>1</v>
      </c>
      <c r="BQY168">
        <v>1</v>
      </c>
      <c r="BSF168">
        <v>1</v>
      </c>
      <c r="BSZ168">
        <v>1</v>
      </c>
      <c r="BTE168">
        <v>1</v>
      </c>
      <c r="BVS168">
        <v>1</v>
      </c>
      <c r="BZC168" s="50"/>
      <c r="BZD168" s="50"/>
      <c r="BZE168" s="50"/>
      <c r="BZF168" s="50"/>
      <c r="BZK168">
        <v>999</v>
      </c>
      <c r="BZL168">
        <v>999</v>
      </c>
      <c r="DDC168">
        <v>1</v>
      </c>
      <c r="DDD168" s="35">
        <v>999</v>
      </c>
      <c r="DDE168">
        <v>999</v>
      </c>
      <c r="DDF168">
        <v>0</v>
      </c>
      <c r="DDG168">
        <v>999</v>
      </c>
      <c r="DIN168">
        <v>1</v>
      </c>
      <c r="DIO168" s="35">
        <v>999</v>
      </c>
      <c r="DIP168">
        <v>999</v>
      </c>
      <c r="DIQ168">
        <v>0</v>
      </c>
      <c r="DIR168">
        <v>999</v>
      </c>
      <c r="DKW168">
        <v>1</v>
      </c>
      <c r="DKX168" s="35">
        <v>999</v>
      </c>
      <c r="DKY168">
        <v>999</v>
      </c>
      <c r="DKZ168">
        <v>0</v>
      </c>
      <c r="DLA168">
        <v>999</v>
      </c>
      <c r="EBY168">
        <v>1</v>
      </c>
      <c r="EBZ168" s="15">
        <v>999</v>
      </c>
      <c r="ECA168">
        <v>999</v>
      </c>
      <c r="FTU168" s="35">
        <v>999</v>
      </c>
      <c r="FTV168">
        <v>580</v>
      </c>
      <c r="FTW168">
        <v>0</v>
      </c>
      <c r="FTX168">
        <v>999</v>
      </c>
      <c r="GOE168" s="50">
        <v>50</v>
      </c>
      <c r="GOF168">
        <v>0.14000000000000001</v>
      </c>
      <c r="GOH168">
        <v>1</v>
      </c>
      <c r="GOK168">
        <v>79</v>
      </c>
      <c r="GOL168">
        <v>72</v>
      </c>
      <c r="GOM168">
        <v>14</v>
      </c>
      <c r="GON168">
        <v>0</v>
      </c>
      <c r="GQG168">
        <v>10</v>
      </c>
      <c r="GQH168">
        <v>0.14000000000000001</v>
      </c>
      <c r="GQL168" s="35">
        <v>999</v>
      </c>
      <c r="GQM168">
        <v>999</v>
      </c>
      <c r="GQN168">
        <v>0</v>
      </c>
      <c r="GQO168">
        <v>999</v>
      </c>
      <c r="HCA168">
        <v>1</v>
      </c>
    </row>
    <row r="169" spans="1:1004 1027:2042 2057:3070 3073:3994 4123:5065 5127:5801" x14ac:dyDescent="0.25">
      <c r="A169" s="50">
        <v>8124044</v>
      </c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JQ169">
        <v>199</v>
      </c>
      <c r="KB169">
        <v>1002</v>
      </c>
      <c r="KE169">
        <v>1378</v>
      </c>
      <c r="KI169">
        <v>510</v>
      </c>
      <c r="KL169">
        <v>160</v>
      </c>
      <c r="KQ169">
        <v>60</v>
      </c>
      <c r="LC169">
        <v>1002</v>
      </c>
      <c r="LE169">
        <v>1378</v>
      </c>
      <c r="LG169">
        <v>1194</v>
      </c>
      <c r="LH169">
        <v>501</v>
      </c>
      <c r="LJ169">
        <v>160</v>
      </c>
      <c r="LM169">
        <v>144</v>
      </c>
      <c r="NF169">
        <v>392</v>
      </c>
      <c r="NQ169">
        <v>685</v>
      </c>
      <c r="NT169">
        <v>924</v>
      </c>
      <c r="NX169">
        <v>742</v>
      </c>
      <c r="OA169">
        <v>346</v>
      </c>
      <c r="OF169">
        <v>108</v>
      </c>
      <c r="OS169">
        <v>685</v>
      </c>
      <c r="OU169">
        <v>924</v>
      </c>
      <c r="OV169">
        <v>826</v>
      </c>
      <c r="OW169">
        <v>913</v>
      </c>
      <c r="OX169">
        <v>742</v>
      </c>
      <c r="OZ169">
        <v>346</v>
      </c>
      <c r="PC169">
        <v>244</v>
      </c>
      <c r="SE169">
        <v>766</v>
      </c>
      <c r="SG169">
        <v>741</v>
      </c>
      <c r="SK169">
        <v>390</v>
      </c>
      <c r="ACE169" s="50"/>
      <c r="ACF169" s="50"/>
      <c r="ACG169" s="50">
        <v>0.8</v>
      </c>
      <c r="ACH169" s="50"/>
      <c r="ACI169" s="50"/>
      <c r="ACJ169" s="50"/>
      <c r="ACK169" s="50"/>
      <c r="ACL169" s="50"/>
      <c r="ACM169" s="50"/>
      <c r="ACN169" s="50"/>
      <c r="ACO169" s="50"/>
      <c r="ACP169" s="50"/>
      <c r="ACQ169" s="50"/>
      <c r="ACR169" s="50"/>
      <c r="ADN169">
        <v>0.76</v>
      </c>
      <c r="ADP169">
        <v>0.76</v>
      </c>
      <c r="ADS169">
        <v>0.53</v>
      </c>
      <c r="ADU169">
        <v>0.49</v>
      </c>
      <c r="ADX169">
        <v>0.52</v>
      </c>
      <c r="AIF169">
        <v>369</v>
      </c>
      <c r="AIH169">
        <v>405</v>
      </c>
      <c r="AIL169">
        <v>195</v>
      </c>
      <c r="ANJ169">
        <v>721</v>
      </c>
      <c r="ANK169">
        <v>53</v>
      </c>
      <c r="BKT169" s="50"/>
      <c r="BKU169" s="50"/>
      <c r="BKV169" s="50"/>
      <c r="BKW169" s="50"/>
      <c r="BKX169" s="50"/>
      <c r="BKY169" s="50"/>
      <c r="BKZ169" s="50"/>
      <c r="BLA169" s="50"/>
      <c r="BLB169" s="50"/>
      <c r="BPE169">
        <v>19</v>
      </c>
      <c r="BPF169">
        <v>1</v>
      </c>
      <c r="BPH169">
        <v>23.39</v>
      </c>
      <c r="BPJ169">
        <v>1</v>
      </c>
      <c r="BPM169">
        <v>1</v>
      </c>
      <c r="BQD169">
        <v>1</v>
      </c>
      <c r="BQX169">
        <v>1</v>
      </c>
      <c r="BQY169">
        <v>1</v>
      </c>
      <c r="BRY169">
        <v>1</v>
      </c>
      <c r="BUV169">
        <v>1</v>
      </c>
      <c r="BZC169" s="50"/>
      <c r="BZD169" s="50"/>
      <c r="BZE169" s="50">
        <v>800</v>
      </c>
      <c r="BZF169" s="50">
        <v>4</v>
      </c>
      <c r="BZI169">
        <v>1</v>
      </c>
      <c r="BZK169">
        <v>48</v>
      </c>
      <c r="BZL169">
        <v>9</v>
      </c>
      <c r="BZM169">
        <v>0</v>
      </c>
      <c r="BZN169">
        <v>38</v>
      </c>
      <c r="CAC169">
        <v>100</v>
      </c>
      <c r="CAD169">
        <v>1</v>
      </c>
      <c r="CAG169">
        <v>1</v>
      </c>
      <c r="CAH169">
        <v>244</v>
      </c>
      <c r="CAI169">
        <v>305</v>
      </c>
      <c r="CAJ169">
        <v>9</v>
      </c>
      <c r="CAK169">
        <v>0</v>
      </c>
      <c r="EFM169" s="50">
        <v>60</v>
      </c>
      <c r="EFN169">
        <v>1</v>
      </c>
      <c r="EFQ169">
        <v>1</v>
      </c>
      <c r="EFS169" s="35">
        <v>999</v>
      </c>
      <c r="EFT169">
        <v>999</v>
      </c>
      <c r="EFU169">
        <v>0</v>
      </c>
      <c r="EFV169">
        <v>999</v>
      </c>
      <c r="GWQ169">
        <v>1</v>
      </c>
      <c r="GYA169">
        <v>1</v>
      </c>
      <c r="GZD169">
        <v>1</v>
      </c>
      <c r="HCA169">
        <v>1</v>
      </c>
    </row>
    <row r="170" spans="1:1004 1027:2042 2057:3070 3073:3994 4123:5065 5127:5801" x14ac:dyDescent="0.25">
      <c r="A170" s="50">
        <v>8142949</v>
      </c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JZ170">
        <v>309</v>
      </c>
      <c r="KB170">
        <v>369</v>
      </c>
      <c r="KF170">
        <v>261</v>
      </c>
      <c r="KN170">
        <v>39</v>
      </c>
      <c r="NO170">
        <v>592</v>
      </c>
      <c r="NQ170">
        <v>710</v>
      </c>
      <c r="NU170">
        <v>582</v>
      </c>
      <c r="OC170">
        <v>149</v>
      </c>
      <c r="ACE170" s="50"/>
      <c r="ACF170" s="50"/>
      <c r="ACG170" s="50"/>
      <c r="ACH170" s="50"/>
      <c r="ACI170" s="50"/>
      <c r="ACJ170" s="50"/>
      <c r="ACK170" s="50"/>
      <c r="ACL170" s="50"/>
      <c r="ACM170" s="50"/>
      <c r="ACN170" s="50"/>
      <c r="ACO170" s="50"/>
      <c r="ACP170" s="50">
        <v>4.49</v>
      </c>
      <c r="ACQ170" s="50"/>
      <c r="ACR170" s="50">
        <v>6.3</v>
      </c>
      <c r="ACV170">
        <v>3</v>
      </c>
      <c r="ADD170">
        <v>1.1000000000000001</v>
      </c>
      <c r="BKT170" s="50"/>
      <c r="BKU170" s="50"/>
      <c r="BKV170" s="50"/>
      <c r="BKW170" s="50"/>
      <c r="BKX170" s="50"/>
      <c r="BKY170" s="50"/>
      <c r="BKZ170" s="50"/>
      <c r="BLA170" s="50"/>
      <c r="BLB170" s="50"/>
      <c r="BPE170">
        <v>37</v>
      </c>
      <c r="BPG170">
        <v>1</v>
      </c>
      <c r="BPH170">
        <v>17.149999999999999</v>
      </c>
      <c r="BPJ170">
        <v>1</v>
      </c>
      <c r="BPK170">
        <v>122</v>
      </c>
      <c r="BQD170">
        <v>1</v>
      </c>
      <c r="BYI170">
        <v>1</v>
      </c>
      <c r="BYM170">
        <v>1</v>
      </c>
      <c r="BZC170" s="50"/>
      <c r="BZD170" s="50"/>
      <c r="BZE170" s="50">
        <v>400</v>
      </c>
      <c r="BZF170" s="50">
        <v>3</v>
      </c>
      <c r="BZI170">
        <v>1</v>
      </c>
      <c r="BZK170">
        <v>19</v>
      </c>
      <c r="BZL170">
        <v>18</v>
      </c>
      <c r="BZM170">
        <v>0</v>
      </c>
      <c r="BZN170">
        <v>0</v>
      </c>
      <c r="CBI170">
        <v>750</v>
      </c>
      <c r="CBJ170">
        <v>1</v>
      </c>
      <c r="CBM170">
        <v>1</v>
      </c>
      <c r="CBN170">
        <v>15</v>
      </c>
      <c r="CBO170">
        <v>18</v>
      </c>
      <c r="CBP170">
        <v>5</v>
      </c>
      <c r="CBQ170">
        <v>0</v>
      </c>
      <c r="CHI170">
        <v>75</v>
      </c>
      <c r="CHJ170">
        <v>1</v>
      </c>
      <c r="CHM170">
        <v>1</v>
      </c>
      <c r="CHN170">
        <v>1</v>
      </c>
      <c r="CHO170">
        <v>5</v>
      </c>
      <c r="CHP170">
        <v>5</v>
      </c>
      <c r="CHQ170">
        <v>0</v>
      </c>
      <c r="CYO170">
        <v>1</v>
      </c>
      <c r="CYP170">
        <v>1</v>
      </c>
      <c r="CYS170">
        <v>1</v>
      </c>
      <c r="CYT170">
        <v>13</v>
      </c>
      <c r="CYU170">
        <v>18</v>
      </c>
      <c r="CYV170">
        <v>6</v>
      </c>
      <c r="CYW170">
        <v>0</v>
      </c>
      <c r="DYB170">
        <v>3000</v>
      </c>
      <c r="DYC170">
        <v>1</v>
      </c>
      <c r="DYG170">
        <v>1</v>
      </c>
      <c r="DYH170">
        <v>16</v>
      </c>
      <c r="DYI170">
        <v>18</v>
      </c>
      <c r="DYJ170">
        <v>4</v>
      </c>
      <c r="DYK170">
        <v>0</v>
      </c>
      <c r="EMC170">
        <v>40</v>
      </c>
      <c r="EMD170">
        <v>1</v>
      </c>
      <c r="EMG170">
        <v>1</v>
      </c>
      <c r="EMH170">
        <v>19</v>
      </c>
      <c r="EMI170">
        <v>18</v>
      </c>
      <c r="EMJ170">
        <v>0</v>
      </c>
      <c r="EMK170">
        <v>0</v>
      </c>
      <c r="GWO170">
        <v>1</v>
      </c>
      <c r="GXZ170">
        <v>1</v>
      </c>
      <c r="GZD170">
        <v>1</v>
      </c>
      <c r="HCA170">
        <v>1</v>
      </c>
      <c r="HCB170">
        <v>1</v>
      </c>
      <c r="HDF170">
        <v>1</v>
      </c>
    </row>
    <row r="171" spans="1:1004 1027:2042 2057:3070 3073:3994 4123:5065 5127:5801" x14ac:dyDescent="0.25">
      <c r="A171" s="50">
        <v>9023306</v>
      </c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JT171">
        <v>227.4</v>
      </c>
      <c r="JU171">
        <v>157.80000000000001</v>
      </c>
      <c r="JV171">
        <v>37.799999999999997</v>
      </c>
      <c r="JY171">
        <v>30</v>
      </c>
      <c r="NI171">
        <v>336</v>
      </c>
      <c r="NJ171">
        <v>276</v>
      </c>
      <c r="NK171">
        <v>120</v>
      </c>
      <c r="NN171">
        <v>91.8</v>
      </c>
      <c r="QW171">
        <v>402</v>
      </c>
      <c r="QX171">
        <v>318</v>
      </c>
      <c r="QY171">
        <v>258</v>
      </c>
      <c r="RB171">
        <v>239.4</v>
      </c>
      <c r="TO171">
        <v>408</v>
      </c>
      <c r="ABE171">
        <v>0.3508</v>
      </c>
      <c r="ACE171" s="50"/>
      <c r="ACF171" s="50"/>
      <c r="ACG171" s="50"/>
      <c r="ACH171" s="50"/>
      <c r="ACI171" s="50"/>
      <c r="ACJ171" s="50"/>
      <c r="ACK171" s="50"/>
      <c r="ACL171" s="50"/>
      <c r="ACM171" s="50"/>
      <c r="ACN171" s="50"/>
      <c r="ACO171" s="50"/>
      <c r="ACP171" s="50"/>
      <c r="ACQ171" s="50"/>
      <c r="ACR171" s="50"/>
      <c r="AGX171">
        <v>273</v>
      </c>
      <c r="AGZ171">
        <v>180</v>
      </c>
      <c r="AHC171">
        <v>165.6</v>
      </c>
      <c r="AKI171">
        <v>0.85970000000000002</v>
      </c>
      <c r="BKT171" s="50"/>
      <c r="BKU171" s="50"/>
      <c r="BKV171" s="50"/>
      <c r="BKW171" s="50"/>
      <c r="BKX171" s="50"/>
      <c r="BKY171" s="50"/>
      <c r="BKZ171" s="50"/>
      <c r="BLA171" s="50"/>
      <c r="BLB171" s="50"/>
      <c r="BPE171">
        <v>46</v>
      </c>
      <c r="BPG171">
        <v>1</v>
      </c>
      <c r="BPH171">
        <v>24.83</v>
      </c>
      <c r="BPJ171">
        <v>1</v>
      </c>
      <c r="BPK171">
        <v>9</v>
      </c>
      <c r="BZC171" s="50"/>
      <c r="BZD171" s="50"/>
      <c r="BZE171" s="50">
        <v>600</v>
      </c>
      <c r="BZF171" s="50">
        <v>2</v>
      </c>
      <c r="BZI171">
        <v>1</v>
      </c>
      <c r="BZK171">
        <v>12</v>
      </c>
      <c r="BZL171">
        <v>9</v>
      </c>
      <c r="BZM171">
        <v>0</v>
      </c>
      <c r="BZN171">
        <v>2</v>
      </c>
      <c r="CBI171">
        <v>30</v>
      </c>
      <c r="CBJ171">
        <v>3</v>
      </c>
      <c r="CBM171">
        <v>1</v>
      </c>
      <c r="CBN171">
        <v>2</v>
      </c>
      <c r="CBO171">
        <v>4</v>
      </c>
      <c r="CBP171">
        <v>3</v>
      </c>
      <c r="CBQ171">
        <v>0</v>
      </c>
      <c r="GYD171">
        <v>1</v>
      </c>
      <c r="GYE171">
        <v>1</v>
      </c>
      <c r="GYG171">
        <v>1</v>
      </c>
    </row>
    <row r="172" spans="1:1004 1027:2042 2057:3070 3073:3994 4123:5065 5127:5801" x14ac:dyDescent="0.25">
      <c r="A172" s="50">
        <v>9030615</v>
      </c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BF172">
        <v>90.8</v>
      </c>
      <c r="CP172">
        <v>1.05</v>
      </c>
      <c r="EJ172">
        <v>35.1</v>
      </c>
      <c r="GM172">
        <v>340</v>
      </c>
      <c r="HT172">
        <v>5800</v>
      </c>
      <c r="IG172">
        <v>5200</v>
      </c>
      <c r="JT172">
        <v>84</v>
      </c>
      <c r="JZ172">
        <v>173.4</v>
      </c>
      <c r="KF172">
        <v>571.79999999999995</v>
      </c>
      <c r="KH172" t="s">
        <v>2305</v>
      </c>
      <c r="NI172">
        <v>121.2</v>
      </c>
      <c r="NO172">
        <v>256.8</v>
      </c>
      <c r="NU172">
        <v>1052.4000000000001</v>
      </c>
      <c r="NW172">
        <v>626.4</v>
      </c>
      <c r="QW172">
        <v>80.400000000000006</v>
      </c>
      <c r="RC172">
        <v>55.2</v>
      </c>
      <c r="RI172">
        <v>105.6</v>
      </c>
      <c r="RK172" s="3">
        <v>124.8</v>
      </c>
      <c r="ZW172">
        <v>13.91</v>
      </c>
      <c r="AAC172">
        <v>13.6</v>
      </c>
      <c r="ACE172" s="50"/>
      <c r="ACF172" s="50"/>
      <c r="ACG172" s="50"/>
      <c r="ACH172" s="50"/>
      <c r="ACI172" s="50"/>
      <c r="ACJ172" s="50"/>
      <c r="ACK172" s="50"/>
      <c r="ACL172" s="50"/>
      <c r="ACM172" s="50"/>
      <c r="ACN172" s="50"/>
      <c r="ACO172" s="50"/>
      <c r="ACP172" s="50"/>
      <c r="ACQ172" s="50"/>
      <c r="ACR172" s="50"/>
      <c r="AKI172">
        <v>63</v>
      </c>
      <c r="AOB172">
        <v>23.3</v>
      </c>
      <c r="AOP172">
        <v>23.3</v>
      </c>
      <c r="APO172" s="3">
        <v>19.819800000000001</v>
      </c>
      <c r="ASY172">
        <v>137000</v>
      </c>
      <c r="BAO172">
        <v>42</v>
      </c>
      <c r="BAU172">
        <v>5.2</v>
      </c>
      <c r="BDM172" s="59"/>
      <c r="BGQ172">
        <v>133</v>
      </c>
      <c r="BHZ172">
        <v>4.05</v>
      </c>
      <c r="BJC172">
        <v>2.29</v>
      </c>
      <c r="BKT172" s="50"/>
      <c r="BKU172" s="50"/>
      <c r="BKV172" s="50"/>
      <c r="BKW172" s="50"/>
      <c r="BKX172" s="50"/>
      <c r="BKY172" s="50"/>
      <c r="BKZ172" s="50"/>
      <c r="BLA172" s="50"/>
      <c r="BLB172" s="50"/>
      <c r="BZC172" s="50"/>
      <c r="BZD172" s="50"/>
      <c r="BZE172" s="50">
        <v>400</v>
      </c>
      <c r="BZF172" s="50">
        <v>1</v>
      </c>
      <c r="BZI172">
        <v>1</v>
      </c>
      <c r="BZK172">
        <v>3</v>
      </c>
      <c r="GBZ172">
        <v>500</v>
      </c>
      <c r="GCA172">
        <v>1</v>
      </c>
      <c r="GCD172">
        <v>1</v>
      </c>
      <c r="GCE172" s="35">
        <v>999</v>
      </c>
      <c r="GCF172">
        <v>549</v>
      </c>
      <c r="GCG172">
        <v>0</v>
      </c>
      <c r="GCH172">
        <v>999</v>
      </c>
    </row>
    <row r="173" spans="1:1004 1027:2042 2057:3070 3073:3994 4123:5065 5127:5801" x14ac:dyDescent="0.25">
      <c r="A173" s="50">
        <v>9034464</v>
      </c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BC173">
        <v>47</v>
      </c>
      <c r="BD173">
        <v>67</v>
      </c>
      <c r="DN173">
        <v>91</v>
      </c>
      <c r="DO173">
        <v>102</v>
      </c>
      <c r="DT173">
        <v>47</v>
      </c>
      <c r="DU173">
        <v>67</v>
      </c>
      <c r="EB173">
        <v>37</v>
      </c>
      <c r="EG173">
        <v>49</v>
      </c>
      <c r="EH173">
        <v>44</v>
      </c>
      <c r="HJ173" s="14">
        <v>10590</v>
      </c>
      <c r="ZI173">
        <v>23.69</v>
      </c>
      <c r="ZN173">
        <v>14.82</v>
      </c>
      <c r="ZT173">
        <v>7.9</v>
      </c>
      <c r="ZV173">
        <v>8.3800000000000008</v>
      </c>
      <c r="ZX173">
        <v>9.1</v>
      </c>
      <c r="ZY173">
        <v>10.31</v>
      </c>
      <c r="ZZ173">
        <v>11.76</v>
      </c>
      <c r="ACE173" s="50"/>
      <c r="ACF173" s="50"/>
      <c r="ACG173" s="50"/>
      <c r="ACH173" s="50"/>
      <c r="ACI173" s="50"/>
      <c r="ACJ173" s="50"/>
      <c r="ACK173" s="50"/>
      <c r="ACL173" s="50"/>
      <c r="ACM173" s="50"/>
      <c r="ACN173" s="50"/>
      <c r="ACO173" s="50"/>
      <c r="ACP173" s="50"/>
      <c r="ACQ173" s="50"/>
      <c r="ACR173" s="50"/>
      <c r="ANZ173">
        <v>177</v>
      </c>
      <c r="AOA173">
        <v>134.30000000000001</v>
      </c>
      <c r="AOC173">
        <v>139.1</v>
      </c>
      <c r="AOE173">
        <v>63.1</v>
      </c>
      <c r="BKT173" s="50"/>
      <c r="BKU173" s="50"/>
      <c r="BKV173" s="50"/>
      <c r="BKW173" s="50"/>
      <c r="BKX173" s="50"/>
      <c r="BKY173" s="50"/>
      <c r="BKZ173" s="50"/>
      <c r="BLA173" s="50"/>
      <c r="BLB173" s="50"/>
      <c r="BPE173">
        <v>66</v>
      </c>
      <c r="BPF173">
        <v>1</v>
      </c>
      <c r="BPH173">
        <v>26.59</v>
      </c>
      <c r="BPJ173">
        <v>1</v>
      </c>
      <c r="BPK173">
        <v>2</v>
      </c>
      <c r="BZC173" s="50"/>
      <c r="BZD173" s="50"/>
      <c r="BZE173" s="50">
        <v>1800</v>
      </c>
      <c r="BZF173" s="50">
        <v>1</v>
      </c>
      <c r="EAE173">
        <v>10</v>
      </c>
      <c r="EAF173">
        <v>1</v>
      </c>
      <c r="EAJ173">
        <v>2</v>
      </c>
      <c r="EAK173">
        <v>1</v>
      </c>
      <c r="EAL173">
        <v>0</v>
      </c>
      <c r="EAM173">
        <v>0</v>
      </c>
      <c r="EMC173">
        <v>40</v>
      </c>
      <c r="EMD173">
        <v>1</v>
      </c>
      <c r="GWH173">
        <v>1</v>
      </c>
      <c r="HBD173">
        <v>1</v>
      </c>
      <c r="HDQ173">
        <v>1</v>
      </c>
      <c r="HJV173">
        <v>1</v>
      </c>
    </row>
    <row r="174" spans="1:1004 1027:2042 2057:3070 3073:3994 4123:5065 5127:5801" x14ac:dyDescent="0.25">
      <c r="A174" s="50">
        <v>9040167</v>
      </c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AZ174">
        <v>110</v>
      </c>
      <c r="CJ174">
        <v>0.93</v>
      </c>
      <c r="EE174">
        <v>27.5</v>
      </c>
      <c r="HN174">
        <v>7780</v>
      </c>
      <c r="ZQ174">
        <v>13.86</v>
      </c>
      <c r="ACE174" s="50"/>
      <c r="ACF174" s="50"/>
      <c r="ACG174" s="50"/>
      <c r="ACH174" s="50"/>
      <c r="ACI174" s="50"/>
      <c r="ACJ174" s="50"/>
      <c r="ACK174" s="50"/>
      <c r="ACL174" s="50"/>
      <c r="ACM174" s="50"/>
      <c r="ACN174" s="50"/>
      <c r="ACO174" s="50"/>
      <c r="ACP174" s="50"/>
      <c r="ACQ174" s="50"/>
      <c r="ACR174" s="50"/>
      <c r="AKC174">
        <v>0.88229999999999997</v>
      </c>
      <c r="AKF174">
        <v>0.85970000000000002</v>
      </c>
      <c r="ANV174">
        <v>2.4900000000000002</v>
      </c>
      <c r="ASS174">
        <v>236000</v>
      </c>
      <c r="AXG174">
        <v>35.799999999999997</v>
      </c>
      <c r="BAI174">
        <v>38</v>
      </c>
      <c r="BGN174">
        <v>123</v>
      </c>
      <c r="BGQ174">
        <v>132</v>
      </c>
      <c r="BHT174">
        <v>3.3</v>
      </c>
      <c r="BHW174">
        <v>3.8</v>
      </c>
      <c r="BIW174">
        <v>2.33</v>
      </c>
      <c r="BIZ174">
        <v>2.4500000000000002</v>
      </c>
      <c r="BKT174" s="50"/>
      <c r="BKU174" s="50"/>
      <c r="BKV174" s="50"/>
      <c r="BKW174" s="50"/>
      <c r="BKX174" s="50"/>
      <c r="BKY174" s="50"/>
      <c r="BKZ174" s="50"/>
      <c r="BLA174" s="50"/>
      <c r="BLB174" s="50"/>
      <c r="BPE174">
        <v>84</v>
      </c>
      <c r="BPG174">
        <v>1</v>
      </c>
      <c r="BPH174">
        <v>26.35</v>
      </c>
      <c r="BPJ174">
        <v>1</v>
      </c>
      <c r="BPK174">
        <v>31</v>
      </c>
      <c r="BQI174">
        <v>1</v>
      </c>
      <c r="BRX174">
        <v>1</v>
      </c>
      <c r="BSG174">
        <v>1</v>
      </c>
      <c r="BSI174">
        <v>1</v>
      </c>
      <c r="BSL174">
        <v>1</v>
      </c>
      <c r="BSY174">
        <v>1</v>
      </c>
      <c r="BSZ174">
        <v>1</v>
      </c>
      <c r="BTF174">
        <v>1</v>
      </c>
      <c r="BVN174">
        <v>1</v>
      </c>
      <c r="BXK174">
        <v>1</v>
      </c>
      <c r="BXL174">
        <v>1</v>
      </c>
      <c r="BZC174" s="50"/>
      <c r="BZD174" s="50"/>
      <c r="BZE174" s="50">
        <v>600</v>
      </c>
      <c r="BZF174" s="50">
        <v>2</v>
      </c>
      <c r="BZI174">
        <v>1</v>
      </c>
      <c r="BZK174">
        <v>61</v>
      </c>
      <c r="BZL174">
        <v>59</v>
      </c>
      <c r="BZM174">
        <v>2</v>
      </c>
      <c r="BZN174">
        <v>0</v>
      </c>
      <c r="CAG174">
        <v>1</v>
      </c>
      <c r="CAH174">
        <v>824</v>
      </c>
      <c r="CAI174">
        <v>822</v>
      </c>
      <c r="CAJ174">
        <v>2</v>
      </c>
      <c r="CAK174">
        <v>0</v>
      </c>
      <c r="CCM174">
        <v>50</v>
      </c>
      <c r="CCN174">
        <v>2</v>
      </c>
      <c r="CCQ174">
        <v>1</v>
      </c>
      <c r="CCR174">
        <v>31</v>
      </c>
      <c r="DCY174">
        <v>25</v>
      </c>
      <c r="DCZ174">
        <v>1</v>
      </c>
      <c r="DDC174">
        <v>1</v>
      </c>
      <c r="DDD174">
        <v>824</v>
      </c>
      <c r="DDE174">
        <v>822</v>
      </c>
      <c r="DDF174">
        <v>2</v>
      </c>
      <c r="DDG174">
        <v>0</v>
      </c>
      <c r="DGV174">
        <v>5</v>
      </c>
      <c r="DGW174">
        <v>1</v>
      </c>
      <c r="DGZ174">
        <v>1</v>
      </c>
      <c r="DHA174" s="35">
        <v>999</v>
      </c>
      <c r="DHB174">
        <v>999</v>
      </c>
      <c r="DHC174">
        <v>0</v>
      </c>
      <c r="DHD174">
        <v>999</v>
      </c>
      <c r="DMU174">
        <v>1</v>
      </c>
      <c r="DMV174">
        <v>824</v>
      </c>
      <c r="DMW174">
        <v>822</v>
      </c>
      <c r="DMX174">
        <v>2</v>
      </c>
      <c r="DMY174">
        <v>0</v>
      </c>
      <c r="EHB174">
        <v>36</v>
      </c>
      <c r="EHC174">
        <v>1</v>
      </c>
      <c r="EHF174">
        <v>1</v>
      </c>
      <c r="EHG174">
        <v>31</v>
      </c>
      <c r="EHH174">
        <v>30</v>
      </c>
      <c r="EHI174">
        <v>0</v>
      </c>
      <c r="EHJ174">
        <v>1</v>
      </c>
      <c r="FYW174">
        <v>50</v>
      </c>
      <c r="FYX174">
        <v>1</v>
      </c>
      <c r="FZA174">
        <v>1</v>
      </c>
      <c r="FZB174" s="35">
        <v>999</v>
      </c>
      <c r="FZC174">
        <v>999</v>
      </c>
      <c r="FZD174">
        <v>0</v>
      </c>
      <c r="FZE174">
        <v>999</v>
      </c>
      <c r="GXT174">
        <v>1</v>
      </c>
      <c r="GXZ174">
        <v>1</v>
      </c>
      <c r="GYA174">
        <v>1</v>
      </c>
      <c r="GYU174">
        <v>1</v>
      </c>
      <c r="GZB174">
        <v>1</v>
      </c>
      <c r="HAY174">
        <v>1</v>
      </c>
      <c r="HBW174">
        <v>1</v>
      </c>
      <c r="HCL174">
        <v>1</v>
      </c>
      <c r="HCW174">
        <v>1</v>
      </c>
      <c r="HCY174">
        <v>1</v>
      </c>
    </row>
    <row r="175" spans="1:1004 1027:2042 2057:3070 3073:3994 4123:5065 5127:5801" x14ac:dyDescent="0.25">
      <c r="A175" s="50">
        <v>9054567</v>
      </c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JP175">
        <v>1331</v>
      </c>
      <c r="NE175">
        <v>1973</v>
      </c>
      <c r="QS175">
        <v>407</v>
      </c>
      <c r="ACE175" s="50"/>
      <c r="ACF175" s="50">
        <v>6.7</v>
      </c>
      <c r="ACG175" s="50"/>
      <c r="ACH175" s="50"/>
      <c r="ACI175" s="50"/>
      <c r="ACJ175" s="50"/>
      <c r="ACK175" s="50"/>
      <c r="ACL175" s="50"/>
      <c r="ACM175" s="50"/>
      <c r="ACN175" s="50"/>
      <c r="ACO175" s="50"/>
      <c r="ACP175" s="50"/>
      <c r="ACQ175" s="50"/>
      <c r="ACR175" s="50"/>
      <c r="AGT175">
        <v>474</v>
      </c>
      <c r="BKT175" s="50"/>
      <c r="BKU175" s="50"/>
      <c r="BKV175" s="50"/>
      <c r="BKW175" s="50"/>
      <c r="BKX175" s="50"/>
      <c r="BKY175" s="50"/>
      <c r="BKZ175" s="50"/>
      <c r="BLA175" s="50"/>
      <c r="BLB175" s="50"/>
      <c r="BPE175">
        <v>46</v>
      </c>
      <c r="BPF175">
        <v>1</v>
      </c>
      <c r="BPH175">
        <v>21.22</v>
      </c>
      <c r="BPJ175">
        <v>1</v>
      </c>
      <c r="BZC175" s="50"/>
      <c r="BZD175" s="50"/>
      <c r="BZE175" s="50">
        <v>600</v>
      </c>
      <c r="BZF175" s="50">
        <v>1</v>
      </c>
      <c r="BZI175">
        <v>1</v>
      </c>
      <c r="BZK175">
        <v>7</v>
      </c>
      <c r="BZL175">
        <v>14</v>
      </c>
      <c r="BZM175">
        <v>8</v>
      </c>
      <c r="BZN175">
        <v>0</v>
      </c>
      <c r="CPN175">
        <v>500</v>
      </c>
      <c r="CPO175">
        <v>1</v>
      </c>
      <c r="CPR175">
        <v>1</v>
      </c>
      <c r="CPS175">
        <v>7</v>
      </c>
      <c r="CPT175">
        <v>14</v>
      </c>
      <c r="CPU175">
        <v>8</v>
      </c>
      <c r="CPV175">
        <v>0</v>
      </c>
      <c r="GZP175">
        <v>1</v>
      </c>
      <c r="HCA175">
        <v>1</v>
      </c>
      <c r="HCB175">
        <v>1</v>
      </c>
    </row>
    <row r="176" spans="1:1004 1027:2042 2057:3070 3073:3994 4123:5065 5127:5801" x14ac:dyDescent="0.25">
      <c r="A176" s="50">
        <v>9083682</v>
      </c>
      <c r="B176" s="50"/>
      <c r="C176" s="50"/>
      <c r="D176" s="50"/>
      <c r="E176" s="50"/>
      <c r="F176" s="50"/>
      <c r="G176" s="50"/>
      <c r="H176" s="50"/>
      <c r="I176" s="50"/>
      <c r="J176" s="50"/>
      <c r="K176" s="50">
        <v>55</v>
      </c>
      <c r="L176" s="50"/>
      <c r="M176" s="50"/>
      <c r="N176" s="50"/>
      <c r="O176" s="50"/>
      <c r="P176" s="50"/>
      <c r="Q176" s="50"/>
      <c r="BB176">
        <v>90</v>
      </c>
      <c r="CL176">
        <v>1.06</v>
      </c>
      <c r="EF176">
        <v>36.6</v>
      </c>
      <c r="HP176">
        <v>4900</v>
      </c>
      <c r="JQ176">
        <v>997</v>
      </c>
      <c r="LD176">
        <v>35</v>
      </c>
      <c r="NF176">
        <v>2410</v>
      </c>
      <c r="NG176">
        <v>2222</v>
      </c>
      <c r="NQ176">
        <v>52</v>
      </c>
      <c r="QT176">
        <v>422</v>
      </c>
      <c r="QW176">
        <v>335</v>
      </c>
      <c r="RE176">
        <v>124</v>
      </c>
      <c r="VN176">
        <v>216</v>
      </c>
      <c r="WE176">
        <v>132</v>
      </c>
      <c r="WP176">
        <v>6</v>
      </c>
      <c r="ZS176">
        <v>15.5</v>
      </c>
      <c r="ACE176" s="50"/>
      <c r="ACF176" s="50"/>
      <c r="ACG176" s="50">
        <v>7.3</v>
      </c>
      <c r="ACH176" s="50"/>
      <c r="ACI176" s="50"/>
      <c r="ACJ176" s="50">
        <v>11.4</v>
      </c>
      <c r="ACK176" s="50"/>
      <c r="ACL176" s="50"/>
      <c r="ACM176" s="50"/>
      <c r="ACN176" s="50"/>
      <c r="ACO176" s="50"/>
      <c r="ACP176" s="50"/>
      <c r="ACQ176" s="50"/>
      <c r="ACR176" s="50"/>
      <c r="AGU176">
        <v>213</v>
      </c>
      <c r="AGX176">
        <v>219</v>
      </c>
      <c r="AKE176">
        <v>0.7</v>
      </c>
      <c r="AMM176">
        <v>53</v>
      </c>
      <c r="AMN176">
        <v>64</v>
      </c>
      <c r="ANX176">
        <v>2.5</v>
      </c>
      <c r="ARJ176">
        <v>5100000</v>
      </c>
      <c r="ASU176">
        <v>214000</v>
      </c>
      <c r="BAK176">
        <v>45</v>
      </c>
      <c r="BCC176">
        <v>89</v>
      </c>
      <c r="BEL176">
        <v>34.1</v>
      </c>
      <c r="BGP176">
        <v>136</v>
      </c>
      <c r="BHV176">
        <v>4.04</v>
      </c>
      <c r="BIY176">
        <v>2.25</v>
      </c>
      <c r="BKT176" s="50"/>
      <c r="BKU176" s="50"/>
      <c r="BKV176" s="50"/>
      <c r="BKW176" s="50"/>
      <c r="BKX176" s="50"/>
      <c r="BKY176" s="50"/>
      <c r="BKZ176" s="50"/>
      <c r="BLA176" s="50"/>
      <c r="BLB176" s="50"/>
      <c r="BLW176">
        <v>120</v>
      </c>
      <c r="BLZ176">
        <v>126</v>
      </c>
      <c r="BNV176">
        <v>90</v>
      </c>
      <c r="BPE176">
        <v>43</v>
      </c>
      <c r="BPF176">
        <v>1</v>
      </c>
      <c r="BPH176">
        <v>25.9</v>
      </c>
      <c r="BPJ176">
        <v>1</v>
      </c>
      <c r="BPY176">
        <v>1</v>
      </c>
      <c r="BZC176" s="50"/>
      <c r="BZD176" s="50"/>
      <c r="BZE176" s="50">
        <v>400</v>
      </c>
      <c r="BZF176" s="50">
        <v>1</v>
      </c>
      <c r="CED176">
        <v>200</v>
      </c>
      <c r="CEE176">
        <v>1</v>
      </c>
      <c r="CEH176">
        <v>1</v>
      </c>
      <c r="CEI176" s="35">
        <v>999</v>
      </c>
      <c r="CEJ176">
        <v>35</v>
      </c>
      <c r="CEK176">
        <v>0</v>
      </c>
      <c r="CEL176">
        <v>999</v>
      </c>
      <c r="CHH176">
        <v>1</v>
      </c>
      <c r="EBU176">
        <v>40</v>
      </c>
      <c r="EBV176">
        <v>1</v>
      </c>
      <c r="EBY176">
        <v>1</v>
      </c>
      <c r="GTP176">
        <v>1</v>
      </c>
      <c r="GWU176">
        <v>1</v>
      </c>
      <c r="GXU176">
        <v>1</v>
      </c>
      <c r="GYA176">
        <v>1</v>
      </c>
      <c r="GZD176">
        <v>1</v>
      </c>
      <c r="HCA176">
        <v>1</v>
      </c>
      <c r="HCB176">
        <v>1</v>
      </c>
      <c r="HDF176">
        <v>1</v>
      </c>
      <c r="HOC176">
        <v>1</v>
      </c>
    </row>
    <row r="177" spans="1:1017 1026:2046 2049:3070 3073:4076 4351:4717 5294:5770" x14ac:dyDescent="0.25">
      <c r="A177" s="50">
        <v>9102044</v>
      </c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JQ177">
        <v>1110</v>
      </c>
      <c r="JS177">
        <v>1212</v>
      </c>
      <c r="JT177">
        <v>1056</v>
      </c>
      <c r="KD177">
        <v>672</v>
      </c>
      <c r="LP177">
        <v>34</v>
      </c>
      <c r="NF177">
        <v>1668</v>
      </c>
      <c r="NI177">
        <v>1422</v>
      </c>
      <c r="NS177">
        <v>894</v>
      </c>
      <c r="PF177">
        <v>34</v>
      </c>
      <c r="ACE177" s="50"/>
      <c r="ACF177" s="50"/>
      <c r="ACG177" s="50">
        <v>9</v>
      </c>
      <c r="ACH177" s="50"/>
      <c r="ACI177" s="50"/>
      <c r="ACJ177" s="50"/>
      <c r="ACK177" s="50"/>
      <c r="ACL177" s="50"/>
      <c r="ACM177" s="50"/>
      <c r="ACN177" s="50">
        <v>21.36</v>
      </c>
      <c r="ACO177" s="50"/>
      <c r="ACP177" s="50"/>
      <c r="ACQ177" s="50"/>
      <c r="ACR177" s="50"/>
      <c r="ACT177">
        <v>16.98</v>
      </c>
      <c r="ADY177">
        <v>1.05</v>
      </c>
      <c r="BKT177" s="50"/>
      <c r="BKU177" s="50"/>
      <c r="BKV177" s="50"/>
      <c r="BKW177" s="50"/>
      <c r="BKX177" s="50"/>
      <c r="BKY177" s="50"/>
      <c r="BKZ177" s="50"/>
      <c r="BLA177" s="50"/>
      <c r="BLB177" s="50"/>
      <c r="BPG177">
        <v>1</v>
      </c>
      <c r="BPH177">
        <v>23.59</v>
      </c>
      <c r="BPJ177">
        <v>1</v>
      </c>
      <c r="BPK177">
        <v>84</v>
      </c>
      <c r="BZC177" s="50"/>
      <c r="BZD177" s="50"/>
      <c r="BZE177" s="50"/>
      <c r="BZF177" s="50"/>
      <c r="BZI177">
        <v>1</v>
      </c>
      <c r="BZK177">
        <v>999</v>
      </c>
      <c r="BZL177">
        <v>999</v>
      </c>
      <c r="BZM177">
        <v>26</v>
      </c>
      <c r="BZN177">
        <v>0</v>
      </c>
      <c r="EEP177">
        <v>1000</v>
      </c>
      <c r="EEQ177">
        <v>1</v>
      </c>
      <c r="EER177">
        <v>1</v>
      </c>
      <c r="EEU177">
        <v>3</v>
      </c>
      <c r="EEV177">
        <v>30</v>
      </c>
      <c r="EEW177">
        <v>28</v>
      </c>
      <c r="EEX177">
        <v>0</v>
      </c>
      <c r="GWH177">
        <v>1</v>
      </c>
      <c r="HCA177">
        <v>1</v>
      </c>
    </row>
    <row r="178" spans="1:1017 1026:2046 2049:3070 3073:4076 4351:4717 5294:5770" x14ac:dyDescent="0.25">
      <c r="A178" s="50">
        <v>9119854</v>
      </c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JJ178">
        <v>23</v>
      </c>
      <c r="JU178">
        <v>346</v>
      </c>
      <c r="JW178">
        <v>99</v>
      </c>
      <c r="JX178">
        <v>92</v>
      </c>
      <c r="KB178">
        <v>200</v>
      </c>
      <c r="KD178">
        <v>235</v>
      </c>
      <c r="KJ178">
        <v>140</v>
      </c>
      <c r="KL178">
        <v>126</v>
      </c>
      <c r="MY178">
        <v>17</v>
      </c>
      <c r="NJ178">
        <v>571</v>
      </c>
      <c r="NL178">
        <v>331</v>
      </c>
      <c r="NM178">
        <v>267</v>
      </c>
      <c r="NQ178">
        <v>343</v>
      </c>
      <c r="NS178">
        <v>449</v>
      </c>
      <c r="NY178">
        <v>360</v>
      </c>
      <c r="OA178">
        <v>305</v>
      </c>
      <c r="OD178">
        <v>23</v>
      </c>
      <c r="ACE178" s="50"/>
      <c r="ACF178" s="50"/>
      <c r="ACG178" s="50"/>
      <c r="ACH178" s="50"/>
      <c r="ACI178" s="50"/>
      <c r="ACJ178" s="50"/>
      <c r="ACK178" s="50"/>
      <c r="ACL178" s="50"/>
      <c r="ACM178" s="50"/>
      <c r="ACN178" s="50">
        <v>2.84</v>
      </c>
      <c r="ACO178" s="50"/>
      <c r="ACP178" s="50"/>
      <c r="ACQ178" s="50"/>
      <c r="ACR178" s="50">
        <v>2.39</v>
      </c>
      <c r="ADB178">
        <v>0.93</v>
      </c>
      <c r="AGN178">
        <v>83</v>
      </c>
      <c r="AHA178">
        <v>207</v>
      </c>
      <c r="AHB178">
        <v>217</v>
      </c>
      <c r="AHH178">
        <v>189</v>
      </c>
      <c r="AHP178">
        <v>165</v>
      </c>
      <c r="BKT178" s="50"/>
      <c r="BKU178" s="50"/>
      <c r="BKV178" s="50"/>
      <c r="BKW178" s="50"/>
      <c r="BKX178" s="50"/>
      <c r="BKY178" s="50"/>
      <c r="BKZ178" s="50"/>
      <c r="BLA178" s="50"/>
      <c r="BLB178" s="50"/>
      <c r="BPE178">
        <v>47</v>
      </c>
      <c r="BPG178">
        <v>1</v>
      </c>
      <c r="BPH178">
        <v>28.04</v>
      </c>
      <c r="BZC178" s="50"/>
      <c r="BZD178" s="50"/>
      <c r="BZE178" s="50">
        <v>400</v>
      </c>
      <c r="BZF178" s="50">
        <v>3</v>
      </c>
      <c r="BZI178">
        <v>1</v>
      </c>
      <c r="BZK178">
        <v>11</v>
      </c>
      <c r="BZL178">
        <v>9</v>
      </c>
      <c r="BZM178">
        <v>0</v>
      </c>
      <c r="BZN178">
        <v>4</v>
      </c>
      <c r="HCA178">
        <v>1</v>
      </c>
    </row>
    <row r="179" spans="1:1017 1026:2046 2049:3070 3073:4076 4351:4717 5294:5770" x14ac:dyDescent="0.25">
      <c r="A179" s="50">
        <v>9125126</v>
      </c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JT179">
        <v>232</v>
      </c>
      <c r="LB179">
        <v>23</v>
      </c>
      <c r="NK179">
        <v>361</v>
      </c>
      <c r="NL179">
        <v>356</v>
      </c>
      <c r="NP179">
        <v>128</v>
      </c>
      <c r="OQ179">
        <v>22</v>
      </c>
      <c r="ACE179" s="50"/>
      <c r="ACF179" s="50"/>
      <c r="ACG179" s="50"/>
      <c r="ACH179" s="50"/>
      <c r="ACI179" s="50"/>
      <c r="ACJ179" s="50"/>
      <c r="ACK179" s="50"/>
      <c r="ACL179" s="50"/>
      <c r="ACM179" s="50">
        <v>0.53</v>
      </c>
      <c r="ACN179" s="50"/>
      <c r="ACO179" s="50">
        <v>0.42</v>
      </c>
      <c r="ACP179" s="50"/>
      <c r="ACQ179" s="50"/>
      <c r="ACR179" s="50"/>
      <c r="AGZ179">
        <v>487</v>
      </c>
      <c r="AHA179">
        <v>398</v>
      </c>
      <c r="AHE179">
        <v>148</v>
      </c>
      <c r="AID179">
        <v>74</v>
      </c>
      <c r="BPE179">
        <v>55</v>
      </c>
      <c r="BPF179">
        <v>1</v>
      </c>
      <c r="BPH179">
        <v>21.85</v>
      </c>
      <c r="BPK179">
        <v>40</v>
      </c>
      <c r="BQD179">
        <v>1</v>
      </c>
      <c r="BRY179">
        <v>1</v>
      </c>
      <c r="BSF179">
        <v>1</v>
      </c>
      <c r="BZC179" s="50"/>
      <c r="BZD179" s="50"/>
      <c r="BZE179" s="50">
        <v>400</v>
      </c>
      <c r="BZF179" s="50"/>
      <c r="BZI179">
        <v>1</v>
      </c>
      <c r="BZK179">
        <v>10</v>
      </c>
      <c r="BZL179">
        <v>3</v>
      </c>
      <c r="BZM179">
        <v>0</v>
      </c>
      <c r="BZN179">
        <v>6</v>
      </c>
      <c r="HCA179">
        <v>1</v>
      </c>
    </row>
    <row r="180" spans="1:1017 1026:2046 2049:3070 3073:4076 4351:4717 5294:5770" x14ac:dyDescent="0.25">
      <c r="A180" s="50">
        <v>9174811</v>
      </c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JQ180">
        <v>99</v>
      </c>
      <c r="JR180">
        <v>83</v>
      </c>
      <c r="JZ180">
        <v>60</v>
      </c>
      <c r="LA180">
        <v>463</v>
      </c>
      <c r="LO180">
        <v>41</v>
      </c>
      <c r="NF180">
        <v>305</v>
      </c>
      <c r="NG180">
        <v>264</v>
      </c>
      <c r="NO180">
        <v>241</v>
      </c>
      <c r="OP180">
        <v>337</v>
      </c>
      <c r="PE180">
        <v>59</v>
      </c>
      <c r="QT180">
        <v>63</v>
      </c>
      <c r="SA180">
        <v>44</v>
      </c>
      <c r="SM180">
        <v>30</v>
      </c>
      <c r="ACE180" s="50"/>
      <c r="ACF180" s="50"/>
      <c r="ACG180" s="50">
        <v>0.53</v>
      </c>
      <c r="ACH180" s="50">
        <v>0.62</v>
      </c>
      <c r="ACI180" s="50"/>
      <c r="ACJ180" s="50"/>
      <c r="ACK180" s="50"/>
      <c r="ACL180" s="50"/>
      <c r="ACM180" s="50"/>
      <c r="ACN180" s="50"/>
      <c r="ACO180" s="50"/>
      <c r="ACP180" s="50"/>
      <c r="ACQ180" s="50"/>
      <c r="ACR180" s="50"/>
      <c r="AGU180">
        <v>116</v>
      </c>
      <c r="AGV180">
        <v>102</v>
      </c>
      <c r="AHD180">
        <v>77</v>
      </c>
      <c r="AIN180">
        <v>84</v>
      </c>
      <c r="BPE180">
        <v>28</v>
      </c>
      <c r="BPF180">
        <v>1</v>
      </c>
      <c r="BPH180">
        <v>21.56</v>
      </c>
      <c r="BPJ180">
        <v>1</v>
      </c>
      <c r="BPP180">
        <v>1</v>
      </c>
      <c r="BPW180">
        <v>1</v>
      </c>
      <c r="BQD180">
        <v>1</v>
      </c>
      <c r="BQG180">
        <v>1</v>
      </c>
      <c r="BQL180">
        <v>1</v>
      </c>
      <c r="BZC180" s="50"/>
      <c r="BZD180" s="50"/>
      <c r="BZE180" s="50">
        <v>200</v>
      </c>
      <c r="BZF180" s="50">
        <v>3</v>
      </c>
      <c r="BZI180">
        <v>1</v>
      </c>
      <c r="BZK180">
        <v>8</v>
      </c>
      <c r="BZL180">
        <v>29</v>
      </c>
      <c r="BZM180">
        <v>22</v>
      </c>
      <c r="BZN180">
        <v>0</v>
      </c>
      <c r="BZU180">
        <v>1</v>
      </c>
      <c r="BZW180">
        <v>8</v>
      </c>
      <c r="BZX180">
        <v>29</v>
      </c>
      <c r="BZY180">
        <v>22</v>
      </c>
      <c r="BZZ180">
        <v>1</v>
      </c>
      <c r="EMB180">
        <v>1</v>
      </c>
      <c r="EXV180">
        <v>2</v>
      </c>
      <c r="EXW180">
        <v>1</v>
      </c>
      <c r="EXX180">
        <v>1</v>
      </c>
      <c r="EYA180" s="35">
        <v>999</v>
      </c>
      <c r="EYB180">
        <v>83</v>
      </c>
      <c r="EYC180">
        <v>0</v>
      </c>
      <c r="EYD180">
        <v>999</v>
      </c>
      <c r="FXB180">
        <v>1</v>
      </c>
      <c r="FXC180">
        <v>4</v>
      </c>
      <c r="FXD180">
        <v>20</v>
      </c>
      <c r="FXE180">
        <v>17</v>
      </c>
      <c r="FXF180">
        <v>0</v>
      </c>
      <c r="FXS180" t="s">
        <v>2388</v>
      </c>
      <c r="FXW180">
        <v>1</v>
      </c>
      <c r="FXX180">
        <v>3</v>
      </c>
      <c r="FXY180">
        <v>3</v>
      </c>
      <c r="FXZ180">
        <v>1</v>
      </c>
      <c r="FYA180">
        <v>0</v>
      </c>
      <c r="GXZ180">
        <v>1</v>
      </c>
      <c r="GYA180">
        <v>1</v>
      </c>
      <c r="GZD180">
        <v>1</v>
      </c>
    </row>
    <row r="181" spans="1:1017 1026:2046 2049:3070 3073:4076 4351:4717 5294:5770" x14ac:dyDescent="0.25">
      <c r="A181" s="50">
        <v>10002875</v>
      </c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JR181">
        <v>137.4</v>
      </c>
      <c r="JS181">
        <v>118.8</v>
      </c>
      <c r="JT181">
        <v>127.2</v>
      </c>
      <c r="JU181">
        <v>151.80000000000001</v>
      </c>
      <c r="JV181">
        <v>161.4</v>
      </c>
      <c r="JW181" s="14">
        <v>200</v>
      </c>
      <c r="KE181">
        <v>145</v>
      </c>
      <c r="KM181">
        <v>211</v>
      </c>
      <c r="KR181">
        <v>231</v>
      </c>
      <c r="NG181" s="3">
        <v>55.8</v>
      </c>
      <c r="NH181" s="3">
        <v>47.4</v>
      </c>
      <c r="NI181">
        <v>46.2</v>
      </c>
      <c r="NJ181">
        <v>45</v>
      </c>
      <c r="NK181">
        <v>46.2</v>
      </c>
      <c r="NL181" s="14">
        <v>38.4</v>
      </c>
      <c r="NU181">
        <v>41.6</v>
      </c>
      <c r="OB181">
        <v>46.5</v>
      </c>
      <c r="OG181">
        <v>49.8</v>
      </c>
      <c r="QU181">
        <v>699.6</v>
      </c>
      <c r="QV181" s="3">
        <v>583.79999999999995</v>
      </c>
      <c r="QY181">
        <v>363.6</v>
      </c>
      <c r="QZ181" s="14">
        <v>370</v>
      </c>
      <c r="RH181">
        <v>243</v>
      </c>
      <c r="RP181">
        <v>268</v>
      </c>
      <c r="RS181">
        <v>272</v>
      </c>
      <c r="TR181">
        <v>282</v>
      </c>
      <c r="ACE181" s="50"/>
      <c r="ACF181" s="50"/>
      <c r="ACG181" s="50"/>
      <c r="ACH181" s="50">
        <v>11.29</v>
      </c>
      <c r="ACI181" s="50">
        <v>9.4600000000000009</v>
      </c>
      <c r="ACJ181" s="59">
        <v>9.4657999999999998</v>
      </c>
      <c r="ACK181" s="59">
        <v>11.3192</v>
      </c>
      <c r="ACL181" s="59">
        <v>13.470800000000001</v>
      </c>
      <c r="ACM181" s="59">
        <v>17.458200000000001</v>
      </c>
      <c r="ACN181" s="50"/>
      <c r="ACO181" s="50"/>
      <c r="ACP181" s="50"/>
      <c r="ACQ181" s="50"/>
      <c r="ACR181" s="50"/>
      <c r="ACU181" s="3">
        <v>19.235600000000002</v>
      </c>
      <c r="ADA181" s="3">
        <v>11.576499999999999</v>
      </c>
      <c r="ADC181" s="3">
        <v>9.5885999999999996</v>
      </c>
      <c r="ADF181" s="3">
        <v>6.9576000000000002</v>
      </c>
      <c r="AEK181" s="3">
        <v>10.646800000000001</v>
      </c>
      <c r="AEL181" s="3">
        <v>8.5419999999999998</v>
      </c>
      <c r="AEM181" s="3">
        <v>9.1033000000000008</v>
      </c>
      <c r="AEN181" s="3">
        <v>8.8811</v>
      </c>
      <c r="AEO181" s="3">
        <v>12.5646</v>
      </c>
      <c r="AEP181" s="3">
        <v>16.440899999999999</v>
      </c>
      <c r="AEQ181" s="3"/>
      <c r="AGV181">
        <v>210</v>
      </c>
      <c r="AGW181">
        <v>181.8</v>
      </c>
      <c r="AGY181">
        <v>197.4</v>
      </c>
      <c r="AGZ181">
        <v>216.6</v>
      </c>
      <c r="AHA181" s="14">
        <v>222</v>
      </c>
      <c r="AHI181">
        <v>202</v>
      </c>
      <c r="AHQ181">
        <v>160</v>
      </c>
      <c r="AHU181">
        <v>143</v>
      </c>
      <c r="ANZ181">
        <v>2.2999999999999998</v>
      </c>
      <c r="AOO181">
        <v>56.7</v>
      </c>
      <c r="AOR181">
        <v>33.9</v>
      </c>
      <c r="AOS181">
        <v>28.2</v>
      </c>
      <c r="AOU181">
        <v>22.2</v>
      </c>
      <c r="BNF181">
        <v>66</v>
      </c>
      <c r="BPE181">
        <v>51</v>
      </c>
      <c r="BPG181">
        <v>1</v>
      </c>
      <c r="BPH181">
        <v>26.57</v>
      </c>
      <c r="BPJ181">
        <v>1</v>
      </c>
      <c r="BPK181">
        <v>23</v>
      </c>
      <c r="BPL181">
        <v>1</v>
      </c>
      <c r="BPM181">
        <v>1</v>
      </c>
      <c r="BPO181">
        <v>1</v>
      </c>
      <c r="BQZ181">
        <v>1</v>
      </c>
      <c r="BRB181">
        <v>1</v>
      </c>
      <c r="BRD181">
        <v>1</v>
      </c>
      <c r="BRH181">
        <v>1</v>
      </c>
      <c r="BSZ181">
        <v>1</v>
      </c>
      <c r="BVK181">
        <v>1</v>
      </c>
      <c r="BZC181" s="50"/>
      <c r="BZD181" s="50"/>
      <c r="BZE181" s="50">
        <v>500</v>
      </c>
      <c r="BZF181" s="50">
        <v>6</v>
      </c>
      <c r="BZI181">
        <v>1</v>
      </c>
      <c r="BZK181">
        <v>8</v>
      </c>
      <c r="BZL181">
        <v>6</v>
      </c>
      <c r="BZM181">
        <v>0</v>
      </c>
      <c r="BZN181">
        <v>1</v>
      </c>
      <c r="BZQ181">
        <v>500</v>
      </c>
      <c r="BZR181">
        <v>6</v>
      </c>
      <c r="BZU181">
        <v>1</v>
      </c>
      <c r="BZW181">
        <v>999</v>
      </c>
      <c r="BZX181">
        <v>999</v>
      </c>
      <c r="BZY181">
        <v>7</v>
      </c>
      <c r="BZZ181">
        <v>0</v>
      </c>
      <c r="EMC181">
        <v>80</v>
      </c>
      <c r="EMD181">
        <v>1</v>
      </c>
      <c r="EMG181">
        <v>1</v>
      </c>
      <c r="EMH181" s="35">
        <v>999</v>
      </c>
      <c r="EMI181">
        <v>999</v>
      </c>
      <c r="EMJ181">
        <v>0</v>
      </c>
      <c r="EMK181">
        <v>999</v>
      </c>
      <c r="FYC181">
        <v>1</v>
      </c>
      <c r="FYD181">
        <v>1</v>
      </c>
      <c r="FYG181">
        <v>1</v>
      </c>
      <c r="FYH181" s="15">
        <v>999</v>
      </c>
      <c r="FYI181">
        <v>999</v>
      </c>
      <c r="FYJ181">
        <v>0</v>
      </c>
      <c r="FYK181">
        <v>1</v>
      </c>
      <c r="GWQ181">
        <v>1</v>
      </c>
      <c r="GZP181">
        <v>1</v>
      </c>
      <c r="HBZ181">
        <v>1</v>
      </c>
      <c r="HCA181">
        <v>1</v>
      </c>
      <c r="HCB181">
        <v>1</v>
      </c>
      <c r="HCP181">
        <v>1</v>
      </c>
      <c r="HDJ181">
        <v>1</v>
      </c>
      <c r="HDL181">
        <v>1</v>
      </c>
      <c r="HMQ181">
        <v>1</v>
      </c>
      <c r="HMT181">
        <v>1</v>
      </c>
      <c r="HMW181">
        <v>1</v>
      </c>
    </row>
    <row r="182" spans="1:1017 1026:2046 2049:3070 3073:4076 4351:4717 5294:5770" x14ac:dyDescent="0.25">
      <c r="A182" s="50">
        <v>10023080</v>
      </c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JP182">
        <v>94</v>
      </c>
      <c r="KU182">
        <v>35</v>
      </c>
      <c r="NF182">
        <v>306</v>
      </c>
      <c r="OI182">
        <v>38</v>
      </c>
      <c r="QS182">
        <v>357</v>
      </c>
      <c r="RV182">
        <v>62</v>
      </c>
      <c r="ACE182" s="50"/>
      <c r="ACF182" s="50">
        <v>8.1999999999999993</v>
      </c>
      <c r="ACG182" s="50"/>
      <c r="ACH182" s="50"/>
      <c r="ACI182" s="50"/>
      <c r="ACJ182" s="50"/>
      <c r="ACK182" s="50"/>
      <c r="ACL182" s="50"/>
      <c r="ACM182" s="50"/>
      <c r="ACN182" s="50"/>
      <c r="ACO182" s="50"/>
      <c r="ACP182" s="50"/>
      <c r="ACQ182" s="50"/>
      <c r="ACR182" s="50"/>
      <c r="ADI182">
        <v>8.1999999999999993</v>
      </c>
      <c r="AGT182">
        <v>323</v>
      </c>
      <c r="AHZ182">
        <v>94</v>
      </c>
      <c r="BPE182">
        <v>55</v>
      </c>
      <c r="BPF182">
        <v>1</v>
      </c>
      <c r="BPH182">
        <v>28.67</v>
      </c>
      <c r="BQD182">
        <v>1</v>
      </c>
      <c r="BZC182" s="50"/>
      <c r="BZD182" s="50"/>
      <c r="BZE182" s="50">
        <v>600</v>
      </c>
      <c r="BZF182" s="50">
        <v>2</v>
      </c>
      <c r="BZI182">
        <v>1</v>
      </c>
      <c r="BZK182">
        <v>13</v>
      </c>
      <c r="BZL182">
        <v>13</v>
      </c>
      <c r="BZM182">
        <v>1</v>
      </c>
      <c r="BZN182">
        <v>0</v>
      </c>
      <c r="EMC182">
        <v>20</v>
      </c>
      <c r="EMD182">
        <v>1</v>
      </c>
      <c r="EMG182">
        <v>1</v>
      </c>
      <c r="EMH182">
        <v>13</v>
      </c>
      <c r="EMI182">
        <v>13</v>
      </c>
      <c r="EMJ182">
        <v>1</v>
      </c>
      <c r="EMK182">
        <v>0</v>
      </c>
      <c r="EML182">
        <v>10</v>
      </c>
      <c r="GZP182">
        <v>1</v>
      </c>
      <c r="HCA182">
        <v>1</v>
      </c>
      <c r="HCB182">
        <v>1</v>
      </c>
      <c r="HCH182">
        <v>1</v>
      </c>
      <c r="HMX182">
        <v>1</v>
      </c>
    </row>
    <row r="183" spans="1:1017 1026:2046 2049:3070 3073:4076 4351:4717 5294:5770" x14ac:dyDescent="0.25">
      <c r="A183" s="50">
        <v>10025212</v>
      </c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KG183">
        <v>525</v>
      </c>
      <c r="KI183">
        <v>1087</v>
      </c>
      <c r="KJ183">
        <v>940</v>
      </c>
      <c r="KU183">
        <v>364</v>
      </c>
      <c r="LF183">
        <v>28</v>
      </c>
      <c r="NV183">
        <v>599</v>
      </c>
      <c r="NW183">
        <v>1046</v>
      </c>
      <c r="NY183">
        <v>1584</v>
      </c>
      <c r="OI183">
        <v>943</v>
      </c>
      <c r="OT183">
        <v>79</v>
      </c>
      <c r="RJ183">
        <v>85</v>
      </c>
      <c r="SD183">
        <v>85</v>
      </c>
      <c r="ACE183" s="50"/>
      <c r="ACF183" s="50"/>
      <c r="ACG183" s="50"/>
      <c r="ACH183" s="50"/>
      <c r="ACI183" s="50"/>
      <c r="ACJ183" s="50"/>
      <c r="ACK183" s="50"/>
      <c r="ACL183" s="50"/>
      <c r="ACM183" s="50"/>
      <c r="ACN183" s="50"/>
      <c r="ACO183" s="50"/>
      <c r="ACP183" s="50"/>
      <c r="ACQ183" s="50"/>
      <c r="ACR183" s="50"/>
      <c r="ACX183">
        <v>0.99</v>
      </c>
      <c r="ACY183">
        <v>1.8</v>
      </c>
      <c r="ADH183">
        <v>0.96</v>
      </c>
      <c r="AHK183">
        <v>81</v>
      </c>
      <c r="AHQ183">
        <v>111</v>
      </c>
      <c r="BPE183">
        <v>61</v>
      </c>
      <c r="BPF183">
        <v>1</v>
      </c>
      <c r="BQU183">
        <v>1</v>
      </c>
      <c r="BQY183">
        <v>1</v>
      </c>
      <c r="BSZ183">
        <v>1</v>
      </c>
      <c r="BTI183">
        <v>1</v>
      </c>
      <c r="BTM183">
        <v>1</v>
      </c>
      <c r="BZC183" s="50"/>
      <c r="BZD183" s="50"/>
      <c r="BZE183" s="50">
        <v>400</v>
      </c>
      <c r="BZF183" s="50">
        <v>1</v>
      </c>
      <c r="BZI183">
        <v>1</v>
      </c>
      <c r="BZJ183">
        <v>999</v>
      </c>
      <c r="BZK183">
        <v>999</v>
      </c>
      <c r="BZL183">
        <v>0</v>
      </c>
      <c r="BZM183">
        <v>2</v>
      </c>
      <c r="BZN183">
        <v>0</v>
      </c>
      <c r="BZO183">
        <v>50</v>
      </c>
      <c r="BZQ183">
        <v>500</v>
      </c>
      <c r="BZR183">
        <v>2</v>
      </c>
      <c r="BZU183">
        <v>1</v>
      </c>
      <c r="BZW183">
        <v>999</v>
      </c>
      <c r="BZX183">
        <v>999</v>
      </c>
      <c r="BZY183">
        <v>0</v>
      </c>
      <c r="BZZ183">
        <v>16</v>
      </c>
      <c r="CAA183">
        <v>30</v>
      </c>
      <c r="CMU183">
        <v>600</v>
      </c>
      <c r="CMV183">
        <v>3</v>
      </c>
      <c r="CMY183">
        <v>1</v>
      </c>
      <c r="CMZ183">
        <v>7</v>
      </c>
      <c r="CNA183">
        <v>3</v>
      </c>
      <c r="CNB183">
        <v>0</v>
      </c>
      <c r="CNC183">
        <v>3</v>
      </c>
      <c r="CND183">
        <v>30</v>
      </c>
      <c r="GXX183">
        <v>1</v>
      </c>
      <c r="GXZ183">
        <v>1</v>
      </c>
      <c r="HCA183">
        <v>1</v>
      </c>
    </row>
    <row r="184" spans="1:1017 1026:2046 2049:3070 3073:4076 4351:4717 5294:5770" x14ac:dyDescent="0.25">
      <c r="A184" s="50">
        <v>10069407</v>
      </c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IX184">
        <v>76</v>
      </c>
      <c r="JQ184">
        <v>279</v>
      </c>
      <c r="JX184">
        <v>147</v>
      </c>
      <c r="KP184">
        <v>17</v>
      </c>
      <c r="MK184">
        <v>131</v>
      </c>
      <c r="NF184">
        <v>790</v>
      </c>
      <c r="NM184">
        <v>465</v>
      </c>
      <c r="OE184">
        <v>47</v>
      </c>
      <c r="ACE184" s="50"/>
      <c r="ACF184" s="50"/>
      <c r="ACG184" s="50"/>
      <c r="ACH184" s="50"/>
      <c r="ACI184" s="50"/>
      <c r="ACJ184" s="50"/>
      <c r="ACK184" s="50"/>
      <c r="ACL184" s="50"/>
      <c r="ACM184" s="50"/>
      <c r="ACN184" s="50">
        <v>0.7</v>
      </c>
      <c r="ACO184" s="50"/>
      <c r="ACP184" s="50"/>
      <c r="ACQ184" s="50"/>
      <c r="ACR184" s="50"/>
      <c r="AGU184">
        <v>56</v>
      </c>
      <c r="AHB184">
        <v>57</v>
      </c>
      <c r="BPE184">
        <v>61</v>
      </c>
      <c r="BPG184">
        <v>1</v>
      </c>
      <c r="BPH184">
        <v>30.41</v>
      </c>
      <c r="BQY184">
        <v>1</v>
      </c>
      <c r="BSD184">
        <v>1</v>
      </c>
      <c r="BSS184">
        <v>1</v>
      </c>
      <c r="BSV184">
        <v>1</v>
      </c>
      <c r="BSZ184">
        <v>1</v>
      </c>
      <c r="BTX184">
        <v>1</v>
      </c>
      <c r="BUV184">
        <v>1</v>
      </c>
      <c r="BVK184">
        <v>1</v>
      </c>
      <c r="BZE184">
        <v>600</v>
      </c>
      <c r="BZF184">
        <v>1</v>
      </c>
      <c r="BZI184">
        <v>1</v>
      </c>
      <c r="BZK184">
        <v>57</v>
      </c>
      <c r="BZL184">
        <v>61</v>
      </c>
      <c r="BZM184">
        <v>0</v>
      </c>
      <c r="BZN184">
        <v>0</v>
      </c>
      <c r="CED184">
        <v>100</v>
      </c>
      <c r="CEE184">
        <v>4</v>
      </c>
      <c r="CEH184">
        <v>1</v>
      </c>
      <c r="CEI184">
        <v>59</v>
      </c>
      <c r="CEJ184">
        <v>54</v>
      </c>
      <c r="CEK184">
        <v>0</v>
      </c>
      <c r="CEL184">
        <v>4</v>
      </c>
      <c r="CJB184">
        <v>1</v>
      </c>
      <c r="CJC184">
        <v>59</v>
      </c>
      <c r="CJD184">
        <v>54</v>
      </c>
      <c r="CJE184">
        <v>0</v>
      </c>
      <c r="CJF184">
        <v>4</v>
      </c>
      <c r="DNA184">
        <v>2.5</v>
      </c>
      <c r="DNB184">
        <v>1</v>
      </c>
      <c r="DNE184">
        <v>1</v>
      </c>
      <c r="DNF184" s="35">
        <v>999</v>
      </c>
      <c r="DNG184">
        <v>999</v>
      </c>
      <c r="DNH184">
        <v>0</v>
      </c>
      <c r="DNI184">
        <v>999</v>
      </c>
      <c r="EEP184">
        <v>20</v>
      </c>
      <c r="EEQ184">
        <v>1</v>
      </c>
      <c r="EET184">
        <v>1</v>
      </c>
      <c r="EEU184">
        <v>8</v>
      </c>
      <c r="EEV184">
        <v>183</v>
      </c>
      <c r="EEW184">
        <v>175</v>
      </c>
      <c r="EEX184">
        <v>0</v>
      </c>
      <c r="EGR184">
        <v>100</v>
      </c>
      <c r="EGS184">
        <v>1</v>
      </c>
      <c r="EGV184">
        <v>1</v>
      </c>
      <c r="EGW184" s="35">
        <v>999</v>
      </c>
      <c r="EGY184">
        <v>0</v>
      </c>
      <c r="EGZ184">
        <v>999</v>
      </c>
      <c r="EYF184">
        <v>10</v>
      </c>
      <c r="EYG184">
        <v>1</v>
      </c>
      <c r="EYJ184">
        <v>1</v>
      </c>
      <c r="EYK184" s="35">
        <v>999</v>
      </c>
      <c r="EYL184">
        <v>153</v>
      </c>
      <c r="EYM184">
        <v>0</v>
      </c>
      <c r="EYN184">
        <v>999</v>
      </c>
      <c r="HCA184">
        <v>1</v>
      </c>
    </row>
    <row r="185" spans="1:1017 1026:2046 2049:3070 3073:4076 4351:4717 5294:5770" x14ac:dyDescent="0.25">
      <c r="A185" s="50">
        <v>10071135</v>
      </c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IC185">
        <v>6200</v>
      </c>
      <c r="KC185">
        <v>52.2</v>
      </c>
      <c r="KE185" s="3">
        <v>40.799999999999997</v>
      </c>
      <c r="KG185" s="3">
        <v>47.4</v>
      </c>
      <c r="KK185">
        <v>52.2</v>
      </c>
      <c r="NR185">
        <v>52.8</v>
      </c>
      <c r="NT185">
        <v>39</v>
      </c>
      <c r="NV185">
        <v>45</v>
      </c>
      <c r="NZ185">
        <v>58.8</v>
      </c>
      <c r="RF185">
        <v>277.2</v>
      </c>
      <c r="RH185">
        <v>235.2</v>
      </c>
      <c r="RJ185" s="3">
        <v>232.2</v>
      </c>
      <c r="RN185">
        <v>188.4</v>
      </c>
      <c r="VV185" s="3">
        <v>70.160399999999996</v>
      </c>
      <c r="AAF185">
        <v>16.59</v>
      </c>
      <c r="ACS185">
        <v>0.98219999999999996</v>
      </c>
      <c r="ACU185" s="3">
        <v>1.0173000000000001</v>
      </c>
      <c r="ACW185" s="3">
        <v>1.3097000000000001</v>
      </c>
      <c r="AHG185" t="s">
        <v>2341</v>
      </c>
      <c r="AHI185">
        <v>89.4</v>
      </c>
      <c r="AKR185" s="3">
        <v>3.6833999999999998</v>
      </c>
      <c r="AKS185" s="3"/>
      <c r="AKU185" s="3">
        <v>4.4435000000000002</v>
      </c>
      <c r="AKW185" s="3">
        <v>4.4435000000000002</v>
      </c>
      <c r="AMC185">
        <v>145.80000000000001</v>
      </c>
      <c r="AMX185">
        <v>486</v>
      </c>
      <c r="AMZ185">
        <v>138</v>
      </c>
      <c r="ANB185">
        <v>174</v>
      </c>
      <c r="AND185">
        <v>216</v>
      </c>
      <c r="AOK185">
        <v>3</v>
      </c>
      <c r="AOM185">
        <v>63.9</v>
      </c>
      <c r="AOO185">
        <v>18.5</v>
      </c>
      <c r="AOR185">
        <v>3</v>
      </c>
      <c r="ATH185">
        <v>368000</v>
      </c>
      <c r="BAX185">
        <v>48</v>
      </c>
      <c r="BHC185">
        <v>142</v>
      </c>
      <c r="BHG185">
        <v>137</v>
      </c>
      <c r="BII185">
        <v>3.8</v>
      </c>
      <c r="BIL185">
        <v>4</v>
      </c>
      <c r="BJK185">
        <v>2.6</v>
      </c>
      <c r="BJL185">
        <v>2.7</v>
      </c>
      <c r="BPE185">
        <v>29</v>
      </c>
      <c r="BPF185">
        <v>1</v>
      </c>
      <c r="BPH185">
        <v>26.79</v>
      </c>
      <c r="BPJ185">
        <v>1</v>
      </c>
      <c r="BPK185">
        <v>20</v>
      </c>
      <c r="BPL185">
        <v>1</v>
      </c>
      <c r="BPM185">
        <v>1</v>
      </c>
      <c r="BPR185">
        <v>1</v>
      </c>
      <c r="BYJ185">
        <v>1</v>
      </c>
      <c r="BZE185">
        <v>800</v>
      </c>
      <c r="BZF185">
        <v>3</v>
      </c>
      <c r="BZI185">
        <v>1</v>
      </c>
      <c r="BZK185">
        <v>34</v>
      </c>
      <c r="BZL185">
        <v>25</v>
      </c>
      <c r="BZM185">
        <v>0</v>
      </c>
      <c r="BZN185">
        <v>8</v>
      </c>
      <c r="DAO185">
        <v>384</v>
      </c>
      <c r="DAP185">
        <v>3</v>
      </c>
      <c r="DAS185">
        <v>1</v>
      </c>
      <c r="DAT185">
        <v>6</v>
      </c>
      <c r="DAU185">
        <v>25</v>
      </c>
      <c r="DAV185">
        <v>0</v>
      </c>
      <c r="DAW185">
        <v>11</v>
      </c>
      <c r="EAP185">
        <v>40</v>
      </c>
      <c r="EAQ185">
        <v>1</v>
      </c>
      <c r="EAT185">
        <v>1</v>
      </c>
      <c r="EAV185">
        <v>37</v>
      </c>
      <c r="EAW185">
        <v>25</v>
      </c>
      <c r="EAX185">
        <v>0</v>
      </c>
      <c r="EAY185">
        <v>11</v>
      </c>
      <c r="EMC185">
        <v>40</v>
      </c>
      <c r="EMD185">
        <v>1</v>
      </c>
      <c r="EMG185">
        <v>1</v>
      </c>
      <c r="EMH185" s="35">
        <v>999</v>
      </c>
      <c r="EMI185">
        <v>25</v>
      </c>
      <c r="EMJ185">
        <v>0</v>
      </c>
      <c r="EMK185">
        <v>999</v>
      </c>
      <c r="GYA185">
        <v>1</v>
      </c>
      <c r="GZD185">
        <v>1</v>
      </c>
      <c r="GZE185">
        <v>1</v>
      </c>
      <c r="HCB185">
        <v>1</v>
      </c>
      <c r="HCD185">
        <v>1</v>
      </c>
    </row>
    <row r="186" spans="1:1017 1026:2046 2049:3070 3073:4076 4351:4717 5294:5770" x14ac:dyDescent="0.25">
      <c r="A186" s="50">
        <v>10083649</v>
      </c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BC186">
        <v>60</v>
      </c>
      <c r="BD186">
        <v>58</v>
      </c>
      <c r="JQ186">
        <v>89</v>
      </c>
      <c r="JR186">
        <v>49</v>
      </c>
      <c r="NF186">
        <v>70</v>
      </c>
      <c r="NG186">
        <v>53</v>
      </c>
      <c r="QT186">
        <v>178</v>
      </c>
      <c r="QU186">
        <v>139</v>
      </c>
      <c r="BPE186">
        <v>53</v>
      </c>
      <c r="BPG186">
        <v>1</v>
      </c>
      <c r="BPJ186">
        <v>1</v>
      </c>
      <c r="BPL186">
        <v>1</v>
      </c>
      <c r="BQQ186">
        <v>1</v>
      </c>
      <c r="BZI186">
        <v>1</v>
      </c>
      <c r="BZK186">
        <v>1</v>
      </c>
      <c r="BZL186">
        <v>0</v>
      </c>
      <c r="BZM186">
        <v>0</v>
      </c>
      <c r="BZN186">
        <v>0</v>
      </c>
      <c r="CHM186">
        <v>1</v>
      </c>
      <c r="CHN186">
        <v>1</v>
      </c>
      <c r="CHO186">
        <v>0</v>
      </c>
      <c r="CHP186">
        <v>0</v>
      </c>
      <c r="CHQ186">
        <v>0</v>
      </c>
      <c r="DOT186">
        <v>1</v>
      </c>
      <c r="DOU186">
        <v>0</v>
      </c>
      <c r="DOV186">
        <v>0</v>
      </c>
      <c r="DOW186">
        <v>0</v>
      </c>
      <c r="FNB186">
        <v>2450</v>
      </c>
      <c r="FNC186">
        <v>1</v>
      </c>
      <c r="FNF186">
        <v>1</v>
      </c>
      <c r="FNG186">
        <v>1</v>
      </c>
      <c r="FNH186">
        <v>0</v>
      </c>
      <c r="FNI186">
        <v>0</v>
      </c>
      <c r="FNJ186">
        <v>0</v>
      </c>
      <c r="GXB186">
        <v>1</v>
      </c>
    </row>
    <row r="187" spans="1:1017 1026:2046 2049:3070 3073:4076 4351:4717 5294:5770" x14ac:dyDescent="0.25">
      <c r="A187" s="50">
        <v>10102021</v>
      </c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JR187">
        <v>55.2</v>
      </c>
      <c r="JT187">
        <v>55.2</v>
      </c>
      <c r="XP187">
        <v>66</v>
      </c>
      <c r="ACG187" s="50"/>
      <c r="ANY187">
        <v>31.2</v>
      </c>
      <c r="AOB187">
        <v>3.51</v>
      </c>
      <c r="AZE187">
        <v>1800.15</v>
      </c>
      <c r="AZJ187">
        <v>4200.34</v>
      </c>
      <c r="BCD187" s="3">
        <v>73</v>
      </c>
      <c r="BCG187" s="3">
        <v>73.599999999999994</v>
      </c>
      <c r="BDJ187" s="3">
        <v>24.332100000000001</v>
      </c>
      <c r="BDM187" s="3">
        <v>24.009899999999998</v>
      </c>
      <c r="BPE187">
        <v>1</v>
      </c>
      <c r="BPF187">
        <v>1</v>
      </c>
      <c r="BPH187">
        <v>13.49</v>
      </c>
      <c r="BPK187">
        <v>1</v>
      </c>
      <c r="BUR187">
        <v>1</v>
      </c>
      <c r="BZI187">
        <v>1</v>
      </c>
      <c r="BZK187" s="35">
        <v>999</v>
      </c>
      <c r="BZL187">
        <v>0</v>
      </c>
      <c r="BZM187">
        <v>0</v>
      </c>
      <c r="BZN187">
        <v>999</v>
      </c>
      <c r="GXL187">
        <v>1</v>
      </c>
      <c r="GYA187">
        <v>1</v>
      </c>
      <c r="GYE187">
        <v>1</v>
      </c>
      <c r="HAJ187">
        <v>1</v>
      </c>
      <c r="HEZ187">
        <v>1</v>
      </c>
    </row>
    <row r="188" spans="1:1017 1026:2046 2049:3070 3073:4076 4351:4717 5294:5770" x14ac:dyDescent="0.25">
      <c r="A188" s="50">
        <v>10123729</v>
      </c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JQ188">
        <v>93.6</v>
      </c>
      <c r="JR188">
        <v>139</v>
      </c>
      <c r="JT188">
        <v>37</v>
      </c>
      <c r="KB188">
        <v>47.4</v>
      </c>
      <c r="LZ188">
        <v>42</v>
      </c>
      <c r="NF188">
        <v>107</v>
      </c>
      <c r="NG188">
        <v>155</v>
      </c>
      <c r="NI188">
        <v>32</v>
      </c>
      <c r="NQ188">
        <v>78.599999999999994</v>
      </c>
      <c r="PQ188">
        <v>26</v>
      </c>
      <c r="ACG188" s="50"/>
      <c r="ACH188">
        <v>16.600000000000001</v>
      </c>
      <c r="ACL188">
        <v>24.4</v>
      </c>
      <c r="ACR188">
        <v>14.7</v>
      </c>
      <c r="AEE188">
        <v>0.9</v>
      </c>
      <c r="AGV188">
        <v>545</v>
      </c>
      <c r="AHF188">
        <v>469</v>
      </c>
      <c r="AML188" s="50"/>
      <c r="AMM188" s="50"/>
      <c r="AMN188" s="50"/>
      <c r="AMO188" s="50"/>
      <c r="AMP188" s="50"/>
      <c r="AMQ188" s="50"/>
      <c r="AMR188" s="50"/>
      <c r="AMS188" s="50"/>
      <c r="AMT188" s="50"/>
      <c r="BPE188">
        <v>88</v>
      </c>
      <c r="BPG188">
        <v>1</v>
      </c>
      <c r="BPH188">
        <v>17.97</v>
      </c>
      <c r="BSU188">
        <v>1</v>
      </c>
      <c r="BSZ188">
        <v>1</v>
      </c>
      <c r="BTM188">
        <v>1</v>
      </c>
      <c r="BUW188">
        <v>1</v>
      </c>
      <c r="BVT188">
        <v>1</v>
      </c>
      <c r="BZI188">
        <v>1</v>
      </c>
      <c r="BZK188">
        <v>180</v>
      </c>
      <c r="BZL188">
        <v>180</v>
      </c>
      <c r="BZM188">
        <v>1</v>
      </c>
      <c r="BZN188">
        <v>0</v>
      </c>
      <c r="BZO188">
        <v>50</v>
      </c>
      <c r="DEN188">
        <v>25</v>
      </c>
      <c r="DEO188">
        <v>1</v>
      </c>
      <c r="DER188">
        <v>1</v>
      </c>
      <c r="DES188" s="35">
        <v>999</v>
      </c>
      <c r="DET188">
        <v>26</v>
      </c>
      <c r="DEU188">
        <v>0</v>
      </c>
      <c r="DEV188">
        <v>999</v>
      </c>
      <c r="DNA188">
        <v>2.5</v>
      </c>
      <c r="DNB188">
        <v>1</v>
      </c>
      <c r="DNE188">
        <v>1</v>
      </c>
      <c r="DNF188" s="35">
        <v>999</v>
      </c>
      <c r="DNG188">
        <v>153</v>
      </c>
      <c r="DNH188">
        <v>0</v>
      </c>
      <c r="DNI188">
        <v>999</v>
      </c>
      <c r="DWL188">
        <v>15</v>
      </c>
      <c r="DWM188">
        <v>1</v>
      </c>
      <c r="DWP188">
        <v>1</v>
      </c>
      <c r="DWQ188">
        <v>122</v>
      </c>
      <c r="DWR188">
        <v>122</v>
      </c>
      <c r="DWS188">
        <v>0</v>
      </c>
      <c r="DWT188">
        <v>1</v>
      </c>
      <c r="DWU188">
        <v>50</v>
      </c>
      <c r="EEP188">
        <v>5</v>
      </c>
      <c r="EEQ188">
        <v>1</v>
      </c>
      <c r="EET188">
        <v>1</v>
      </c>
      <c r="EEU188" s="35">
        <v>999</v>
      </c>
      <c r="EEV188">
        <v>915</v>
      </c>
      <c r="EEW188">
        <v>0</v>
      </c>
      <c r="EEX188">
        <v>999</v>
      </c>
      <c r="EMC188">
        <v>20</v>
      </c>
      <c r="EMD188">
        <v>1</v>
      </c>
      <c r="EMG188">
        <v>1</v>
      </c>
      <c r="EMH188" s="35">
        <v>999</v>
      </c>
      <c r="EMI188">
        <v>214</v>
      </c>
      <c r="EMJ188">
        <v>0</v>
      </c>
      <c r="EMK188">
        <v>999</v>
      </c>
      <c r="EZO188">
        <v>1</v>
      </c>
      <c r="EZP188">
        <v>92</v>
      </c>
      <c r="EZQ188">
        <v>92</v>
      </c>
      <c r="EZT188">
        <v>50</v>
      </c>
      <c r="GUP188">
        <v>1</v>
      </c>
      <c r="HCA188">
        <v>1</v>
      </c>
    </row>
    <row r="189" spans="1:1017 1026:2046 2049:3070 3073:4076 4351:4717 5294:5770" x14ac:dyDescent="0.25">
      <c r="A189" s="50">
        <v>10144736</v>
      </c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IZ189">
        <v>12</v>
      </c>
      <c r="JQ189">
        <v>204</v>
      </c>
      <c r="JR189">
        <v>131</v>
      </c>
      <c r="JT189">
        <v>19</v>
      </c>
      <c r="MO189">
        <v>11</v>
      </c>
      <c r="NF189">
        <v>85</v>
      </c>
      <c r="NG189">
        <v>214</v>
      </c>
      <c r="NI189">
        <v>96</v>
      </c>
      <c r="ACG189" s="50">
        <v>0.73</v>
      </c>
      <c r="AGU189">
        <v>92</v>
      </c>
      <c r="AML189" s="50"/>
      <c r="AMM189" s="50"/>
      <c r="AMN189" s="50"/>
      <c r="AMO189" s="50"/>
      <c r="AMP189" s="50"/>
      <c r="AMQ189" s="50"/>
      <c r="AMR189" s="50"/>
      <c r="AMS189" s="50"/>
      <c r="AMT189" s="50"/>
      <c r="BPE189">
        <v>56</v>
      </c>
      <c r="BPG189">
        <v>1</v>
      </c>
      <c r="BPH189">
        <v>23.8</v>
      </c>
      <c r="BQZ189">
        <v>1</v>
      </c>
      <c r="BSD189">
        <v>1</v>
      </c>
      <c r="BXN189">
        <v>1</v>
      </c>
      <c r="BZE189">
        <v>800</v>
      </c>
      <c r="BZF189">
        <v>1</v>
      </c>
      <c r="BZI189">
        <v>1</v>
      </c>
      <c r="BZK189">
        <v>732</v>
      </c>
      <c r="BZL189">
        <v>732</v>
      </c>
      <c r="BZM189">
        <v>1</v>
      </c>
      <c r="BZN189">
        <v>0</v>
      </c>
      <c r="BZO189">
        <v>30</v>
      </c>
      <c r="CBM189">
        <v>1</v>
      </c>
      <c r="CBN189">
        <v>1</v>
      </c>
      <c r="CBO189">
        <v>1</v>
      </c>
      <c r="CBP189">
        <v>1</v>
      </c>
      <c r="CBQ189">
        <v>0</v>
      </c>
      <c r="CBR189">
        <v>50</v>
      </c>
      <c r="CHM189">
        <v>1</v>
      </c>
      <c r="CHN189">
        <v>1</v>
      </c>
      <c r="CHO189">
        <v>1</v>
      </c>
      <c r="CHP189">
        <v>1</v>
      </c>
      <c r="CHQ189">
        <v>0</v>
      </c>
      <c r="GXZ189">
        <v>1</v>
      </c>
      <c r="GYA189">
        <v>1</v>
      </c>
      <c r="GZE189">
        <v>1</v>
      </c>
      <c r="HCA189">
        <v>1</v>
      </c>
    </row>
    <row r="190" spans="1:1017 1026:2046 2049:3070 3073:4076 4351:4717 5294:5770" x14ac:dyDescent="0.25">
      <c r="A190" s="50">
        <v>10157275</v>
      </c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EF190">
        <v>7</v>
      </c>
      <c r="JR190">
        <v>462</v>
      </c>
      <c r="KV190">
        <v>38</v>
      </c>
      <c r="KZ190">
        <v>462</v>
      </c>
      <c r="LU190">
        <v>125</v>
      </c>
      <c r="MD190">
        <v>102</v>
      </c>
      <c r="NF190">
        <v>401</v>
      </c>
      <c r="ON190">
        <v>401</v>
      </c>
      <c r="PH190">
        <v>77</v>
      </c>
      <c r="PU190">
        <v>67</v>
      </c>
      <c r="PW190">
        <v>18</v>
      </c>
      <c r="QS190">
        <v>168</v>
      </c>
      <c r="RA190">
        <v>173</v>
      </c>
      <c r="SY190">
        <v>53</v>
      </c>
      <c r="ACG190" s="59"/>
      <c r="AEI190" s="50">
        <v>106</v>
      </c>
      <c r="AGT190">
        <v>133</v>
      </c>
      <c r="AIZ190" s="50"/>
      <c r="AJA190" s="50"/>
      <c r="AJB190" s="50"/>
      <c r="AJC190" s="50"/>
      <c r="AJD190" s="50"/>
      <c r="AJE190" s="50"/>
      <c r="AJF190" s="50"/>
      <c r="AJG190" s="50"/>
      <c r="AJH190" s="50"/>
      <c r="AJI190" s="50"/>
      <c r="AJJ190" s="50"/>
      <c r="AJK190" s="50"/>
      <c r="AJL190" s="50"/>
      <c r="AJM190" s="50"/>
      <c r="AJN190" s="50"/>
      <c r="AJO190" s="50"/>
      <c r="ALO190">
        <v>110</v>
      </c>
      <c r="AML190" s="50"/>
      <c r="AMM190" s="50">
        <v>92</v>
      </c>
      <c r="AMN190" s="50"/>
      <c r="AMO190" s="50"/>
      <c r="AMP190" s="50"/>
      <c r="AMQ190" s="50"/>
      <c r="AMR190" s="50"/>
      <c r="AMS190" s="50"/>
      <c r="AMT190" s="50"/>
      <c r="BPE190">
        <v>71</v>
      </c>
      <c r="BPG190">
        <v>1</v>
      </c>
      <c r="BPH190">
        <v>25.08</v>
      </c>
      <c r="BPJ190">
        <v>1</v>
      </c>
      <c r="BSV190">
        <v>1</v>
      </c>
      <c r="BTQ190">
        <v>1</v>
      </c>
      <c r="BXR190">
        <v>1</v>
      </c>
      <c r="BYG190">
        <v>1</v>
      </c>
      <c r="BZE190">
        <v>3000</v>
      </c>
      <c r="BZF190">
        <v>1</v>
      </c>
      <c r="BZI190">
        <v>1</v>
      </c>
      <c r="BZP190">
        <v>1</v>
      </c>
      <c r="CAB190">
        <v>1</v>
      </c>
      <c r="CBH190">
        <v>1</v>
      </c>
      <c r="CCC190">
        <v>1660</v>
      </c>
      <c r="CCD190">
        <v>1</v>
      </c>
      <c r="CPX190">
        <v>400</v>
      </c>
      <c r="CPY190">
        <v>1</v>
      </c>
      <c r="CQB190">
        <v>1</v>
      </c>
      <c r="CQC190">
        <v>11</v>
      </c>
      <c r="CQD190">
        <v>0</v>
      </c>
      <c r="CQE190">
        <v>0</v>
      </c>
      <c r="CQF190">
        <v>10</v>
      </c>
      <c r="DVQ190">
        <v>1</v>
      </c>
      <c r="DXL190">
        <v>22</v>
      </c>
      <c r="DXM190">
        <v>11</v>
      </c>
      <c r="DXN190">
        <v>0</v>
      </c>
      <c r="DXO190">
        <v>10</v>
      </c>
      <c r="EBU190">
        <v>10</v>
      </c>
      <c r="EBV190">
        <v>1</v>
      </c>
      <c r="ECP190">
        <v>20</v>
      </c>
      <c r="ECQ190">
        <v>2</v>
      </c>
      <c r="ECT190">
        <v>1</v>
      </c>
      <c r="FKI190">
        <v>1</v>
      </c>
      <c r="FKJ190">
        <v>1</v>
      </c>
      <c r="FKM190">
        <v>1</v>
      </c>
      <c r="GXC190">
        <v>1</v>
      </c>
      <c r="GXP190">
        <v>1</v>
      </c>
      <c r="GYS190">
        <v>1</v>
      </c>
      <c r="HBU190">
        <v>1</v>
      </c>
      <c r="HBX190">
        <v>1</v>
      </c>
      <c r="HCA190">
        <v>1</v>
      </c>
    </row>
    <row r="191" spans="1:1017 1026:2046 2049:3070 3073:4076 4351:4717 5294:5770" x14ac:dyDescent="0.25">
      <c r="A191" s="56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ACG191" s="50"/>
      <c r="AIZ191" s="50"/>
      <c r="AJA191" s="50"/>
      <c r="AJB191" s="50"/>
      <c r="AJC191" s="50"/>
      <c r="AJD191" s="50"/>
      <c r="AJE191" s="50"/>
      <c r="AJF191" s="50"/>
      <c r="AJG191" s="50"/>
      <c r="AJH191" s="50"/>
      <c r="AJI191" s="50"/>
      <c r="AJJ191" s="50"/>
      <c r="AJK191" s="50"/>
      <c r="AJL191" s="50"/>
      <c r="AJM191" s="50"/>
      <c r="AJN191" s="50"/>
      <c r="AJO191" s="50"/>
      <c r="AML191" s="50"/>
      <c r="AMM191" s="50"/>
      <c r="AMN191" s="50"/>
      <c r="AMO191" s="50"/>
      <c r="AMP191" s="50"/>
      <c r="AMQ191" s="50"/>
      <c r="AMR191" s="50"/>
      <c r="AMS191" s="50"/>
      <c r="AMT191" s="50"/>
    </row>
    <row r="192" spans="1:1017 1026:2046 2049:3070 3073:4076 4351:4717 5294:5770" x14ac:dyDescent="0.25">
      <c r="A192" s="53" t="s">
        <v>131</v>
      </c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ACG192" s="50"/>
      <c r="AIZ192" s="50"/>
      <c r="AJA192" s="50"/>
      <c r="AJB192" s="50"/>
      <c r="AJC192" s="50"/>
      <c r="AJD192" s="50"/>
      <c r="AJE192" s="50"/>
      <c r="AJF192" s="50"/>
      <c r="AJG192" s="50"/>
      <c r="AJH192" s="50"/>
      <c r="AJI192" s="50"/>
      <c r="AJJ192" s="50"/>
      <c r="AJK192" s="50"/>
      <c r="AJL192" s="50"/>
      <c r="AJM192" s="50"/>
      <c r="AJN192" s="50"/>
      <c r="AJO192" s="50"/>
      <c r="AML192" s="50"/>
      <c r="AMM192" s="50"/>
      <c r="AMN192" s="50"/>
      <c r="AMO192" s="50"/>
      <c r="AMP192" s="50"/>
      <c r="AMQ192" s="50"/>
      <c r="AMR192" s="50"/>
      <c r="AMS192" s="50"/>
      <c r="AMT192" s="50"/>
    </row>
    <row r="193" spans="1:1019 1026:2047 2049:3067 3171:4095 4214:4828 5202:5763" x14ac:dyDescent="0.25">
      <c r="A193" s="50">
        <v>5281</v>
      </c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BB193">
        <v>18</v>
      </c>
      <c r="JP193">
        <v>5300</v>
      </c>
      <c r="JX193">
        <v>136</v>
      </c>
      <c r="NE193">
        <v>5300</v>
      </c>
      <c r="NM193">
        <v>849</v>
      </c>
      <c r="UM193">
        <v>128</v>
      </c>
      <c r="ACF193" s="3">
        <v>5.8467000000000002</v>
      </c>
      <c r="ACG193" s="50"/>
      <c r="AIZ193" s="50"/>
      <c r="AJA193" s="50"/>
      <c r="AJB193" s="50"/>
      <c r="AJC193" s="50"/>
      <c r="AJD193" s="50"/>
      <c r="AJE193" s="50"/>
      <c r="AJF193" s="50"/>
      <c r="AJG193" s="50"/>
      <c r="AJH193" s="50"/>
      <c r="AJI193" s="50"/>
      <c r="AJJ193" s="50"/>
      <c r="AJK193" s="50"/>
      <c r="AJL193" s="50"/>
      <c r="AJM193" s="50"/>
      <c r="AJN193" s="50"/>
      <c r="AJO193" s="50"/>
      <c r="AML193" s="50"/>
      <c r="AMM193" s="50"/>
      <c r="AMN193" s="50"/>
      <c r="AMO193" s="50"/>
      <c r="AMP193" s="50"/>
      <c r="AMQ193" s="50"/>
      <c r="AMR193" s="50"/>
      <c r="AMS193" s="50"/>
      <c r="AMT193" s="50"/>
      <c r="BPE193">
        <v>24</v>
      </c>
      <c r="BPG193">
        <v>1</v>
      </c>
      <c r="BPH193">
        <v>18.8</v>
      </c>
      <c r="BPJ193">
        <v>1</v>
      </c>
      <c r="BPM193">
        <v>1</v>
      </c>
      <c r="BYV193">
        <v>1</v>
      </c>
      <c r="BYY193">
        <v>1</v>
      </c>
      <c r="BYZ193">
        <v>0</v>
      </c>
      <c r="BZA193">
        <v>0</v>
      </c>
      <c r="BZB193">
        <v>0</v>
      </c>
      <c r="BZQ193" s="50">
        <v>16</v>
      </c>
      <c r="BZR193" s="50">
        <v>1</v>
      </c>
      <c r="BZU193">
        <v>1</v>
      </c>
      <c r="BZW193">
        <v>1</v>
      </c>
      <c r="BZX193">
        <v>0</v>
      </c>
      <c r="BZY193">
        <v>0</v>
      </c>
      <c r="BZZ193">
        <v>0</v>
      </c>
      <c r="CHI193" s="50"/>
      <c r="CHJ193">
        <v>1</v>
      </c>
      <c r="CHM193">
        <v>1</v>
      </c>
      <c r="CHN193">
        <v>1</v>
      </c>
      <c r="CHO193">
        <v>0</v>
      </c>
      <c r="CHP193">
        <v>0</v>
      </c>
      <c r="CHQ193">
        <v>0</v>
      </c>
      <c r="FAE193">
        <v>20</v>
      </c>
      <c r="FAF193">
        <v>1</v>
      </c>
      <c r="FAI193">
        <v>1</v>
      </c>
      <c r="FAJ193">
        <v>1</v>
      </c>
      <c r="FAK193">
        <v>0</v>
      </c>
      <c r="FAL193">
        <v>0</v>
      </c>
      <c r="FAM193">
        <v>0</v>
      </c>
      <c r="HBV193">
        <v>1</v>
      </c>
    </row>
    <row r="194" spans="1:1019 1026:2047 2049:3067 3171:4095 4214:4828 5202:5763" x14ac:dyDescent="0.25">
      <c r="A194" s="50">
        <v>200085</v>
      </c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>
        <v>20</v>
      </c>
      <c r="M194" s="50">
        <v>12</v>
      </c>
      <c r="N194" s="50"/>
      <c r="O194" s="50"/>
      <c r="P194" s="50"/>
      <c r="Q194" s="50">
        <v>8</v>
      </c>
      <c r="R194">
        <v>8</v>
      </c>
      <c r="S194">
        <v>8</v>
      </c>
      <c r="U194">
        <v>9</v>
      </c>
      <c r="BG194">
        <v>100</v>
      </c>
      <c r="BI194">
        <v>100</v>
      </c>
      <c r="BL194">
        <v>100</v>
      </c>
      <c r="BN194">
        <v>100</v>
      </c>
      <c r="BQ194">
        <v>100</v>
      </c>
      <c r="BR194">
        <v>100</v>
      </c>
      <c r="EA194">
        <v>43</v>
      </c>
      <c r="EB194">
        <v>37</v>
      </c>
      <c r="EC194">
        <v>25</v>
      </c>
      <c r="ED194">
        <v>26</v>
      </c>
      <c r="EK194">
        <v>29</v>
      </c>
      <c r="EM194">
        <v>26</v>
      </c>
      <c r="EP194">
        <v>23</v>
      </c>
      <c r="ER194">
        <v>23</v>
      </c>
      <c r="ET194">
        <v>23</v>
      </c>
      <c r="EU194">
        <v>25</v>
      </c>
      <c r="JD194">
        <v>14</v>
      </c>
      <c r="JE194">
        <v>14</v>
      </c>
      <c r="JL194">
        <v>26</v>
      </c>
      <c r="JP194">
        <v>125</v>
      </c>
      <c r="JQ194">
        <v>42</v>
      </c>
      <c r="JR194">
        <v>88</v>
      </c>
      <c r="JS194">
        <v>104</v>
      </c>
      <c r="JT194">
        <v>125</v>
      </c>
      <c r="JU194">
        <v>105</v>
      </c>
      <c r="JV194">
        <v>70</v>
      </c>
      <c r="JW194">
        <v>51</v>
      </c>
      <c r="JX194">
        <v>41</v>
      </c>
      <c r="JZ194">
        <v>36</v>
      </c>
      <c r="KB194">
        <v>21</v>
      </c>
      <c r="KF194">
        <v>17</v>
      </c>
      <c r="KI194">
        <v>12</v>
      </c>
      <c r="KM194">
        <v>13</v>
      </c>
      <c r="KO194">
        <v>13</v>
      </c>
      <c r="MS194">
        <v>27</v>
      </c>
      <c r="MZ194">
        <v>36</v>
      </c>
      <c r="NA194">
        <v>58</v>
      </c>
      <c r="NE194">
        <v>343</v>
      </c>
      <c r="NF194">
        <v>110</v>
      </c>
      <c r="NG194">
        <v>205</v>
      </c>
      <c r="NH194">
        <v>277</v>
      </c>
      <c r="NI194">
        <v>343</v>
      </c>
      <c r="NJ194">
        <v>302</v>
      </c>
      <c r="NK194">
        <v>278</v>
      </c>
      <c r="NL194">
        <v>241</v>
      </c>
      <c r="NM194">
        <v>195</v>
      </c>
      <c r="NO194">
        <v>145</v>
      </c>
      <c r="NQ194">
        <v>102</v>
      </c>
      <c r="NU194">
        <v>48</v>
      </c>
      <c r="NW194">
        <v>29</v>
      </c>
      <c r="NX194">
        <v>23</v>
      </c>
      <c r="OB194">
        <v>22</v>
      </c>
      <c r="OE194">
        <v>21</v>
      </c>
      <c r="QH194">
        <v>42</v>
      </c>
      <c r="QM194">
        <v>38</v>
      </c>
      <c r="QN194">
        <v>33</v>
      </c>
      <c r="QS194">
        <v>240</v>
      </c>
      <c r="QT194">
        <v>82</v>
      </c>
      <c r="QU194">
        <v>174</v>
      </c>
      <c r="QV194">
        <v>216</v>
      </c>
      <c r="QW194">
        <v>242</v>
      </c>
      <c r="QX194">
        <v>221</v>
      </c>
      <c r="QY194">
        <v>215</v>
      </c>
      <c r="QZ194">
        <v>216</v>
      </c>
      <c r="RA194">
        <v>191</v>
      </c>
      <c r="RC194">
        <v>192</v>
      </c>
      <c r="RE194">
        <v>168</v>
      </c>
      <c r="RI194">
        <v>135</v>
      </c>
      <c r="RK194">
        <v>98</v>
      </c>
      <c r="RP194">
        <v>78</v>
      </c>
      <c r="RR194">
        <v>56</v>
      </c>
      <c r="TA194">
        <v>166</v>
      </c>
      <c r="TL194">
        <v>170</v>
      </c>
      <c r="TM194">
        <v>222</v>
      </c>
      <c r="TN194">
        <v>248</v>
      </c>
      <c r="TO194">
        <v>257</v>
      </c>
      <c r="TP194">
        <v>254</v>
      </c>
      <c r="TQ194">
        <v>193</v>
      </c>
      <c r="TR194">
        <v>182</v>
      </c>
      <c r="TS194">
        <v>169</v>
      </c>
      <c r="TU194">
        <v>157</v>
      </c>
      <c r="TW194">
        <v>147</v>
      </c>
      <c r="TZ194">
        <v>156</v>
      </c>
      <c r="ABV194">
        <v>0.42</v>
      </c>
      <c r="ACH194">
        <v>0.73</v>
      </c>
      <c r="ACI194">
        <v>0.7</v>
      </c>
      <c r="ACK194">
        <v>0.57999999999999996</v>
      </c>
      <c r="ACL194">
        <v>0.55000000000000004</v>
      </c>
      <c r="ACM194">
        <v>0.59</v>
      </c>
      <c r="ACN194">
        <v>0.45</v>
      </c>
      <c r="ACP194">
        <v>0.54</v>
      </c>
      <c r="ACR194">
        <v>0.48</v>
      </c>
      <c r="ADE194">
        <v>0.51</v>
      </c>
      <c r="AGH194">
        <v>203</v>
      </c>
      <c r="AGI194">
        <v>203</v>
      </c>
      <c r="AGO194">
        <v>164</v>
      </c>
      <c r="AGP194">
        <v>156</v>
      </c>
      <c r="AGT194">
        <v>240</v>
      </c>
      <c r="AGU194">
        <v>152</v>
      </c>
      <c r="AGW194">
        <v>188</v>
      </c>
      <c r="AGX194">
        <v>206</v>
      </c>
      <c r="AGY194">
        <v>198</v>
      </c>
      <c r="AGZ194">
        <v>185</v>
      </c>
      <c r="AHA194">
        <v>199</v>
      </c>
      <c r="AHB194">
        <v>241</v>
      </c>
      <c r="AHD194">
        <v>221</v>
      </c>
      <c r="AHF194">
        <v>212</v>
      </c>
      <c r="AHJ194">
        <v>198</v>
      </c>
      <c r="AHL194">
        <v>184</v>
      </c>
      <c r="AHQ194">
        <v>174</v>
      </c>
      <c r="AHT194">
        <v>159</v>
      </c>
      <c r="AIZ194" s="50">
        <v>8.74</v>
      </c>
      <c r="AJA194" s="50"/>
      <c r="AJB194" s="50"/>
      <c r="AJC194" s="50">
        <v>5.89</v>
      </c>
      <c r="AJD194" s="50">
        <v>4.67</v>
      </c>
      <c r="AJE194" s="50">
        <v>5.54</v>
      </c>
      <c r="AJF194" s="50"/>
      <c r="AJG194" s="50"/>
      <c r="AJH194" s="50">
        <v>6.33</v>
      </c>
      <c r="AJI194" s="50">
        <v>6.55</v>
      </c>
      <c r="AJJ194" s="50"/>
      <c r="AJK194" s="50">
        <v>7.66</v>
      </c>
      <c r="AJL194" s="50"/>
      <c r="AJM194" s="50"/>
      <c r="AJN194" s="50"/>
      <c r="AJO194" s="50"/>
      <c r="AML194" s="50"/>
      <c r="AMM194" s="50"/>
      <c r="AMN194" s="50"/>
      <c r="AMO194" s="50"/>
      <c r="AMP194" s="50"/>
      <c r="AMQ194" s="50"/>
      <c r="AMR194" s="50"/>
      <c r="AMS194" s="50"/>
      <c r="AMT194" s="50"/>
      <c r="BPE194">
        <v>60</v>
      </c>
      <c r="BPG194">
        <v>1</v>
      </c>
      <c r="BPK194">
        <v>26</v>
      </c>
      <c r="BSN194">
        <v>1</v>
      </c>
      <c r="BWG194">
        <v>1</v>
      </c>
      <c r="BZQ194" s="50">
        <v>500</v>
      </c>
      <c r="BZR194" s="50">
        <v>3</v>
      </c>
      <c r="BZU194">
        <v>1</v>
      </c>
      <c r="BZW194">
        <v>13</v>
      </c>
      <c r="BZX194">
        <v>11</v>
      </c>
      <c r="BZY194">
        <v>0</v>
      </c>
      <c r="BZZ194">
        <v>1</v>
      </c>
      <c r="CAC194">
        <v>35000</v>
      </c>
      <c r="CAE194">
        <v>1</v>
      </c>
      <c r="CAH194">
        <v>5</v>
      </c>
      <c r="CAI194">
        <v>6</v>
      </c>
      <c r="CAJ194">
        <v>2</v>
      </c>
      <c r="CAK194">
        <v>0</v>
      </c>
      <c r="DJO194">
        <v>2.5</v>
      </c>
      <c r="DJP194">
        <v>1</v>
      </c>
      <c r="DJS194">
        <v>1</v>
      </c>
      <c r="EEP194">
        <v>80</v>
      </c>
      <c r="EEQ194">
        <v>1</v>
      </c>
      <c r="EET194">
        <v>1</v>
      </c>
      <c r="EEU194">
        <v>5</v>
      </c>
      <c r="EEV194">
        <v>3</v>
      </c>
      <c r="EEW194">
        <v>0</v>
      </c>
      <c r="EEX194">
        <v>1</v>
      </c>
      <c r="EJJ194">
        <v>150</v>
      </c>
      <c r="EJK194">
        <v>1</v>
      </c>
      <c r="EJN194">
        <v>1</v>
      </c>
      <c r="EJO194">
        <v>5</v>
      </c>
      <c r="EJP194">
        <v>3</v>
      </c>
      <c r="EJQ194">
        <v>1</v>
      </c>
      <c r="FYW194">
        <v>50</v>
      </c>
      <c r="FYX194">
        <v>0.14299999999999999</v>
      </c>
      <c r="HCA194">
        <v>1</v>
      </c>
    </row>
    <row r="195" spans="1:1019 1026:2047 2049:3067 3171:4095 4214:4828 5202:5763" x14ac:dyDescent="0.25">
      <c r="A195" s="50">
        <v>500129</v>
      </c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BL195">
        <v>39</v>
      </c>
      <c r="BO195">
        <v>48</v>
      </c>
      <c r="BW195">
        <v>88</v>
      </c>
      <c r="CR195">
        <v>1.2</v>
      </c>
      <c r="CT195">
        <v>1.73</v>
      </c>
      <c r="EL195">
        <v>31</v>
      </c>
      <c r="EN195">
        <v>36</v>
      </c>
      <c r="ER195">
        <v>30.9</v>
      </c>
      <c r="EX195">
        <v>28</v>
      </c>
      <c r="FP195">
        <v>25</v>
      </c>
      <c r="GR195">
        <v>240</v>
      </c>
      <c r="GS195">
        <v>250</v>
      </c>
      <c r="JV195">
        <v>29.9</v>
      </c>
      <c r="JX195">
        <v>52</v>
      </c>
      <c r="JZ195">
        <v>4125</v>
      </c>
      <c r="KB195">
        <v>2577</v>
      </c>
      <c r="KC195">
        <v>1223</v>
      </c>
      <c r="KJ195">
        <v>132</v>
      </c>
      <c r="KV195">
        <v>269</v>
      </c>
      <c r="KW195">
        <v>125</v>
      </c>
      <c r="LV195">
        <v>120</v>
      </c>
      <c r="NK195">
        <v>24.6</v>
      </c>
      <c r="NM195">
        <v>8.6</v>
      </c>
      <c r="NO195">
        <v>4298</v>
      </c>
      <c r="NQ195">
        <v>3607</v>
      </c>
      <c r="NR195">
        <v>2361</v>
      </c>
      <c r="NY195">
        <v>274</v>
      </c>
      <c r="OH195">
        <v>186</v>
      </c>
      <c r="OK195">
        <v>76</v>
      </c>
      <c r="PL195">
        <v>69</v>
      </c>
      <c r="QY195">
        <v>10.73</v>
      </c>
      <c r="RA195">
        <v>9.1199999999999992</v>
      </c>
      <c r="RC195">
        <v>526</v>
      </c>
      <c r="RE195">
        <v>399</v>
      </c>
      <c r="RF195">
        <v>362</v>
      </c>
      <c r="RM195">
        <v>399</v>
      </c>
      <c r="RW195">
        <v>619</v>
      </c>
      <c r="RX195">
        <v>900</v>
      </c>
      <c r="ACP195" s="3">
        <v>18.23</v>
      </c>
      <c r="ACR195" s="3">
        <v>20.8201</v>
      </c>
      <c r="ACS195" s="3">
        <v>20.825900000000001</v>
      </c>
      <c r="ADJ195" s="3">
        <v>24.965399999999999</v>
      </c>
      <c r="ADK195" s="3">
        <v>12.2781</v>
      </c>
      <c r="AEA195" s="3">
        <v>5.8467000000000002</v>
      </c>
      <c r="AEB195" s="3"/>
      <c r="AER195" s="3">
        <v>15.7042</v>
      </c>
      <c r="AES195" s="3"/>
      <c r="AGZ195">
        <v>5.4</v>
      </c>
      <c r="AHB195">
        <v>4.9400000000000004</v>
      </c>
      <c r="AHD195">
        <v>144</v>
      </c>
      <c r="AHF195">
        <v>135</v>
      </c>
      <c r="AHG195">
        <v>139</v>
      </c>
      <c r="AHN195">
        <v>211</v>
      </c>
      <c r="AIA195">
        <v>437</v>
      </c>
      <c r="AIB195">
        <v>440</v>
      </c>
      <c r="AIZ195" s="50"/>
      <c r="AJA195" s="50"/>
      <c r="AJB195" s="50"/>
      <c r="AJC195" s="50"/>
      <c r="AJD195" s="50"/>
      <c r="AJE195" s="50"/>
      <c r="AJF195" s="50"/>
      <c r="AJG195" s="50"/>
      <c r="AJH195" s="50"/>
      <c r="AJI195" s="50"/>
      <c r="AJJ195" s="50"/>
      <c r="AJK195" s="50"/>
      <c r="AJL195" s="50"/>
      <c r="AJM195" s="50"/>
      <c r="AJN195" s="50"/>
      <c r="AJO195" s="50"/>
      <c r="AKK195">
        <v>0.88229999999999997</v>
      </c>
      <c r="AKO195">
        <v>0.8054</v>
      </c>
      <c r="AKQ195">
        <v>0.6663</v>
      </c>
      <c r="AKR195">
        <v>0.58030000000000004</v>
      </c>
      <c r="ALD195">
        <v>0.69</v>
      </c>
      <c r="ALU195">
        <v>152</v>
      </c>
      <c r="AME195">
        <v>142</v>
      </c>
      <c r="AML195" s="50"/>
      <c r="AMM195" s="50"/>
      <c r="AMN195" s="50"/>
      <c r="AMO195" s="50"/>
      <c r="AMP195" s="50"/>
      <c r="AMQ195" s="50"/>
      <c r="AMR195" s="50"/>
      <c r="AMS195" s="50"/>
      <c r="AMT195" s="50"/>
      <c r="ANH195">
        <v>200</v>
      </c>
      <c r="AOD195">
        <v>54</v>
      </c>
      <c r="AQD195" s="3">
        <v>52.6008</v>
      </c>
      <c r="AQE195" s="3"/>
      <c r="ATU195">
        <v>156000</v>
      </c>
      <c r="BGV195">
        <v>135</v>
      </c>
      <c r="BHB195">
        <v>144</v>
      </c>
      <c r="BHC195">
        <v>141</v>
      </c>
      <c r="BHJ195">
        <v>140</v>
      </c>
      <c r="BIB195">
        <v>3.69</v>
      </c>
      <c r="BIH195">
        <v>5.01</v>
      </c>
      <c r="BII195">
        <v>3.4</v>
      </c>
      <c r="BIN195">
        <v>3.64</v>
      </c>
      <c r="BPE195">
        <v>72</v>
      </c>
      <c r="BPG195">
        <v>1</v>
      </c>
      <c r="BPJ195">
        <v>1</v>
      </c>
      <c r="BPO195">
        <v>1</v>
      </c>
      <c r="BPZ195">
        <v>1</v>
      </c>
      <c r="BQD195">
        <v>1</v>
      </c>
      <c r="BQW195">
        <v>1</v>
      </c>
      <c r="BQY195">
        <v>1</v>
      </c>
      <c r="BRI195">
        <v>1</v>
      </c>
      <c r="BSX195">
        <v>1</v>
      </c>
      <c r="BSZ195">
        <v>1</v>
      </c>
      <c r="BUX195">
        <v>1</v>
      </c>
      <c r="BZQ195" s="50">
        <v>500</v>
      </c>
      <c r="BZR195" s="50">
        <v>1</v>
      </c>
      <c r="BZU195">
        <v>1</v>
      </c>
      <c r="BZW195" s="15">
        <v>999</v>
      </c>
      <c r="BZX195">
        <v>999</v>
      </c>
      <c r="BZY195">
        <v>0</v>
      </c>
      <c r="BZZ195">
        <v>9</v>
      </c>
      <c r="CAD195">
        <v>3</v>
      </c>
      <c r="CAG195">
        <v>1</v>
      </c>
      <c r="CAH195" s="15">
        <v>999</v>
      </c>
      <c r="CAI195">
        <v>999</v>
      </c>
      <c r="DDC195">
        <v>1</v>
      </c>
      <c r="DDD195" s="15">
        <v>999</v>
      </c>
      <c r="DDE195">
        <v>999</v>
      </c>
      <c r="DDF195">
        <v>0</v>
      </c>
      <c r="DDG195">
        <v>9</v>
      </c>
      <c r="DMU195">
        <v>1</v>
      </c>
      <c r="DMV195" s="15">
        <v>999</v>
      </c>
      <c r="DMW195">
        <v>999</v>
      </c>
      <c r="DMX195">
        <v>0</v>
      </c>
      <c r="DMY195">
        <v>9</v>
      </c>
      <c r="DQY195">
        <v>7.0000000000000007E-2</v>
      </c>
      <c r="DQZ195">
        <v>1</v>
      </c>
      <c r="DRC195">
        <v>1</v>
      </c>
      <c r="DUM195">
        <v>120</v>
      </c>
      <c r="DUN195">
        <v>2</v>
      </c>
      <c r="DUQ195">
        <v>1</v>
      </c>
      <c r="DUR195" s="15">
        <v>999</v>
      </c>
      <c r="DUS195">
        <v>999</v>
      </c>
      <c r="DUT195">
        <v>0</v>
      </c>
      <c r="DUU195">
        <v>9</v>
      </c>
      <c r="EEP195">
        <v>5</v>
      </c>
      <c r="EEQ195">
        <v>1</v>
      </c>
      <c r="EET195">
        <v>1</v>
      </c>
      <c r="EEU195" s="35">
        <v>999</v>
      </c>
      <c r="EEV195">
        <v>360</v>
      </c>
      <c r="EEW195">
        <v>0</v>
      </c>
      <c r="EEX195">
        <v>999</v>
      </c>
      <c r="EZJ195">
        <v>8</v>
      </c>
      <c r="EZK195">
        <v>2</v>
      </c>
      <c r="EZN195">
        <v>1</v>
      </c>
      <c r="GWW195">
        <v>1</v>
      </c>
      <c r="GXQ195">
        <v>1</v>
      </c>
      <c r="GXZ195">
        <v>1</v>
      </c>
      <c r="GYA195">
        <v>1</v>
      </c>
      <c r="GYU195">
        <v>1</v>
      </c>
      <c r="HBW195">
        <v>1</v>
      </c>
      <c r="HCB195">
        <v>1</v>
      </c>
      <c r="HCO195">
        <v>1</v>
      </c>
      <c r="HDF195">
        <v>1</v>
      </c>
    </row>
    <row r="196" spans="1:1019 1026:2047 2049:3067 3171:4095 4214:4828 5202:5763" x14ac:dyDescent="0.25">
      <c r="A196" s="55">
        <v>1002033</v>
      </c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JB196">
        <v>9</v>
      </c>
      <c r="JJ196">
        <v>22</v>
      </c>
      <c r="JQ196">
        <v>47</v>
      </c>
      <c r="JV196">
        <v>18</v>
      </c>
      <c r="KJ196">
        <v>13</v>
      </c>
      <c r="KX196">
        <v>17</v>
      </c>
      <c r="MQ196">
        <v>34</v>
      </c>
      <c r="MY196">
        <v>49</v>
      </c>
      <c r="NF196">
        <v>190</v>
      </c>
      <c r="NK196">
        <v>111</v>
      </c>
      <c r="NY196">
        <v>30</v>
      </c>
      <c r="OL196">
        <v>50</v>
      </c>
      <c r="QF196">
        <v>17</v>
      </c>
      <c r="QJ196">
        <v>20</v>
      </c>
      <c r="QT196">
        <v>57</v>
      </c>
      <c r="QU196" s="50"/>
      <c r="QV196" s="50"/>
      <c r="QW196" s="50"/>
      <c r="QX196" s="50"/>
      <c r="QY196" s="50">
        <v>45</v>
      </c>
      <c r="QZ196" s="50"/>
      <c r="RA196" s="50"/>
      <c r="RB196" s="50"/>
      <c r="RC196" s="50"/>
      <c r="RD196" s="50"/>
      <c r="RE196" s="50"/>
      <c r="RF196" s="50"/>
      <c r="RG196" s="50"/>
      <c r="RH196" s="50"/>
      <c r="RI196" s="50"/>
      <c r="RJ196" s="50"/>
      <c r="RK196" s="50"/>
      <c r="RL196" s="50"/>
      <c r="RM196" s="50">
        <v>20</v>
      </c>
      <c r="RN196" s="50"/>
      <c r="RO196" s="50"/>
      <c r="RY196">
        <v>30</v>
      </c>
      <c r="WC196" s="50"/>
      <c r="WD196" s="50"/>
      <c r="WE196" s="50"/>
      <c r="WF196" s="50"/>
      <c r="WG196" s="50"/>
      <c r="WH196" s="50"/>
      <c r="WI196" s="50"/>
      <c r="WJ196" s="50"/>
      <c r="WK196" s="50"/>
      <c r="WL196" s="50"/>
      <c r="WM196" s="50"/>
      <c r="WN196" s="50"/>
      <c r="WO196" s="50"/>
      <c r="WP196" s="50"/>
      <c r="AIZ196" s="50"/>
      <c r="AJA196" s="50"/>
      <c r="AJB196" s="50"/>
      <c r="AJC196" s="50"/>
      <c r="AJD196" s="50"/>
      <c r="AJE196" s="50"/>
      <c r="AJF196" s="50"/>
      <c r="AJG196" s="50"/>
      <c r="AJH196" s="50"/>
      <c r="AJI196" s="50"/>
      <c r="AJJ196" s="50"/>
      <c r="AJK196" s="50"/>
      <c r="AJL196" s="50"/>
      <c r="AJM196" s="50"/>
      <c r="AJN196" s="50"/>
      <c r="AJO196" s="50"/>
      <c r="AML196" s="50"/>
      <c r="AMM196" s="50"/>
      <c r="AMN196" s="50"/>
      <c r="AMO196" s="50"/>
      <c r="AMP196" s="50"/>
      <c r="AMQ196" s="50"/>
      <c r="AMR196" s="50"/>
      <c r="AMS196" s="50"/>
      <c r="AMT196" s="50"/>
      <c r="ANA196" s="50"/>
      <c r="ANB196" s="50"/>
      <c r="ANC196" s="50"/>
      <c r="AND196" s="50"/>
      <c r="ANE196" s="50"/>
      <c r="ANF196" s="50"/>
      <c r="ANG196" s="50"/>
      <c r="ANH196" s="50"/>
      <c r="ANI196" s="50"/>
      <c r="ANJ196" s="50"/>
      <c r="BBS196">
        <v>91</v>
      </c>
      <c r="BBV196">
        <v>90</v>
      </c>
      <c r="BCD196">
        <v>91</v>
      </c>
      <c r="BPE196">
        <v>28</v>
      </c>
      <c r="BPG196">
        <v>1</v>
      </c>
      <c r="BPL196">
        <v>1</v>
      </c>
      <c r="BQU196">
        <v>1</v>
      </c>
      <c r="BZQ196" s="50">
        <v>2000</v>
      </c>
      <c r="BZR196" s="50">
        <v>1</v>
      </c>
      <c r="BZU196">
        <v>1</v>
      </c>
      <c r="BZW196" s="35">
        <v>999</v>
      </c>
      <c r="BZX196">
        <v>8</v>
      </c>
      <c r="BZY196">
        <v>0</v>
      </c>
      <c r="BZZ196">
        <v>999</v>
      </c>
      <c r="FLW196" s="50">
        <v>75</v>
      </c>
      <c r="FLX196">
        <v>1</v>
      </c>
      <c r="FMA196">
        <v>1</v>
      </c>
      <c r="FMB196">
        <v>12</v>
      </c>
      <c r="FMC196">
        <v>20</v>
      </c>
      <c r="FMD196">
        <v>9</v>
      </c>
      <c r="FME196">
        <v>0</v>
      </c>
      <c r="FPT196">
        <v>20</v>
      </c>
      <c r="FPU196">
        <v>1</v>
      </c>
      <c r="FPX196">
        <v>1</v>
      </c>
      <c r="FPY196">
        <v>12</v>
      </c>
      <c r="FPZ196">
        <v>0</v>
      </c>
      <c r="FQA196">
        <v>0</v>
      </c>
      <c r="FQB196">
        <v>11</v>
      </c>
      <c r="FQD196">
        <v>5</v>
      </c>
      <c r="FQE196">
        <v>1</v>
      </c>
      <c r="FQH196">
        <v>1</v>
      </c>
      <c r="FQI196">
        <v>12</v>
      </c>
      <c r="FQJ196">
        <v>20</v>
      </c>
      <c r="FQK196">
        <v>9</v>
      </c>
      <c r="FQL196">
        <v>0</v>
      </c>
      <c r="HBV196">
        <v>1</v>
      </c>
    </row>
    <row r="197" spans="1:1019 1026:2047 2049:3067 3171:4095 4214:4828 5202:5763" x14ac:dyDescent="0.25">
      <c r="A197" s="50">
        <v>1003457</v>
      </c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JQ197">
        <v>75</v>
      </c>
      <c r="NF197">
        <v>193</v>
      </c>
      <c r="QU197" s="50"/>
      <c r="QV197" s="50">
        <v>158</v>
      </c>
      <c r="QW197" s="50"/>
      <c r="QX197" s="50"/>
      <c r="QY197" s="50"/>
      <c r="QZ197" s="50"/>
      <c r="RA197" s="50"/>
      <c r="RB197" s="50"/>
      <c r="RC197" s="50"/>
      <c r="RD197" s="50"/>
      <c r="RE197" s="50"/>
      <c r="RF197" s="50"/>
      <c r="RG197" s="50"/>
      <c r="RH197" s="50"/>
      <c r="RI197" s="50"/>
      <c r="RJ197" s="50"/>
      <c r="RK197" s="50"/>
      <c r="RL197" s="50"/>
      <c r="RM197" s="50"/>
      <c r="RN197" s="50"/>
      <c r="RO197" s="50"/>
      <c r="WC197" s="50"/>
      <c r="WD197" s="50"/>
      <c r="WE197" s="50"/>
      <c r="WF197" s="50"/>
      <c r="WG197" s="50"/>
      <c r="WH197" s="50"/>
      <c r="WI197" s="50"/>
      <c r="WJ197" s="50"/>
      <c r="WK197" s="50"/>
      <c r="WL197" s="50"/>
      <c r="WM197" s="50"/>
      <c r="WN197" s="50"/>
      <c r="WO197" s="50"/>
      <c r="WP197" s="50"/>
      <c r="AIZ197" s="50"/>
      <c r="AJA197" s="50"/>
      <c r="AJB197" s="50"/>
      <c r="AJC197" s="50"/>
      <c r="AJD197" s="50"/>
      <c r="AJE197" s="50"/>
      <c r="AJF197" s="50"/>
      <c r="AJG197" s="50"/>
      <c r="AJH197" s="50"/>
      <c r="AJI197" s="50"/>
      <c r="AJJ197" s="50"/>
      <c r="AJK197" s="50"/>
      <c r="AJL197" s="50"/>
      <c r="AJM197" s="50"/>
      <c r="AJN197" s="50"/>
      <c r="AJO197" s="50"/>
      <c r="AML197" s="50"/>
      <c r="AMM197" s="50"/>
      <c r="AMN197" s="50"/>
      <c r="AMO197" s="50"/>
      <c r="AMP197" s="50"/>
      <c r="AMQ197" s="50"/>
      <c r="AMR197" s="50"/>
      <c r="AMS197" s="50"/>
      <c r="AMT197" s="50"/>
      <c r="ANA197" s="50"/>
      <c r="ANB197" s="50"/>
      <c r="ANC197" s="50"/>
      <c r="AND197" s="50"/>
      <c r="ANE197" s="50"/>
      <c r="ANF197" s="50"/>
      <c r="ANG197" s="50"/>
      <c r="ANH197" s="50"/>
      <c r="ANI197" s="50"/>
      <c r="ANJ197" s="50"/>
      <c r="BPE197">
        <v>48</v>
      </c>
      <c r="BPG197">
        <v>1</v>
      </c>
      <c r="BPK197">
        <v>35</v>
      </c>
      <c r="BQT197">
        <v>1</v>
      </c>
      <c r="BQV197">
        <v>1</v>
      </c>
      <c r="BYE197">
        <v>1</v>
      </c>
      <c r="BZQ197" s="50"/>
      <c r="BZR197" s="50"/>
      <c r="BZU197">
        <v>1</v>
      </c>
      <c r="BZW197" s="35">
        <v>999</v>
      </c>
      <c r="BZX197">
        <v>3</v>
      </c>
      <c r="BZY197">
        <v>0</v>
      </c>
      <c r="BZZ197">
        <v>999</v>
      </c>
      <c r="CKB197">
        <v>20</v>
      </c>
      <c r="CKC197">
        <v>1</v>
      </c>
      <c r="CKF197">
        <v>1</v>
      </c>
      <c r="CKG197" s="35">
        <v>999</v>
      </c>
      <c r="CKH197">
        <v>580</v>
      </c>
      <c r="CKI197">
        <v>0</v>
      </c>
      <c r="CKJ197">
        <v>999</v>
      </c>
      <c r="DAI197">
        <v>1</v>
      </c>
      <c r="DAJ197">
        <v>6</v>
      </c>
      <c r="DAK197">
        <v>4</v>
      </c>
      <c r="DAL197">
        <v>0</v>
      </c>
      <c r="DAM197">
        <v>1</v>
      </c>
      <c r="FIT197">
        <v>150</v>
      </c>
      <c r="FIU197">
        <v>1</v>
      </c>
      <c r="FIX197">
        <v>1</v>
      </c>
      <c r="FIY197">
        <v>5</v>
      </c>
      <c r="FIZ197">
        <v>3</v>
      </c>
      <c r="FJA197">
        <v>0</v>
      </c>
      <c r="FJB197">
        <v>1</v>
      </c>
      <c r="FPJ197">
        <v>375</v>
      </c>
      <c r="FPK197">
        <v>1</v>
      </c>
      <c r="FPN197">
        <v>1</v>
      </c>
      <c r="FPO197" s="35">
        <v>999</v>
      </c>
      <c r="FPP197">
        <v>32</v>
      </c>
      <c r="FPQ197">
        <v>0</v>
      </c>
      <c r="FPR197">
        <v>999</v>
      </c>
      <c r="FQD197" s="50">
        <v>5</v>
      </c>
      <c r="FQE197">
        <v>1</v>
      </c>
      <c r="FQH197">
        <v>1</v>
      </c>
      <c r="FQI197">
        <v>50</v>
      </c>
      <c r="FQJ197">
        <v>397</v>
      </c>
      <c r="FQK197">
        <v>336</v>
      </c>
      <c r="FQL197">
        <v>0</v>
      </c>
      <c r="GWQ197">
        <v>1</v>
      </c>
      <c r="HBV197">
        <v>1</v>
      </c>
    </row>
    <row r="198" spans="1:1019 1026:2047 2049:3067 3171:4095 4214:4828 5202:5763" x14ac:dyDescent="0.25">
      <c r="A198" s="50">
        <v>2005223</v>
      </c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>
        <v>348.6</v>
      </c>
      <c r="O198" s="50"/>
      <c r="P198" s="50"/>
      <c r="Q198" s="50"/>
      <c r="HQ198">
        <v>12700</v>
      </c>
      <c r="JQ198">
        <v>84.6</v>
      </c>
      <c r="JS198">
        <v>111</v>
      </c>
      <c r="KH198">
        <v>96</v>
      </c>
      <c r="NF198">
        <v>173.4</v>
      </c>
      <c r="NH198">
        <v>142.80000000000001</v>
      </c>
      <c r="NW198">
        <v>252</v>
      </c>
      <c r="QU198" s="50"/>
      <c r="QV198" s="50"/>
      <c r="QW198" s="50"/>
      <c r="QX198" s="50"/>
      <c r="QY198" s="50"/>
      <c r="QZ198" s="50"/>
      <c r="RA198" s="50"/>
      <c r="RB198" s="50"/>
      <c r="RC198" s="50"/>
      <c r="RD198" s="50"/>
      <c r="RE198" s="50"/>
      <c r="RF198" s="50"/>
      <c r="RG198" s="50"/>
      <c r="RH198" s="50"/>
      <c r="RI198" s="50"/>
      <c r="RJ198" s="50"/>
      <c r="RK198" s="50"/>
      <c r="RL198" s="50"/>
      <c r="RM198" s="50"/>
      <c r="RN198" s="50"/>
      <c r="RO198" s="50"/>
      <c r="WC198" s="50"/>
      <c r="WD198" s="50"/>
      <c r="WE198" s="50"/>
      <c r="WF198" s="50"/>
      <c r="WG198" s="50"/>
      <c r="WH198" s="50"/>
      <c r="WI198" s="50"/>
      <c r="WJ198" s="50"/>
      <c r="WK198" s="50"/>
      <c r="WL198" s="50"/>
      <c r="WM198" s="50"/>
      <c r="WN198" s="50"/>
      <c r="WO198" s="50"/>
      <c r="WP198" s="50"/>
      <c r="AAK198">
        <v>8.1</v>
      </c>
      <c r="ACG198" s="3">
        <v>6.0922999999999998</v>
      </c>
      <c r="ACI198" s="3">
        <v>5.6421000000000001</v>
      </c>
      <c r="ACX198" s="3">
        <v>1.6721999999999999</v>
      </c>
      <c r="AEL198" s="3">
        <v>6.1390000000000002</v>
      </c>
      <c r="AEX198" s="3">
        <v>1.0289999999999999</v>
      </c>
      <c r="AGQ198" s="50"/>
      <c r="AGR198" s="50"/>
      <c r="AGS198" s="50"/>
      <c r="AGT198" s="50"/>
      <c r="AGU198" s="50"/>
      <c r="AGV198" s="50"/>
      <c r="AGW198" s="50"/>
      <c r="AGX198" s="50"/>
      <c r="AGY198" s="50"/>
      <c r="AGZ198" s="50"/>
      <c r="AHA198" s="50"/>
      <c r="AHB198" s="50"/>
      <c r="AHC198" s="50"/>
      <c r="AHD198" s="50"/>
      <c r="AHE198" s="50"/>
      <c r="AHF198" s="50"/>
      <c r="AHG198" s="50"/>
      <c r="AHH198" s="50"/>
      <c r="AHI198" s="50"/>
      <c r="AHJ198" s="50"/>
      <c r="AHK198" s="50"/>
      <c r="AHL198" s="50"/>
      <c r="AHM198" s="50"/>
      <c r="AHN198" s="50"/>
      <c r="AIZ198" s="50"/>
      <c r="AJA198" s="50"/>
      <c r="AJB198" s="50"/>
      <c r="AJC198" s="50"/>
      <c r="AJD198" s="50"/>
      <c r="AJE198" s="50"/>
      <c r="AJF198" s="50"/>
      <c r="AJG198" s="50"/>
      <c r="AJH198" s="50"/>
      <c r="AJI198" s="50"/>
      <c r="AJJ198" s="50"/>
      <c r="AJK198" s="50"/>
      <c r="AJL198" s="50"/>
      <c r="AJM198" s="50"/>
      <c r="AJN198" s="50"/>
      <c r="AJO198" s="50"/>
      <c r="AML198" s="50"/>
      <c r="AMM198" s="50"/>
      <c r="AMN198" s="50"/>
      <c r="AMO198" s="50"/>
      <c r="AMP198" s="50"/>
      <c r="AMQ198" s="50"/>
      <c r="AMR198" s="50"/>
      <c r="AMS198" s="50"/>
      <c r="AMT198" s="50"/>
      <c r="ANA198" s="50"/>
      <c r="ANB198" s="50"/>
      <c r="ANC198" s="50"/>
      <c r="AND198" s="50"/>
      <c r="ANE198" s="50"/>
      <c r="ANF198" s="50"/>
      <c r="ANG198" s="50"/>
      <c r="ANH198" s="50"/>
      <c r="ANI198" s="50"/>
      <c r="ANJ198" s="50"/>
      <c r="ANY198">
        <v>237.3</v>
      </c>
      <c r="BGQ198">
        <v>134.9</v>
      </c>
      <c r="BKG198" s="50"/>
      <c r="BKH198" s="50"/>
      <c r="BKI198" s="50"/>
      <c r="BKJ198" s="50"/>
      <c r="BKK198" s="50"/>
      <c r="BKL198" s="50"/>
      <c r="BKM198" s="50"/>
      <c r="BKN198" s="50"/>
      <c r="BKO198" s="50"/>
      <c r="BKP198" s="50"/>
      <c r="BKQ198" s="50"/>
      <c r="BKR198" s="50"/>
      <c r="BKS198" s="50"/>
      <c r="BKT198" s="50"/>
      <c r="BKU198" s="50"/>
      <c r="BKV198" s="50"/>
      <c r="BKW198" s="50"/>
      <c r="BKX198" s="50"/>
      <c r="BLW198" s="3">
        <v>102.69119999999999</v>
      </c>
      <c r="BPE198">
        <v>39</v>
      </c>
      <c r="BPF198">
        <v>1</v>
      </c>
      <c r="BPJ198">
        <v>1</v>
      </c>
      <c r="BPK198">
        <v>28</v>
      </c>
      <c r="BYA198">
        <v>1</v>
      </c>
      <c r="BZQ198" s="50">
        <v>500</v>
      </c>
      <c r="BZR198" s="50">
        <v>3</v>
      </c>
      <c r="BZU198">
        <v>1</v>
      </c>
      <c r="BZW198">
        <v>5</v>
      </c>
      <c r="BZX198">
        <v>4</v>
      </c>
      <c r="BZY198">
        <v>0</v>
      </c>
      <c r="BZZ198">
        <v>0</v>
      </c>
      <c r="CMA198">
        <v>4.5</v>
      </c>
      <c r="CMB198">
        <v>1</v>
      </c>
      <c r="CME198">
        <v>1</v>
      </c>
      <c r="CMF198">
        <v>5</v>
      </c>
      <c r="CMG198">
        <v>4</v>
      </c>
      <c r="CMH198">
        <v>0</v>
      </c>
      <c r="CMI198">
        <v>0</v>
      </c>
      <c r="EVZ198">
        <v>1</v>
      </c>
      <c r="EWA198">
        <v>5</v>
      </c>
      <c r="EWB198">
        <v>4</v>
      </c>
      <c r="EWC198">
        <v>0</v>
      </c>
      <c r="EWD198">
        <v>0</v>
      </c>
      <c r="EXB198">
        <v>250</v>
      </c>
      <c r="EXC198">
        <v>2</v>
      </c>
      <c r="EXF198">
        <v>1</v>
      </c>
      <c r="EXG198">
        <v>5</v>
      </c>
      <c r="EXH198">
        <v>4</v>
      </c>
      <c r="EXI198">
        <v>0</v>
      </c>
      <c r="EXJ198">
        <v>0</v>
      </c>
      <c r="GYA198">
        <v>1</v>
      </c>
      <c r="GYC198">
        <v>1</v>
      </c>
      <c r="GYE198">
        <v>1</v>
      </c>
      <c r="GYG198">
        <v>1</v>
      </c>
      <c r="GZC198">
        <v>1</v>
      </c>
      <c r="GZD198">
        <v>1</v>
      </c>
      <c r="GZE198">
        <v>1</v>
      </c>
      <c r="GZN198">
        <v>1</v>
      </c>
      <c r="HAB198">
        <v>1</v>
      </c>
      <c r="HCB198">
        <v>1</v>
      </c>
      <c r="HDJ198">
        <v>1</v>
      </c>
    </row>
    <row r="199" spans="1:1019 1026:2047 2049:3067 3171:4095 4214:4828 5202:5763" x14ac:dyDescent="0.25">
      <c r="A199" s="50">
        <v>2006107</v>
      </c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NF199">
        <v>523</v>
      </c>
      <c r="NM199">
        <v>77</v>
      </c>
      <c r="QT199">
        <v>128</v>
      </c>
      <c r="QU199" s="50"/>
      <c r="QV199" s="50"/>
      <c r="QW199" s="50"/>
      <c r="QX199" s="50"/>
      <c r="QY199" s="50"/>
      <c r="QZ199" s="50"/>
      <c r="RA199" s="50"/>
      <c r="RB199" s="50"/>
      <c r="RC199" s="50"/>
      <c r="RD199" s="50"/>
      <c r="RE199" s="50"/>
      <c r="RF199" s="50"/>
      <c r="RG199" s="50"/>
      <c r="RH199" s="50"/>
      <c r="RI199" s="50"/>
      <c r="RJ199" s="50"/>
      <c r="RK199" s="50"/>
      <c r="RL199" s="50"/>
      <c r="RM199" s="50"/>
      <c r="RN199" s="50"/>
      <c r="RO199" s="50"/>
      <c r="TL199">
        <v>346</v>
      </c>
      <c r="WC199" s="50"/>
      <c r="WD199" s="50"/>
      <c r="WE199" s="50"/>
      <c r="WF199" s="50"/>
      <c r="WG199" s="50"/>
      <c r="WH199" s="50"/>
      <c r="WI199" s="50"/>
      <c r="WJ199" s="50"/>
      <c r="WK199" s="50"/>
      <c r="WL199" s="50"/>
      <c r="WM199" s="50"/>
      <c r="WN199" s="50"/>
      <c r="WO199" s="50"/>
      <c r="WP199" s="50"/>
      <c r="ACG199">
        <v>4.1500000000000004</v>
      </c>
      <c r="AGQ199" s="50"/>
      <c r="AGR199" s="50"/>
      <c r="AGS199" s="50"/>
      <c r="AGT199" s="50"/>
      <c r="AGU199" s="50">
        <v>328</v>
      </c>
      <c r="AGV199" s="50"/>
      <c r="AGW199" s="50"/>
      <c r="AGX199" s="50"/>
      <c r="AGY199" s="50"/>
      <c r="AGZ199" s="50"/>
      <c r="AHA199" s="50"/>
      <c r="AHB199" s="50"/>
      <c r="AHC199" s="50"/>
      <c r="AHD199" s="50"/>
      <c r="AHE199" s="50"/>
      <c r="AHF199" s="50"/>
      <c r="AHG199" s="50"/>
      <c r="AHH199" s="50"/>
      <c r="AHI199" s="50"/>
      <c r="AHJ199" s="50"/>
      <c r="AHK199" s="50"/>
      <c r="AHL199" s="50"/>
      <c r="AHM199" s="50"/>
      <c r="AHN199" s="50"/>
      <c r="AIZ199" s="50"/>
      <c r="AJA199" s="50"/>
      <c r="AJB199" s="50"/>
      <c r="AJC199" s="50"/>
      <c r="AJD199" s="50"/>
      <c r="AJE199" s="50"/>
      <c r="AJF199" s="50"/>
      <c r="AJG199" s="50"/>
      <c r="AJH199" s="50"/>
      <c r="AJI199" s="50"/>
      <c r="AJJ199" s="50"/>
      <c r="AJK199" s="50"/>
      <c r="AJL199" s="50"/>
      <c r="AJM199" s="50"/>
      <c r="AJN199" s="50"/>
      <c r="AJO199" s="50"/>
      <c r="ALH199" s="50"/>
      <c r="ALI199" s="50"/>
      <c r="ALJ199" s="50"/>
      <c r="ALK199" s="50"/>
      <c r="ALL199" s="50"/>
      <c r="ALM199" s="50"/>
      <c r="ALN199" s="50"/>
      <c r="ALO199" s="50"/>
      <c r="ALP199" s="50"/>
      <c r="AML199" s="50"/>
      <c r="AMM199" s="50"/>
      <c r="AMN199" s="50"/>
      <c r="AMO199" s="50"/>
      <c r="AMP199" s="50"/>
      <c r="AMQ199" s="50"/>
      <c r="AMR199" s="50"/>
      <c r="AMS199" s="50"/>
      <c r="AMT199" s="50"/>
      <c r="ANA199" s="50"/>
      <c r="ANB199" s="50"/>
      <c r="ANC199" s="50"/>
      <c r="AND199" s="50"/>
      <c r="ANE199" s="50"/>
      <c r="ANF199" s="50"/>
      <c r="ANG199" s="50"/>
      <c r="ANH199" s="50"/>
      <c r="ANI199" s="50"/>
      <c r="ANJ199" s="50"/>
      <c r="BKG199" s="50"/>
      <c r="BKH199" s="50"/>
      <c r="BKI199" s="50"/>
      <c r="BKJ199" s="50"/>
      <c r="BKK199" s="50"/>
      <c r="BKL199" s="50"/>
      <c r="BKM199" s="50"/>
      <c r="BKN199" s="50"/>
      <c r="BKO199" s="50"/>
      <c r="BKP199" s="50"/>
      <c r="BKQ199" s="50"/>
      <c r="BKR199" s="50"/>
      <c r="BKS199" s="50"/>
      <c r="BKT199" s="50"/>
      <c r="BKU199" s="50"/>
      <c r="BKV199" s="50"/>
      <c r="BKW199" s="50"/>
      <c r="BKX199" s="50"/>
      <c r="BPE199">
        <v>15</v>
      </c>
      <c r="BPG199">
        <v>1</v>
      </c>
      <c r="BZQ199" s="50"/>
      <c r="BZR199" s="50"/>
      <c r="BZU199">
        <v>1</v>
      </c>
      <c r="BZW199" s="23">
        <v>1</v>
      </c>
      <c r="BZX199">
        <v>1</v>
      </c>
      <c r="BZY199">
        <v>0</v>
      </c>
      <c r="BZZ199">
        <v>0</v>
      </c>
      <c r="FWR199">
        <v>1</v>
      </c>
      <c r="FWS199">
        <v>13</v>
      </c>
      <c r="FWT199">
        <v>12</v>
      </c>
      <c r="FWU199">
        <v>0</v>
      </c>
      <c r="FWV199">
        <v>0</v>
      </c>
      <c r="GXZ199">
        <v>1</v>
      </c>
      <c r="GYA199">
        <v>1</v>
      </c>
      <c r="HCB199">
        <v>1</v>
      </c>
    </row>
    <row r="200" spans="1:1019 1026:2047 2049:3067 3171:4095 4214:4828 5202:5763" x14ac:dyDescent="0.25">
      <c r="A200" s="50">
        <v>2012014</v>
      </c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AV200">
        <v>114</v>
      </c>
      <c r="BF200">
        <v>95</v>
      </c>
      <c r="DY200">
        <v>31</v>
      </c>
      <c r="EJ200">
        <v>31</v>
      </c>
      <c r="GD200">
        <v>441</v>
      </c>
      <c r="HF200">
        <v>8800</v>
      </c>
      <c r="HS200">
        <v>62400</v>
      </c>
      <c r="HT200">
        <v>40500</v>
      </c>
      <c r="JF200">
        <v>7</v>
      </c>
      <c r="MU200">
        <v>8</v>
      </c>
      <c r="QI200">
        <v>5</v>
      </c>
      <c r="QU200" s="50"/>
      <c r="QV200" s="50"/>
      <c r="QW200" s="50"/>
      <c r="QX200" s="50"/>
      <c r="QY200" s="50"/>
      <c r="QZ200" s="50"/>
      <c r="RA200" s="50"/>
      <c r="RB200" s="50"/>
      <c r="RC200" s="50"/>
      <c r="RD200" s="50"/>
      <c r="RE200" s="50"/>
      <c r="RF200" s="50"/>
      <c r="RG200" s="50"/>
      <c r="RH200" s="50"/>
      <c r="RI200" s="50"/>
      <c r="RJ200" s="50"/>
      <c r="RK200" s="50"/>
      <c r="RL200" s="50"/>
      <c r="RM200" s="50"/>
      <c r="RN200" s="50"/>
      <c r="RO200" s="50"/>
      <c r="TC200">
        <v>153</v>
      </c>
      <c r="UM200" s="50"/>
      <c r="WC200" s="50"/>
      <c r="WD200" s="50"/>
      <c r="WE200" s="50"/>
      <c r="WF200" s="50"/>
      <c r="WG200" s="50"/>
      <c r="WH200" s="50"/>
      <c r="WI200" s="50"/>
      <c r="WJ200" s="50"/>
      <c r="WK200" s="50"/>
      <c r="WL200" s="50"/>
      <c r="WM200" s="50"/>
      <c r="WN200" s="50"/>
      <c r="WO200" s="50"/>
      <c r="WP200" s="50"/>
      <c r="XH200">
        <v>20.7</v>
      </c>
      <c r="XO200">
        <v>2</v>
      </c>
      <c r="YP200">
        <v>4</v>
      </c>
      <c r="ZK200">
        <v>13.4</v>
      </c>
      <c r="ZW200">
        <v>10.8</v>
      </c>
      <c r="ABW200">
        <v>0.3</v>
      </c>
      <c r="AFJ200">
        <v>7.1</v>
      </c>
      <c r="AGQ200" s="50"/>
      <c r="AGR200" s="50"/>
      <c r="AGS200" s="50"/>
      <c r="AGT200" s="50"/>
      <c r="AGU200" s="50"/>
      <c r="AGV200" s="50"/>
      <c r="AGW200" s="50"/>
      <c r="AGX200" s="50"/>
      <c r="AGY200" s="50"/>
      <c r="AGZ200" s="50"/>
      <c r="AHA200" s="50"/>
      <c r="AHB200" s="50"/>
      <c r="AHC200" s="50"/>
      <c r="AHD200" s="50"/>
      <c r="AHE200" s="50"/>
      <c r="AHF200" s="50"/>
      <c r="AHG200" s="50"/>
      <c r="AHH200" s="50"/>
      <c r="AHI200" s="50"/>
      <c r="AHJ200" s="50"/>
      <c r="AHK200" s="50"/>
      <c r="AHL200" s="50"/>
      <c r="AHM200" s="50"/>
      <c r="AHN200" s="50"/>
      <c r="AIW200">
        <v>5100</v>
      </c>
      <c r="AIZ200" s="50"/>
      <c r="AJA200" s="50"/>
      <c r="AJB200" s="50"/>
      <c r="AJC200" s="50"/>
      <c r="AJD200" s="50"/>
      <c r="AJE200" s="50"/>
      <c r="AJF200" s="50"/>
      <c r="AJG200" s="50"/>
      <c r="AJH200" s="50"/>
      <c r="AJI200" s="50"/>
      <c r="AJJ200" s="50"/>
      <c r="AJK200" s="50"/>
      <c r="AJL200" s="50"/>
      <c r="AJM200" s="50"/>
      <c r="AJN200" s="50"/>
      <c r="AJO200" s="50"/>
      <c r="AJV200">
        <v>0.7</v>
      </c>
      <c r="ALH200" s="50"/>
      <c r="ALI200" s="50"/>
      <c r="ALJ200" s="50"/>
      <c r="ALK200" s="50"/>
      <c r="ALL200" s="50"/>
      <c r="ALM200" s="50"/>
      <c r="ALN200" s="50"/>
      <c r="ALO200" s="50"/>
      <c r="ALP200" s="50"/>
      <c r="AML200" s="50"/>
      <c r="AMM200" s="50"/>
      <c r="AMN200" s="50"/>
      <c r="AMO200" s="50"/>
      <c r="AMP200" s="50"/>
      <c r="AMQ200" s="50"/>
      <c r="AMR200" s="50"/>
      <c r="AMS200" s="50"/>
      <c r="AMT200" s="50"/>
      <c r="ANA200" s="50"/>
      <c r="ANB200" s="50"/>
      <c r="ANC200" s="50"/>
      <c r="AND200" s="50"/>
      <c r="ANE200" s="50"/>
      <c r="ANF200" s="50"/>
      <c r="ANG200" s="50"/>
      <c r="ANH200" s="50"/>
      <c r="ANI200" s="50"/>
      <c r="ANJ200" s="50"/>
      <c r="ANP200">
        <v>4.8</v>
      </c>
      <c r="AQH200">
        <v>3.1</v>
      </c>
      <c r="AQO200">
        <v>4.7</v>
      </c>
      <c r="ARB200">
        <v>4100000</v>
      </c>
      <c r="ARM200">
        <v>3980000</v>
      </c>
      <c r="ARN200">
        <v>3320000</v>
      </c>
      <c r="ASL200">
        <v>340000</v>
      </c>
      <c r="ASX200">
        <v>312000</v>
      </c>
      <c r="ASY200">
        <v>106000</v>
      </c>
      <c r="AUP200">
        <v>3.9</v>
      </c>
      <c r="AUY200">
        <v>1.5</v>
      </c>
      <c r="AVE200">
        <v>2</v>
      </c>
      <c r="AVY200">
        <v>36.5</v>
      </c>
      <c r="AWO200">
        <v>0.6</v>
      </c>
      <c r="AWU200">
        <v>1</v>
      </c>
      <c r="BAC200">
        <v>40</v>
      </c>
      <c r="BAO200">
        <v>32.200000000000003</v>
      </c>
      <c r="BBU200">
        <v>98</v>
      </c>
      <c r="BCF200">
        <v>95</v>
      </c>
      <c r="BDB200">
        <v>33</v>
      </c>
      <c r="BDL200">
        <v>33.6</v>
      </c>
      <c r="BEE200">
        <v>33.299999999999997</v>
      </c>
      <c r="BEO200">
        <v>33.5</v>
      </c>
      <c r="BFF200" s="50"/>
      <c r="BGH200">
        <v>142</v>
      </c>
      <c r="BHN200">
        <v>4.4000000000000004</v>
      </c>
      <c r="BHZ200">
        <v>3</v>
      </c>
      <c r="BIR200">
        <v>2.4</v>
      </c>
      <c r="BJC200">
        <v>2.46</v>
      </c>
      <c r="BJP200">
        <v>0.8</v>
      </c>
      <c r="BJX200">
        <v>0.67</v>
      </c>
      <c r="BKF200">
        <v>62</v>
      </c>
      <c r="BKG200" s="50"/>
      <c r="BKH200" s="50"/>
      <c r="BKI200" s="50"/>
      <c r="BKJ200" s="50"/>
      <c r="BKK200" s="50"/>
      <c r="BKL200" s="50"/>
      <c r="BKM200" s="50"/>
      <c r="BKN200" s="50"/>
      <c r="BKO200" s="50"/>
      <c r="BKP200" s="50"/>
      <c r="BKQ200" s="50"/>
      <c r="BKR200" s="50"/>
      <c r="BKS200" s="50"/>
      <c r="BKT200" s="50"/>
      <c r="BKU200" s="50"/>
      <c r="BKV200" s="50"/>
      <c r="BKW200" s="50"/>
      <c r="BKX200" s="50"/>
      <c r="BLP200">
        <v>102</v>
      </c>
      <c r="BPE200">
        <v>36</v>
      </c>
      <c r="BPG200">
        <v>1</v>
      </c>
      <c r="BPH200">
        <v>24.2</v>
      </c>
      <c r="BPJ200">
        <v>1</v>
      </c>
      <c r="BPK200">
        <v>18</v>
      </c>
      <c r="BZQ200" s="50">
        <v>500</v>
      </c>
      <c r="BZR200" s="50">
        <v>1</v>
      </c>
      <c r="BZW200">
        <v>5</v>
      </c>
      <c r="BZX200">
        <v>1</v>
      </c>
      <c r="BZY200">
        <v>0</v>
      </c>
      <c r="BZZ200">
        <v>3</v>
      </c>
      <c r="GRB200">
        <v>700</v>
      </c>
      <c r="GRE200">
        <v>1</v>
      </c>
      <c r="GRH200">
        <v>4</v>
      </c>
      <c r="GRI200">
        <v>1</v>
      </c>
      <c r="GRJ200">
        <v>0</v>
      </c>
      <c r="GRK200">
        <v>2</v>
      </c>
      <c r="HCG200">
        <v>1</v>
      </c>
      <c r="HIP200">
        <v>1</v>
      </c>
      <c r="HMQ200">
        <v>1</v>
      </c>
    </row>
    <row r="201" spans="1:1019 1026:2047 2049:3067 3171:4095 4214:4828 5202:5763" x14ac:dyDescent="0.25">
      <c r="A201" s="50">
        <v>3000152</v>
      </c>
      <c r="B201" s="50"/>
      <c r="C201" s="50"/>
      <c r="D201" s="50"/>
      <c r="E201" s="50"/>
      <c r="F201" s="50"/>
      <c r="G201" s="50"/>
      <c r="H201" s="50"/>
      <c r="I201" s="50"/>
      <c r="J201" s="50"/>
      <c r="K201" s="50">
        <v>65.400000000000006</v>
      </c>
      <c r="L201" s="50"/>
      <c r="M201" s="50"/>
      <c r="N201" s="50"/>
      <c r="O201" s="50"/>
      <c r="P201" s="50"/>
      <c r="Q201" s="50"/>
      <c r="BB201">
        <v>74</v>
      </c>
      <c r="EF201">
        <v>36.9</v>
      </c>
      <c r="FM201">
        <v>105</v>
      </c>
      <c r="FS201">
        <v>26.5</v>
      </c>
      <c r="JP201" s="14">
        <v>17.34</v>
      </c>
      <c r="NE201" s="14">
        <v>47.32</v>
      </c>
      <c r="QS201" s="14">
        <v>9</v>
      </c>
      <c r="QU201" s="50"/>
      <c r="QV201" s="50"/>
      <c r="QW201" s="50"/>
      <c r="QX201" s="50"/>
      <c r="QY201" s="50"/>
      <c r="QZ201" s="50"/>
      <c r="RA201" s="50"/>
      <c r="RB201" s="50"/>
      <c r="RC201" s="50"/>
      <c r="RD201" s="50"/>
      <c r="RE201" s="50"/>
      <c r="RF201" s="50"/>
      <c r="RG201" s="50"/>
      <c r="RH201" s="50"/>
      <c r="RI201" s="50"/>
      <c r="RJ201" s="50"/>
      <c r="RK201" s="50"/>
      <c r="RL201" s="50"/>
      <c r="RM201" s="50"/>
      <c r="RN201" s="50"/>
      <c r="RO201" s="50"/>
      <c r="UM201" s="14">
        <v>1421.3330000000001</v>
      </c>
      <c r="WC201" s="50"/>
      <c r="WD201" s="50"/>
      <c r="WE201" s="50"/>
      <c r="WF201" s="50"/>
      <c r="WG201" s="50"/>
      <c r="WH201" s="50"/>
      <c r="WI201" s="50"/>
      <c r="WJ201" s="50"/>
      <c r="WK201" s="50"/>
      <c r="WL201" s="50"/>
      <c r="WM201" s="50"/>
      <c r="WN201" s="50"/>
      <c r="WO201" s="50"/>
      <c r="WP201" s="50"/>
      <c r="WV201">
        <v>21.9</v>
      </c>
      <c r="ZS201">
        <v>9.1999999999999993</v>
      </c>
      <c r="ACF201" s="3">
        <v>7.8929999999999998</v>
      </c>
      <c r="AEI201" s="3">
        <v>5.8467000000000002</v>
      </c>
      <c r="AGQ201" s="50"/>
      <c r="AGR201" s="50"/>
      <c r="AGS201" s="50"/>
      <c r="AGT201" s="50"/>
      <c r="AGU201" s="50"/>
      <c r="AGV201" s="50"/>
      <c r="AGW201" s="50"/>
      <c r="AGX201" s="50"/>
      <c r="AGY201" s="50"/>
      <c r="AGZ201" s="50"/>
      <c r="AHA201" s="50"/>
      <c r="AHB201" s="50"/>
      <c r="AHC201" s="50"/>
      <c r="AHD201" s="50"/>
      <c r="AHE201" s="50"/>
      <c r="AHF201" s="50"/>
      <c r="AHG201" s="50"/>
      <c r="AHH201" s="50"/>
      <c r="AHI201" s="50"/>
      <c r="AHJ201" s="50"/>
      <c r="AHK201" s="50"/>
      <c r="AHL201" s="50"/>
      <c r="AHM201" s="50"/>
      <c r="AHN201" s="50"/>
      <c r="AIX201" s="14">
        <v>5391</v>
      </c>
      <c r="AIZ201" s="50"/>
      <c r="AJA201" s="50"/>
      <c r="AJB201" s="50"/>
      <c r="AJC201" s="50"/>
      <c r="AJD201" s="50"/>
      <c r="AJE201" s="50"/>
      <c r="AJF201" s="50"/>
      <c r="AJG201" s="50"/>
      <c r="AJH201" s="50"/>
      <c r="AJI201" s="50"/>
      <c r="AJJ201" s="50"/>
      <c r="AJK201" s="50"/>
      <c r="AJL201" s="50"/>
      <c r="AJM201" s="50"/>
      <c r="AJN201" s="50"/>
      <c r="AJO201" s="50"/>
      <c r="AKE201">
        <v>74</v>
      </c>
      <c r="ALH201" s="50"/>
      <c r="ALI201" s="50"/>
      <c r="ALJ201" s="50"/>
      <c r="ALK201" s="50"/>
      <c r="ALL201" s="50"/>
      <c r="ALM201" s="50"/>
      <c r="ALN201" s="50"/>
      <c r="ALO201" s="50"/>
      <c r="ALP201" s="50"/>
      <c r="AML201" s="50"/>
      <c r="AMM201" s="50"/>
      <c r="AMN201" s="50"/>
      <c r="AMO201" s="50"/>
      <c r="AMP201" s="50"/>
      <c r="AMQ201" s="50"/>
      <c r="AMR201" s="50"/>
      <c r="AMS201" s="50"/>
      <c r="AMT201" s="50"/>
      <c r="ANA201" s="50"/>
      <c r="ANB201" s="50"/>
      <c r="ANC201" s="50"/>
      <c r="AND201" s="50"/>
      <c r="ANE201" s="50"/>
      <c r="ANF201" s="50"/>
      <c r="ANG201" s="50"/>
      <c r="ANH201" s="50"/>
      <c r="ANI201" s="50"/>
      <c r="ANJ201" s="50"/>
      <c r="ANX201">
        <v>0.3</v>
      </c>
      <c r="APK201">
        <v>5.69</v>
      </c>
      <c r="AQL201" s="3">
        <v>4.2195999999999998</v>
      </c>
      <c r="AUQ201">
        <v>14</v>
      </c>
      <c r="AVB201">
        <v>14</v>
      </c>
      <c r="AVV201">
        <v>7</v>
      </c>
      <c r="BAK201">
        <v>44</v>
      </c>
      <c r="BGP201">
        <v>131</v>
      </c>
      <c r="BHV201">
        <v>3.69</v>
      </c>
      <c r="BIY201">
        <v>2.38</v>
      </c>
      <c r="BKA201">
        <v>95.9</v>
      </c>
      <c r="BKG201" s="50"/>
      <c r="BKH201" s="50"/>
      <c r="BKI201" s="50"/>
      <c r="BKJ201" s="50"/>
      <c r="BKK201" s="50"/>
      <c r="BKL201" s="50"/>
      <c r="BKM201" s="50"/>
      <c r="BKN201" s="50"/>
      <c r="BKO201" s="50"/>
      <c r="BKP201" s="50"/>
      <c r="BKQ201" s="50"/>
      <c r="BKR201" s="50"/>
      <c r="BKS201" s="50"/>
      <c r="BKT201" s="50"/>
      <c r="BKU201" s="50"/>
      <c r="BKV201" s="50"/>
      <c r="BKW201" s="50"/>
      <c r="BKX201" s="50"/>
      <c r="BLV201" s="50"/>
      <c r="BND201">
        <v>27</v>
      </c>
      <c r="BPE201">
        <v>48</v>
      </c>
      <c r="BPF201">
        <v>1</v>
      </c>
      <c r="BPH201">
        <v>25.4</v>
      </c>
      <c r="BPJ201">
        <v>1</v>
      </c>
      <c r="BPK201">
        <v>10</v>
      </c>
      <c r="BZQ201" s="50">
        <v>1000</v>
      </c>
      <c r="BZR201" s="50">
        <v>1</v>
      </c>
      <c r="BZU201">
        <v>1</v>
      </c>
      <c r="BZW201">
        <v>3</v>
      </c>
      <c r="BZX201">
        <v>2</v>
      </c>
      <c r="BZY201">
        <v>0</v>
      </c>
      <c r="BZZ201">
        <v>0</v>
      </c>
      <c r="GYU201">
        <v>1</v>
      </c>
      <c r="GYX201">
        <v>1</v>
      </c>
      <c r="GYZ201">
        <v>1</v>
      </c>
      <c r="GZO201">
        <v>1</v>
      </c>
      <c r="HCA201">
        <v>1</v>
      </c>
      <c r="HCB201">
        <v>1</v>
      </c>
    </row>
    <row r="202" spans="1:1019 1026:2047 2049:3067 3171:4095 4214:4828 5202:5763" x14ac:dyDescent="0.25">
      <c r="A202" s="50">
        <v>3014566</v>
      </c>
      <c r="B202" s="50"/>
      <c r="C202" s="50"/>
      <c r="D202" s="50"/>
      <c r="E202" s="50"/>
      <c r="F202" s="50"/>
      <c r="G202" s="50"/>
      <c r="H202" s="50"/>
      <c r="JQ202">
        <v>49</v>
      </c>
      <c r="NF202">
        <v>24</v>
      </c>
      <c r="QU202" s="50"/>
      <c r="QV202" s="50"/>
      <c r="QW202" s="50"/>
      <c r="QX202" s="50"/>
      <c r="QY202" s="50"/>
      <c r="QZ202" s="50"/>
      <c r="RA202" s="50"/>
      <c r="RB202" s="50"/>
      <c r="RC202" s="50"/>
      <c r="RD202" s="50"/>
      <c r="RE202" s="50"/>
      <c r="RF202" s="50"/>
      <c r="RG202" s="50"/>
      <c r="RH202" s="50"/>
      <c r="RI202" s="50"/>
      <c r="RJ202" s="50"/>
      <c r="RK202" s="50"/>
      <c r="RL202" s="50"/>
      <c r="RM202" s="50"/>
      <c r="RN202" s="50"/>
      <c r="RO202" s="50"/>
      <c r="UK202" s="50"/>
      <c r="UL202" s="50"/>
      <c r="UM202" s="50"/>
      <c r="UN202" s="50"/>
      <c r="UO202" s="50"/>
      <c r="UP202" s="50"/>
      <c r="UQ202" s="50"/>
      <c r="UR202" s="50"/>
      <c r="US202" s="50"/>
      <c r="UT202" s="50"/>
      <c r="UU202" s="50"/>
      <c r="UV202" s="50"/>
      <c r="WC202" s="50"/>
      <c r="WD202" s="50"/>
      <c r="WE202" s="50"/>
      <c r="WF202" s="50"/>
      <c r="WG202" s="50"/>
      <c r="WH202" s="50"/>
      <c r="WI202" s="50"/>
      <c r="WJ202" s="50"/>
      <c r="WK202" s="50"/>
      <c r="WL202" s="50"/>
      <c r="WM202" s="50"/>
      <c r="WN202" s="50"/>
      <c r="WO202" s="50"/>
      <c r="WP202" s="50"/>
      <c r="AGQ202" s="50"/>
      <c r="AGR202" s="50"/>
      <c r="AGS202" s="50"/>
      <c r="AGT202" s="50"/>
      <c r="AGU202" s="50"/>
      <c r="AGV202" s="50"/>
      <c r="AGW202" s="50"/>
      <c r="AGX202" s="50"/>
      <c r="AGY202" s="50"/>
      <c r="AGZ202" s="50"/>
      <c r="AHA202" s="50"/>
      <c r="AHB202" s="50"/>
      <c r="AHC202" s="50"/>
      <c r="AHD202" s="50"/>
      <c r="AHE202" s="50"/>
      <c r="AHF202" s="50"/>
      <c r="AHG202" s="50"/>
      <c r="AHH202" s="50"/>
      <c r="AHI202" s="50"/>
      <c r="AHJ202" s="50"/>
      <c r="AHK202" s="50"/>
      <c r="AHL202" s="50"/>
      <c r="AHM202" s="50"/>
      <c r="AHN202" s="50"/>
      <c r="AIZ202" s="50"/>
      <c r="AJA202" s="50"/>
      <c r="AJB202" s="50"/>
      <c r="AJC202" s="50"/>
      <c r="AJD202" s="50"/>
      <c r="AJE202" s="50"/>
      <c r="AJF202" s="50"/>
      <c r="AJG202" s="50"/>
      <c r="AJH202" s="50"/>
      <c r="AJI202" s="50"/>
      <c r="AJJ202" s="50"/>
      <c r="AJK202" s="50"/>
      <c r="AJL202" s="50"/>
      <c r="AJM202" s="50"/>
      <c r="AJN202" s="50"/>
      <c r="AJO202" s="50"/>
      <c r="ALH202" s="50"/>
      <c r="ALI202" s="50"/>
      <c r="ALJ202" s="50">
        <v>1747</v>
      </c>
      <c r="ALK202" s="50"/>
      <c r="ALL202" s="50"/>
      <c r="ALM202" s="50"/>
      <c r="ALN202" s="50"/>
      <c r="ALO202" s="50"/>
      <c r="ALP202" s="50"/>
      <c r="AML202" s="50"/>
      <c r="AMM202" s="50"/>
      <c r="AMN202" s="50"/>
      <c r="AMO202" s="50"/>
      <c r="AMP202" s="50"/>
      <c r="AMQ202" s="50"/>
      <c r="AMR202" s="50"/>
      <c r="AMS202" s="50"/>
      <c r="AMT202" s="50"/>
      <c r="ANA202" s="50"/>
      <c r="ANB202" s="50"/>
      <c r="ANC202" s="50"/>
      <c r="AND202" s="50"/>
      <c r="ANE202" s="50"/>
      <c r="ANF202" s="50"/>
      <c r="ANG202" s="50"/>
      <c r="ANH202" s="50"/>
      <c r="ANI202" s="50"/>
      <c r="ANJ202" s="50"/>
      <c r="ANY202">
        <v>7</v>
      </c>
      <c r="BKG202" s="50"/>
      <c r="BKH202" s="50"/>
      <c r="BKI202" s="50"/>
      <c r="BKJ202" s="50"/>
      <c r="BKK202" s="50"/>
      <c r="BKL202" s="50"/>
      <c r="BKM202" s="50"/>
      <c r="BKN202" s="50"/>
      <c r="BKO202" s="50"/>
      <c r="BKP202" s="50"/>
      <c r="BKQ202" s="50"/>
      <c r="BKR202" s="50"/>
      <c r="BKS202" s="50"/>
      <c r="BKT202" s="50"/>
      <c r="BKU202" s="50"/>
      <c r="BKV202" s="50"/>
      <c r="BKW202" s="50"/>
      <c r="BKX202" s="50"/>
      <c r="BNZ202">
        <v>49</v>
      </c>
      <c r="BOA202">
        <v>23</v>
      </c>
      <c r="BPE202">
        <v>8</v>
      </c>
      <c r="BPF202">
        <v>1</v>
      </c>
      <c r="BPJ202">
        <v>1</v>
      </c>
      <c r="BPK202">
        <v>10</v>
      </c>
      <c r="BZQ202" s="50"/>
      <c r="BZR202" s="50"/>
      <c r="BZW202" s="35">
        <v>999</v>
      </c>
      <c r="BZZ202">
        <v>999</v>
      </c>
      <c r="GYV202">
        <v>1</v>
      </c>
      <c r="HBL202">
        <v>1</v>
      </c>
      <c r="HBV202">
        <v>1</v>
      </c>
    </row>
    <row r="203" spans="1:1019 1026:2047 2049:3067 3171:4095 4214:4828 5202:5763" x14ac:dyDescent="0.25">
      <c r="A203" s="50">
        <v>3015058</v>
      </c>
      <c r="B203" s="50"/>
      <c r="C203" s="50"/>
      <c r="D203" s="50">
        <v>105</v>
      </c>
      <c r="E203" s="50"/>
      <c r="F203" s="50"/>
      <c r="G203" s="50"/>
      <c r="H203" s="50"/>
      <c r="M203">
        <v>56</v>
      </c>
      <c r="N203">
        <v>37</v>
      </c>
      <c r="T203">
        <v>132</v>
      </c>
      <c r="AV203">
        <v>105</v>
      </c>
      <c r="AW203" s="14">
        <v>77</v>
      </c>
      <c r="BC203">
        <v>23</v>
      </c>
      <c r="BD203">
        <v>64</v>
      </c>
      <c r="BE203">
        <v>91</v>
      </c>
      <c r="BK203">
        <v>93</v>
      </c>
      <c r="CF203">
        <v>1</v>
      </c>
      <c r="CG203" s="14">
        <v>1.1499999999999999</v>
      </c>
      <c r="CM203">
        <v>3.4</v>
      </c>
      <c r="CN203">
        <v>64</v>
      </c>
      <c r="CO203">
        <v>91</v>
      </c>
      <c r="CU203">
        <v>1</v>
      </c>
      <c r="DY203">
        <v>28</v>
      </c>
      <c r="DZ203">
        <v>26.5</v>
      </c>
      <c r="EG203">
        <v>36</v>
      </c>
      <c r="EH203">
        <v>27</v>
      </c>
      <c r="EI203">
        <v>24</v>
      </c>
      <c r="EO203">
        <v>26</v>
      </c>
      <c r="FO203">
        <v>103</v>
      </c>
      <c r="GD203">
        <v>493</v>
      </c>
      <c r="GE203" s="14">
        <v>421</v>
      </c>
      <c r="GJ203">
        <v>599</v>
      </c>
      <c r="GK203">
        <v>547</v>
      </c>
      <c r="GL203">
        <v>524</v>
      </c>
      <c r="GO203">
        <v>364</v>
      </c>
      <c r="HF203">
        <v>7100</v>
      </c>
      <c r="HH203" s="14">
        <v>13300</v>
      </c>
      <c r="HI203">
        <v>11300</v>
      </c>
      <c r="HK203">
        <v>10200</v>
      </c>
      <c r="HR203">
        <v>11500</v>
      </c>
      <c r="HS203">
        <v>13300</v>
      </c>
      <c r="HW203">
        <v>8200</v>
      </c>
      <c r="HY203">
        <v>11000</v>
      </c>
      <c r="JF203">
        <v>19</v>
      </c>
      <c r="JR203">
        <v>127</v>
      </c>
      <c r="JS203">
        <v>66</v>
      </c>
      <c r="JY203">
        <v>42</v>
      </c>
      <c r="MU203">
        <v>7</v>
      </c>
      <c r="NG203">
        <v>138</v>
      </c>
      <c r="NH203">
        <v>110</v>
      </c>
      <c r="NN203">
        <v>47</v>
      </c>
      <c r="QI203">
        <v>17</v>
      </c>
      <c r="QU203" s="50">
        <v>269</v>
      </c>
      <c r="QV203" s="50">
        <v>269</v>
      </c>
      <c r="QW203" s="50"/>
      <c r="QX203" s="50"/>
      <c r="QY203" s="50"/>
      <c r="QZ203" s="50"/>
      <c r="RA203" s="50"/>
      <c r="RB203" s="50">
        <v>153</v>
      </c>
      <c r="RC203" s="50"/>
      <c r="RD203" s="50"/>
      <c r="RE203" s="50"/>
      <c r="RF203" s="50"/>
      <c r="RG203" s="50"/>
      <c r="RH203" s="50"/>
      <c r="RI203" s="50"/>
      <c r="RJ203" s="50"/>
      <c r="RK203" s="50"/>
      <c r="RL203" s="50"/>
      <c r="RM203" s="50"/>
      <c r="RN203" s="50"/>
      <c r="RO203" s="50"/>
      <c r="TC203">
        <v>193</v>
      </c>
      <c r="TM203">
        <v>269</v>
      </c>
      <c r="TN203">
        <v>188</v>
      </c>
      <c r="TT203">
        <v>203</v>
      </c>
      <c r="UK203" s="50"/>
      <c r="UL203" s="50"/>
      <c r="UM203" s="50"/>
      <c r="UN203" s="50"/>
      <c r="UO203" s="50"/>
      <c r="UP203" s="50"/>
      <c r="UQ203" s="50"/>
      <c r="UR203" s="50"/>
      <c r="US203" s="50"/>
      <c r="UT203" s="50"/>
      <c r="UU203" s="50"/>
      <c r="UV203" s="50"/>
      <c r="WC203" s="50"/>
      <c r="WD203" s="50"/>
      <c r="WE203" s="50"/>
      <c r="WF203" s="50"/>
      <c r="WG203" s="50"/>
      <c r="WH203" s="50"/>
      <c r="WI203" s="50"/>
      <c r="WJ203" s="50"/>
      <c r="WK203" s="50"/>
      <c r="WL203" s="50"/>
      <c r="WM203" s="50"/>
      <c r="WN203" s="50"/>
      <c r="WO203" s="50"/>
      <c r="WP203" s="50"/>
      <c r="ZK203">
        <v>11.4</v>
      </c>
      <c r="ZL203" s="14">
        <v>11.25</v>
      </c>
      <c r="ZM203">
        <v>10</v>
      </c>
      <c r="ZO203">
        <v>10.199999999999999</v>
      </c>
      <c r="ZU203">
        <v>10.4</v>
      </c>
      <c r="ZV203">
        <v>11.2</v>
      </c>
      <c r="ZZ203">
        <v>10.199999999999999</v>
      </c>
      <c r="AAB203">
        <v>10.9</v>
      </c>
      <c r="ABW203">
        <v>0.6</v>
      </c>
      <c r="ABX203" s="14">
        <v>0.6</v>
      </c>
      <c r="ACH203">
        <v>0.3</v>
      </c>
      <c r="ACI203">
        <v>0.4</v>
      </c>
      <c r="ACO203">
        <v>0.3</v>
      </c>
      <c r="AGK203">
        <v>75</v>
      </c>
      <c r="AGQ203" s="50"/>
      <c r="AGR203" s="50"/>
      <c r="AGS203" s="50"/>
      <c r="AGT203" s="50"/>
      <c r="AGU203" s="50"/>
      <c r="AGV203" s="50">
        <v>111</v>
      </c>
      <c r="AGW203" s="50">
        <v>106</v>
      </c>
      <c r="AGX203" s="50"/>
      <c r="AGY203" s="50"/>
      <c r="AGZ203" s="50"/>
      <c r="AHA203" s="50"/>
      <c r="AHB203" s="50"/>
      <c r="AHC203" s="50">
        <v>93</v>
      </c>
      <c r="AHD203" s="50"/>
      <c r="AHE203" s="50"/>
      <c r="AHF203" s="50"/>
      <c r="AHG203" s="50"/>
      <c r="AHH203" s="50"/>
      <c r="AHI203" s="50"/>
      <c r="AHJ203" s="50"/>
      <c r="AHK203" s="50"/>
      <c r="AHL203" s="50"/>
      <c r="AHM203" s="50"/>
      <c r="AHN203" s="50"/>
      <c r="AIZ203" s="50" t="s">
        <v>2698</v>
      </c>
      <c r="AJA203" s="50"/>
      <c r="AJB203" s="50"/>
      <c r="AJC203" s="50"/>
      <c r="AJD203" s="50"/>
      <c r="AJE203" s="50"/>
      <c r="AJF203" s="50"/>
      <c r="AJG203" s="50" t="s">
        <v>2699</v>
      </c>
      <c r="AJH203" s="50"/>
      <c r="AJI203" s="50"/>
      <c r="AJJ203" s="50"/>
      <c r="AJK203" s="50"/>
      <c r="AJL203" s="50"/>
      <c r="AJM203" s="50"/>
      <c r="AJN203" s="50"/>
      <c r="AJO203" s="50"/>
      <c r="AJV203">
        <v>2.2000000000000002</v>
      </c>
      <c r="AJW203">
        <v>1.95</v>
      </c>
      <c r="AJX203">
        <v>2.1</v>
      </c>
      <c r="AJZ203">
        <v>1.5</v>
      </c>
      <c r="AKD203">
        <v>1</v>
      </c>
      <c r="AKG203">
        <v>1.1000000000000001</v>
      </c>
      <c r="AKH203">
        <v>1.1000000000000001</v>
      </c>
      <c r="AKL203">
        <v>1</v>
      </c>
      <c r="AKN203">
        <v>1</v>
      </c>
      <c r="ALH203" s="50"/>
      <c r="ALI203" s="50"/>
      <c r="ALJ203" s="50"/>
      <c r="ALK203" s="50"/>
      <c r="ALL203" s="50"/>
      <c r="ALM203" s="50"/>
      <c r="ALN203" s="50"/>
      <c r="ALO203" s="50"/>
      <c r="ALP203" s="50"/>
      <c r="ALR203">
        <v>71</v>
      </c>
      <c r="ALW203">
        <v>51</v>
      </c>
      <c r="AML203" s="50"/>
      <c r="AMM203" s="50"/>
      <c r="AMN203" s="50"/>
      <c r="AMO203" s="50"/>
      <c r="AMP203" s="50">
        <v>483</v>
      </c>
      <c r="AMQ203" s="50"/>
      <c r="AMR203" s="50"/>
      <c r="AMS203" s="50"/>
      <c r="AMT203" s="50"/>
      <c r="AMU203">
        <v>184</v>
      </c>
      <c r="ANA203" s="50"/>
      <c r="ANB203" s="50"/>
      <c r="ANC203" s="50"/>
      <c r="AND203" s="50"/>
      <c r="ANE203" s="50"/>
      <c r="ANF203" s="50"/>
      <c r="ANG203" s="50"/>
      <c r="ANH203" s="50"/>
      <c r="ANI203" s="50"/>
      <c r="ANJ203" s="50"/>
      <c r="ANP203">
        <v>13.8</v>
      </c>
      <c r="ANR203">
        <v>228.2</v>
      </c>
      <c r="ANT203">
        <v>155.80000000000001</v>
      </c>
      <c r="ANZ203">
        <v>63.7</v>
      </c>
      <c r="AOA203">
        <v>45.4</v>
      </c>
      <c r="AOE203">
        <v>164.9</v>
      </c>
      <c r="AOG203">
        <v>40</v>
      </c>
      <c r="APC203">
        <v>32</v>
      </c>
      <c r="APD203" s="14">
        <v>19.5</v>
      </c>
      <c r="APE203">
        <v>17</v>
      </c>
      <c r="APG203">
        <v>16</v>
      </c>
      <c r="APM203">
        <v>5</v>
      </c>
      <c r="APN203">
        <v>7</v>
      </c>
      <c r="APQ203">
        <v>9</v>
      </c>
      <c r="APR203">
        <v>7</v>
      </c>
      <c r="AQH203">
        <v>6.7</v>
      </c>
      <c r="AQI203">
        <v>6.4</v>
      </c>
      <c r="AQJ203">
        <v>6.8</v>
      </c>
      <c r="AQN203">
        <v>4.4000000000000004</v>
      </c>
      <c r="AQO203">
        <v>4.9000000000000004</v>
      </c>
      <c r="AQQ203">
        <v>3.5</v>
      </c>
      <c r="AQR203">
        <v>4.0999999999999996</v>
      </c>
      <c r="ARB203">
        <v>4000000</v>
      </c>
      <c r="ARC203" s="14">
        <v>3950000</v>
      </c>
      <c r="ARD203">
        <v>3500000</v>
      </c>
      <c r="ARF203">
        <v>3600000</v>
      </c>
      <c r="ARL203">
        <v>11500000</v>
      </c>
      <c r="ARM203">
        <v>13300000</v>
      </c>
      <c r="ARQ203">
        <v>3700000</v>
      </c>
      <c r="ARS203">
        <v>3900000</v>
      </c>
      <c r="ASL203">
        <v>263000</v>
      </c>
      <c r="ASN203">
        <v>244000</v>
      </c>
      <c r="ASO203">
        <v>178000</v>
      </c>
      <c r="ASQ203">
        <v>232000</v>
      </c>
      <c r="ASW203">
        <v>411000</v>
      </c>
      <c r="ASX203">
        <v>553000</v>
      </c>
      <c r="ATB203">
        <v>648000</v>
      </c>
      <c r="ATD203">
        <v>834000</v>
      </c>
      <c r="AXB203">
        <v>44</v>
      </c>
      <c r="AXC203" s="14">
        <v>28</v>
      </c>
      <c r="BAC203">
        <v>34.9</v>
      </c>
      <c r="BAD203" s="14">
        <v>34.299999999999997</v>
      </c>
      <c r="BAE203">
        <v>39.9</v>
      </c>
      <c r="BAG203">
        <v>31.7</v>
      </c>
      <c r="BAM203">
        <v>31.2</v>
      </c>
      <c r="BAN203">
        <v>34.700000000000003</v>
      </c>
      <c r="BAR203">
        <v>32.200000000000003</v>
      </c>
      <c r="BAT203">
        <v>33.200000000000003</v>
      </c>
      <c r="BBU203">
        <v>86.3</v>
      </c>
      <c r="BBW203">
        <v>86.75</v>
      </c>
      <c r="BCE203">
        <v>86.2</v>
      </c>
      <c r="BCF203">
        <v>87.6</v>
      </c>
      <c r="BCK203">
        <v>85.6</v>
      </c>
      <c r="BDB203">
        <v>28.1</v>
      </c>
      <c r="BDC203" s="14">
        <v>28.25</v>
      </c>
      <c r="BDK203">
        <v>28.8</v>
      </c>
      <c r="BDL203">
        <v>28.4</v>
      </c>
      <c r="BDQ203">
        <v>28.1</v>
      </c>
      <c r="BEE203">
        <v>32.6</v>
      </c>
      <c r="BEF203" s="14">
        <v>32.6</v>
      </c>
      <c r="BEN203">
        <v>33.4</v>
      </c>
      <c r="BEO203">
        <v>32.4</v>
      </c>
      <c r="BET203">
        <v>32.799999999999997</v>
      </c>
      <c r="BGH203">
        <v>141</v>
      </c>
      <c r="BGJ203" s="14">
        <v>143.5</v>
      </c>
      <c r="BGK203">
        <v>143</v>
      </c>
      <c r="BGL203">
        <v>142</v>
      </c>
      <c r="BGR203">
        <v>140</v>
      </c>
      <c r="BGS203">
        <v>140</v>
      </c>
      <c r="BGW203">
        <v>137</v>
      </c>
      <c r="BGY203">
        <v>135</v>
      </c>
      <c r="BHN203">
        <v>4.8</v>
      </c>
      <c r="BHP203">
        <v>4.6500000000000004</v>
      </c>
      <c r="BHQ203">
        <v>3.5</v>
      </c>
      <c r="BHR203">
        <v>3.4</v>
      </c>
      <c r="BHX203">
        <v>3</v>
      </c>
      <c r="BHY203">
        <v>2.9</v>
      </c>
      <c r="BIC203">
        <v>3.3</v>
      </c>
      <c r="BIE203">
        <v>3.3</v>
      </c>
      <c r="BIR203">
        <v>2.5</v>
      </c>
      <c r="BIS203">
        <v>2.4</v>
      </c>
      <c r="BIT203">
        <v>2.1</v>
      </c>
      <c r="BIU203">
        <v>2</v>
      </c>
      <c r="BJA203">
        <v>2.1</v>
      </c>
      <c r="BJB203">
        <v>2.1</v>
      </c>
      <c r="BJF203">
        <v>2.2000000000000002</v>
      </c>
      <c r="BJH203">
        <v>2.2000000000000002</v>
      </c>
      <c r="BJQ203">
        <v>0.94499999999999995</v>
      </c>
      <c r="BKG203" s="50"/>
      <c r="BKH203" s="50"/>
      <c r="BKI203" s="50"/>
      <c r="BKJ203" s="50"/>
      <c r="BKK203" s="50"/>
      <c r="BKL203" s="50"/>
      <c r="BKM203" s="50"/>
      <c r="BKN203" s="50"/>
      <c r="BKO203" s="50"/>
      <c r="BKP203" s="50"/>
      <c r="BKQ203" s="50"/>
      <c r="BKR203" s="50"/>
      <c r="BKS203" s="50"/>
      <c r="BKT203" s="50"/>
      <c r="BKU203" s="50"/>
      <c r="BKV203" s="50"/>
      <c r="BKW203" s="50"/>
      <c r="BKX203" s="50"/>
      <c r="BLP203">
        <v>76</v>
      </c>
      <c r="BLQ203" s="14">
        <v>163</v>
      </c>
      <c r="BLY203">
        <v>103</v>
      </c>
      <c r="BNJ203" s="14">
        <v>1.3</v>
      </c>
      <c r="BNP203" s="14">
        <v>1.79</v>
      </c>
      <c r="BPE203">
        <v>23</v>
      </c>
      <c r="BPF203">
        <v>1</v>
      </c>
      <c r="BPH203">
        <v>23</v>
      </c>
      <c r="BPJ203">
        <v>1</v>
      </c>
      <c r="BWX203">
        <v>1</v>
      </c>
      <c r="BXJ203">
        <v>1</v>
      </c>
      <c r="BZQ203" s="50">
        <v>1000</v>
      </c>
      <c r="BZR203" s="50">
        <v>4</v>
      </c>
      <c r="BZS203">
        <v>1</v>
      </c>
      <c r="BZW203">
        <v>4</v>
      </c>
      <c r="BZX203">
        <v>6</v>
      </c>
      <c r="BZY203">
        <v>2</v>
      </c>
      <c r="BZZ203">
        <v>0</v>
      </c>
      <c r="COJ203">
        <v>0.5</v>
      </c>
      <c r="COK203">
        <v>2</v>
      </c>
      <c r="COL203">
        <v>1</v>
      </c>
      <c r="COO203">
        <v>1</v>
      </c>
      <c r="COP203">
        <v>9</v>
      </c>
      <c r="COQ203">
        <v>9</v>
      </c>
      <c r="COR203">
        <v>0</v>
      </c>
      <c r="COT203">
        <v>2000</v>
      </c>
      <c r="COU203">
        <v>2</v>
      </c>
      <c r="COV203">
        <v>1</v>
      </c>
      <c r="COY203">
        <v>1</v>
      </c>
      <c r="COZ203">
        <v>9</v>
      </c>
      <c r="CPA203">
        <v>9</v>
      </c>
      <c r="CPB203">
        <v>0</v>
      </c>
      <c r="EAP203">
        <v>40</v>
      </c>
      <c r="EAQ203">
        <v>1</v>
      </c>
      <c r="EAT203">
        <v>1</v>
      </c>
      <c r="EAV203">
        <v>1</v>
      </c>
      <c r="EAW203">
        <v>10</v>
      </c>
      <c r="EAX203">
        <v>10</v>
      </c>
      <c r="EAY203">
        <v>0</v>
      </c>
      <c r="EUR203">
        <v>30</v>
      </c>
      <c r="EUS203">
        <v>3</v>
      </c>
      <c r="EUT203">
        <v>1</v>
      </c>
      <c r="EUW203">
        <v>1</v>
      </c>
      <c r="EUX203">
        <v>10</v>
      </c>
      <c r="EUY203">
        <v>10</v>
      </c>
      <c r="EUZ203">
        <v>0</v>
      </c>
    </row>
    <row r="204" spans="1:1019 1026:2047 2049:3067 3171:4095 4214:4828 5202:5763" x14ac:dyDescent="0.25">
      <c r="A204" s="55">
        <v>4000996</v>
      </c>
      <c r="B204" s="50"/>
      <c r="C204" s="50"/>
      <c r="D204" s="50"/>
      <c r="E204" s="50"/>
      <c r="F204" s="50"/>
      <c r="G204" s="50"/>
      <c r="H204" s="50"/>
      <c r="V204">
        <v>13.8</v>
      </c>
      <c r="BD204">
        <v>98</v>
      </c>
      <c r="BF204">
        <v>92</v>
      </c>
      <c r="CN204">
        <v>1</v>
      </c>
      <c r="CP204">
        <v>1.1000000000000001</v>
      </c>
      <c r="EH204">
        <v>31.5</v>
      </c>
      <c r="EJ204">
        <v>32</v>
      </c>
      <c r="HR204">
        <v>3500</v>
      </c>
      <c r="HS204">
        <v>3500</v>
      </c>
      <c r="IA204">
        <v>5100</v>
      </c>
      <c r="JS204">
        <v>71.400000000000006</v>
      </c>
      <c r="JT204" s="3">
        <v>55.8</v>
      </c>
      <c r="JX204">
        <v>79.2</v>
      </c>
      <c r="KE204">
        <v>19.2</v>
      </c>
      <c r="NG204">
        <v>142.80000000000001</v>
      </c>
      <c r="NH204">
        <v>129</v>
      </c>
      <c r="NI204">
        <v>112.2</v>
      </c>
      <c r="NM204">
        <v>7080</v>
      </c>
      <c r="NT204">
        <v>40.200000000000003</v>
      </c>
      <c r="QU204" s="50">
        <v>69</v>
      </c>
      <c r="QV204" s="50">
        <v>67.8</v>
      </c>
      <c r="QW204" s="50">
        <v>75</v>
      </c>
      <c r="QX204" s="50"/>
      <c r="QY204" s="50"/>
      <c r="QZ204" s="50"/>
      <c r="RA204" s="50">
        <v>121.2</v>
      </c>
      <c r="RB204" s="50"/>
      <c r="RC204" s="50"/>
      <c r="RD204" s="50"/>
      <c r="RE204" s="50"/>
      <c r="RF204" s="50"/>
      <c r="RG204" s="50"/>
      <c r="RH204" s="50">
        <v>83.4</v>
      </c>
      <c r="RI204" s="50"/>
      <c r="RJ204" s="50"/>
      <c r="RK204" s="50"/>
      <c r="RL204" s="50"/>
      <c r="RM204" s="50"/>
      <c r="RN204" s="50"/>
      <c r="RO204" s="50"/>
      <c r="TM204">
        <v>319.8</v>
      </c>
      <c r="TN204" s="3">
        <v>266.39999999999998</v>
      </c>
      <c r="TO204">
        <v>270.60000000000002</v>
      </c>
      <c r="TS204">
        <v>238.8</v>
      </c>
      <c r="UK204" s="50"/>
      <c r="UL204" s="50"/>
      <c r="UM204" s="50"/>
      <c r="UN204" s="50"/>
      <c r="UO204" s="50"/>
      <c r="UP204" s="50">
        <v>20.04</v>
      </c>
      <c r="UQ204" s="50">
        <v>15.48</v>
      </c>
      <c r="UR204" s="50"/>
      <c r="US204" s="50"/>
      <c r="UT204" s="50"/>
      <c r="UU204" s="50"/>
      <c r="UV204" s="50"/>
      <c r="VT204" s="3">
        <v>36.345100000000002</v>
      </c>
      <c r="WC204" s="50"/>
      <c r="WD204" s="50"/>
      <c r="WE204" s="50"/>
      <c r="WF204" s="50"/>
      <c r="WG204" s="50"/>
      <c r="WH204" s="50"/>
      <c r="WI204" s="50"/>
      <c r="WJ204" s="50">
        <v>0.1338</v>
      </c>
      <c r="WK204" s="50"/>
      <c r="WL204" s="50"/>
      <c r="WM204" s="50"/>
      <c r="WN204" s="50"/>
      <c r="WO204" s="50"/>
      <c r="WP204" s="50"/>
      <c r="ZU204">
        <v>12.9</v>
      </c>
      <c r="ACI204">
        <v>0.61980000000000002</v>
      </c>
      <c r="ACJ204">
        <v>0.42680000000000001</v>
      </c>
      <c r="ACU204">
        <v>0.57879999999999998</v>
      </c>
      <c r="AEL204">
        <v>0.18709999999999999</v>
      </c>
      <c r="AEM204" t="s">
        <v>2033</v>
      </c>
      <c r="AFN204">
        <v>5.86</v>
      </c>
      <c r="AFO204" s="3">
        <v>5.72</v>
      </c>
      <c r="AGQ204" s="50"/>
      <c r="AGR204" s="50"/>
      <c r="AGS204" s="50"/>
      <c r="AGT204" s="50"/>
      <c r="AGU204" s="50"/>
      <c r="AGV204" s="50">
        <v>58.2</v>
      </c>
      <c r="AGW204" s="50">
        <v>53.4</v>
      </c>
      <c r="AGX204" s="50">
        <v>54</v>
      </c>
      <c r="AGY204" s="50"/>
      <c r="AGZ204" s="50"/>
      <c r="AHA204" s="50"/>
      <c r="AHB204" s="50">
        <v>59.4</v>
      </c>
      <c r="AHC204" s="50"/>
      <c r="AHD204" s="50"/>
      <c r="AHE204" s="50"/>
      <c r="AHF204" s="50"/>
      <c r="AHG204" s="50"/>
      <c r="AHH204" s="50"/>
      <c r="AHI204" s="50"/>
      <c r="AHJ204" s="50"/>
      <c r="AHK204" s="50"/>
      <c r="AHL204" s="50"/>
      <c r="AHM204" s="50"/>
      <c r="AHN204" s="50"/>
      <c r="AIZ204" s="50"/>
      <c r="AJA204" s="50">
        <v>4020</v>
      </c>
      <c r="AJB204" s="50">
        <v>4200</v>
      </c>
      <c r="AJC204" s="50"/>
      <c r="AJD204" s="50"/>
      <c r="AJE204" s="50"/>
      <c r="AJF204" s="50">
        <v>4380</v>
      </c>
      <c r="AJG204" s="50"/>
      <c r="AJH204" s="50"/>
      <c r="AJI204" s="50"/>
      <c r="AJJ204" s="50"/>
      <c r="AJK204" s="50"/>
      <c r="AJL204" s="50"/>
      <c r="AJM204" s="50"/>
      <c r="AJN204" s="50"/>
      <c r="AJO204" s="50"/>
      <c r="AKG204">
        <v>0.31830000000000003</v>
      </c>
      <c r="AKI204">
        <v>0.3664</v>
      </c>
      <c r="ALH204" s="50"/>
      <c r="ALI204" s="50"/>
      <c r="ALJ204" s="50"/>
      <c r="ALK204" s="50"/>
      <c r="ALL204" s="50"/>
      <c r="ALM204" s="50"/>
      <c r="ALN204" s="50"/>
      <c r="ALO204" s="50"/>
      <c r="ALP204" s="50"/>
      <c r="AMA204">
        <v>15</v>
      </c>
      <c r="AML204" s="50"/>
      <c r="AMM204" s="50"/>
      <c r="AMN204" s="50"/>
      <c r="AMO204" s="59">
        <v>20.399999999999999</v>
      </c>
      <c r="AMP204" s="50"/>
      <c r="AMQ204" s="50">
        <v>17.399999999999999</v>
      </c>
      <c r="AMR204" s="50"/>
      <c r="AMS204" s="50"/>
      <c r="AMT204" s="50">
        <v>33</v>
      </c>
      <c r="AMZ204">
        <v>19.2</v>
      </c>
      <c r="ANA204" s="50"/>
      <c r="ANB204" s="50"/>
      <c r="ANC204" s="50"/>
      <c r="AND204" s="50"/>
      <c r="ANE204" s="50"/>
      <c r="ANF204" s="50"/>
      <c r="ANG204" s="50"/>
      <c r="ANH204" s="50"/>
      <c r="ANI204" s="50"/>
      <c r="ANJ204" s="50"/>
      <c r="ANZ204">
        <v>135.1</v>
      </c>
      <c r="APM204" s="3">
        <v>12.6126</v>
      </c>
      <c r="APO204" s="3">
        <v>10.8108</v>
      </c>
      <c r="APW204" s="3">
        <v>12.012</v>
      </c>
      <c r="ARL204">
        <v>4500000</v>
      </c>
      <c r="ASW204">
        <v>222000</v>
      </c>
      <c r="AXJ204">
        <v>28.3</v>
      </c>
      <c r="AYH204">
        <v>7.45</v>
      </c>
      <c r="AYX204">
        <v>24.5</v>
      </c>
      <c r="BAM204">
        <v>36</v>
      </c>
      <c r="BCE204">
        <v>81</v>
      </c>
      <c r="BGR204">
        <v>138</v>
      </c>
      <c r="BHX204">
        <v>4.0999999999999996</v>
      </c>
      <c r="BJA204">
        <v>2</v>
      </c>
      <c r="BKG204" s="50"/>
      <c r="BKH204" s="50"/>
      <c r="BKI204" s="50"/>
      <c r="BKJ204" s="50"/>
      <c r="BKK204" s="50"/>
      <c r="BKL204" s="50"/>
      <c r="BKM204" s="50"/>
      <c r="BKN204" s="50"/>
      <c r="BKO204" s="50"/>
      <c r="BKP204" s="50"/>
      <c r="BKQ204" s="50"/>
      <c r="BKR204" s="50"/>
      <c r="BKS204" s="50"/>
      <c r="BKT204" s="50"/>
      <c r="BKU204" s="50"/>
      <c r="BKV204" s="50"/>
      <c r="BKW204" s="50"/>
      <c r="BKX204" s="50"/>
      <c r="BLY204">
        <v>85</v>
      </c>
      <c r="BPE204">
        <v>64</v>
      </c>
      <c r="BPG204">
        <v>1</v>
      </c>
      <c r="BPH204">
        <v>25.3</v>
      </c>
      <c r="BPK204">
        <v>19</v>
      </c>
      <c r="BPN204">
        <v>1</v>
      </c>
      <c r="BZQ204" s="50">
        <v>500</v>
      </c>
      <c r="BZR204" s="50">
        <v>2</v>
      </c>
      <c r="BZU204">
        <v>1</v>
      </c>
      <c r="BZW204">
        <v>6</v>
      </c>
      <c r="BZX204">
        <v>5</v>
      </c>
      <c r="BZY204">
        <v>0</v>
      </c>
      <c r="BZZ204">
        <v>0</v>
      </c>
      <c r="CNY204">
        <v>100</v>
      </c>
      <c r="CNZ204">
        <v>3</v>
      </c>
      <c r="COC204">
        <v>1</v>
      </c>
      <c r="COD204">
        <v>3</v>
      </c>
      <c r="COE204">
        <v>2</v>
      </c>
      <c r="COF204">
        <v>0</v>
      </c>
      <c r="COG204">
        <v>0</v>
      </c>
      <c r="GCN204">
        <v>1</v>
      </c>
      <c r="GCO204" s="35">
        <v>999</v>
      </c>
      <c r="GCP204">
        <v>9</v>
      </c>
      <c r="GCQ204">
        <v>0</v>
      </c>
      <c r="GCR204">
        <v>999</v>
      </c>
      <c r="GYE204">
        <v>1</v>
      </c>
    </row>
    <row r="205" spans="1:1019 1026:2047 2049:3067 3171:4095 4214:4828 5202:5763" x14ac:dyDescent="0.25">
      <c r="A205" s="50">
        <v>4003768</v>
      </c>
      <c r="B205" s="50"/>
      <c r="C205" s="50"/>
      <c r="D205" s="50"/>
      <c r="E205" s="50"/>
      <c r="F205" s="50"/>
      <c r="G205" s="50"/>
      <c r="H205" s="50"/>
      <c r="JK205">
        <v>15</v>
      </c>
      <c r="JN205">
        <v>10</v>
      </c>
      <c r="JQ205">
        <v>506</v>
      </c>
      <c r="JR205">
        <v>4543</v>
      </c>
      <c r="JS205">
        <v>4396</v>
      </c>
      <c r="JT205">
        <v>1897</v>
      </c>
      <c r="MZ205">
        <v>12</v>
      </c>
      <c r="NC205">
        <v>14</v>
      </c>
      <c r="NF205">
        <v>390</v>
      </c>
      <c r="NG205">
        <v>3135</v>
      </c>
      <c r="NH205">
        <v>4112</v>
      </c>
      <c r="NI205">
        <v>2774</v>
      </c>
      <c r="QN205">
        <v>12</v>
      </c>
      <c r="QQ205">
        <v>7</v>
      </c>
      <c r="QT205">
        <v>23</v>
      </c>
      <c r="QU205" s="50">
        <v>47</v>
      </c>
      <c r="QV205" s="50">
        <v>55</v>
      </c>
      <c r="QW205" s="50">
        <v>82</v>
      </c>
      <c r="QX205" s="50"/>
      <c r="QY205" s="50"/>
      <c r="QZ205" s="50"/>
      <c r="RA205" s="50"/>
      <c r="RB205" s="50"/>
      <c r="RC205" s="50"/>
      <c r="RD205" s="50"/>
      <c r="RE205" s="50"/>
      <c r="RF205" s="50"/>
      <c r="RG205" s="50"/>
      <c r="RH205" s="50"/>
      <c r="RI205" s="50"/>
      <c r="RJ205" s="50"/>
      <c r="RK205" s="50"/>
      <c r="RL205" s="50"/>
      <c r="RM205" s="50"/>
      <c r="RN205" s="50"/>
      <c r="RO205" s="50"/>
      <c r="TF205">
        <v>110</v>
      </c>
      <c r="TM205">
        <v>6331</v>
      </c>
      <c r="TN205">
        <v>6636</v>
      </c>
      <c r="TO205">
        <v>3323</v>
      </c>
      <c r="UK205" s="50"/>
      <c r="UL205" s="50"/>
      <c r="UM205" s="50"/>
      <c r="UN205" s="50"/>
      <c r="UO205" s="50"/>
      <c r="UP205" s="50"/>
      <c r="UQ205" s="50"/>
      <c r="UR205" s="50"/>
      <c r="US205" s="50"/>
      <c r="UT205" s="50"/>
      <c r="UU205" s="50"/>
      <c r="UV205" s="50"/>
      <c r="WC205" s="50"/>
      <c r="WD205" s="50"/>
      <c r="WE205" s="50"/>
      <c r="WF205" s="50"/>
      <c r="WG205" s="50"/>
      <c r="WH205" s="50"/>
      <c r="WI205" s="50"/>
      <c r="WJ205" s="50"/>
      <c r="WK205" s="50"/>
      <c r="WL205" s="50"/>
      <c r="WM205" s="50"/>
      <c r="WN205" s="50"/>
      <c r="WO205" s="50"/>
      <c r="WP205" s="50"/>
      <c r="ACA205">
        <v>0.41</v>
      </c>
      <c r="ACD205">
        <v>0.52</v>
      </c>
      <c r="ACG205">
        <v>3.74</v>
      </c>
      <c r="ACH205">
        <v>10.41</v>
      </c>
      <c r="ACI205">
        <v>13.46</v>
      </c>
      <c r="ACJ205">
        <v>14.36</v>
      </c>
      <c r="AGO205">
        <v>60</v>
      </c>
      <c r="AGQ205" s="50"/>
      <c r="AGR205" s="50"/>
      <c r="AGS205" s="50"/>
      <c r="AGT205" s="50"/>
      <c r="AGU205" s="50"/>
      <c r="AGV205" s="50">
        <v>131</v>
      </c>
      <c r="AGW205" s="50">
        <v>163</v>
      </c>
      <c r="AGX205" s="50">
        <v>153</v>
      </c>
      <c r="AGY205" s="50"/>
      <c r="AGZ205" s="50"/>
      <c r="AHA205" s="50"/>
      <c r="AHB205" s="50"/>
      <c r="AHC205" s="50"/>
      <c r="AHD205" s="50"/>
      <c r="AHE205" s="50"/>
      <c r="AHF205" s="50"/>
      <c r="AHG205" s="50"/>
      <c r="AHH205" s="50"/>
      <c r="AHI205" s="50"/>
      <c r="AHJ205" s="50"/>
      <c r="AHK205" s="50"/>
      <c r="AHL205" s="50"/>
      <c r="AHM205" s="50"/>
      <c r="AHN205" s="50"/>
      <c r="AIZ205" s="50"/>
      <c r="AJA205" s="50"/>
      <c r="AJB205" s="50"/>
      <c r="AJC205" s="50"/>
      <c r="AJD205" s="50"/>
      <c r="AJE205" s="50"/>
      <c r="AJF205" s="50"/>
      <c r="AJG205" s="50"/>
      <c r="AJH205" s="50"/>
      <c r="AJI205" s="50"/>
      <c r="AJJ205" s="50"/>
      <c r="AJK205" s="50"/>
      <c r="AJL205" s="50"/>
      <c r="AJM205" s="50"/>
      <c r="AJN205" s="50"/>
      <c r="AJO205" s="50"/>
      <c r="ALH205" s="50"/>
      <c r="ALI205" s="50"/>
      <c r="ALJ205" s="50"/>
      <c r="ALK205" s="50"/>
      <c r="ALL205" s="50"/>
      <c r="ALM205" s="50"/>
      <c r="ALN205" s="50"/>
      <c r="ALO205" s="50"/>
      <c r="ALP205" s="50"/>
      <c r="AML205" s="50"/>
      <c r="AMM205" s="50"/>
      <c r="AMN205" s="50"/>
      <c r="AMO205" s="50"/>
      <c r="AMP205" s="50"/>
      <c r="AMQ205" s="50"/>
      <c r="AMR205" s="50"/>
      <c r="AMS205" s="50"/>
      <c r="AMT205" s="50"/>
      <c r="ANA205" s="50"/>
      <c r="ANB205" s="50"/>
      <c r="ANC205" s="50"/>
      <c r="AND205" s="50"/>
      <c r="ANE205" s="50"/>
      <c r="ANF205" s="50"/>
      <c r="ANG205" s="50"/>
      <c r="ANH205" s="50"/>
      <c r="ANI205" s="50"/>
      <c r="ANJ205" s="50"/>
      <c r="AOF205">
        <v>71.599999999999994</v>
      </c>
      <c r="BKG205" s="50"/>
      <c r="BKH205" s="50"/>
      <c r="BKI205" s="50"/>
      <c r="BKJ205" s="50"/>
      <c r="BKK205" s="50"/>
      <c r="BKL205" s="50"/>
      <c r="BKM205" s="50"/>
      <c r="BKN205" s="50"/>
      <c r="BKO205" s="50"/>
      <c r="BKP205" s="50"/>
      <c r="BKQ205" s="50"/>
      <c r="BKR205" s="50"/>
      <c r="BKS205" s="50"/>
      <c r="BKT205" s="50"/>
      <c r="BKU205" s="50"/>
      <c r="BKV205" s="50"/>
      <c r="BKW205" s="50"/>
      <c r="BKX205" s="50"/>
      <c r="BPE205">
        <v>64</v>
      </c>
      <c r="BPG205">
        <v>1</v>
      </c>
      <c r="BPI205">
        <v>1</v>
      </c>
      <c r="BUE205">
        <v>1</v>
      </c>
      <c r="BZQ205" s="50">
        <v>4000</v>
      </c>
      <c r="BZR205" s="50">
        <v>1</v>
      </c>
      <c r="BZS205">
        <v>1</v>
      </c>
      <c r="BZW205">
        <v>4</v>
      </c>
      <c r="BZX205">
        <v>3</v>
      </c>
      <c r="BZY205">
        <v>0</v>
      </c>
      <c r="BZZ205">
        <v>0</v>
      </c>
      <c r="CAS205">
        <v>1</v>
      </c>
      <c r="CAT205">
        <v>3</v>
      </c>
      <c r="CAU205">
        <v>3</v>
      </c>
      <c r="CAV205">
        <v>0</v>
      </c>
      <c r="CIS205">
        <v>1</v>
      </c>
      <c r="CIT205">
        <v>3</v>
      </c>
      <c r="CIU205">
        <v>3</v>
      </c>
      <c r="CIV205">
        <v>0</v>
      </c>
      <c r="CJW205">
        <v>1</v>
      </c>
      <c r="CJX205">
        <v>2</v>
      </c>
      <c r="CJY205">
        <v>2</v>
      </c>
      <c r="CJZ205">
        <v>0</v>
      </c>
      <c r="COJ205">
        <v>1500</v>
      </c>
      <c r="COK205">
        <v>1</v>
      </c>
      <c r="COO205">
        <v>6</v>
      </c>
      <c r="COP205">
        <v>8</v>
      </c>
      <c r="COQ205">
        <v>3</v>
      </c>
      <c r="COR205">
        <v>0</v>
      </c>
      <c r="CVJ205">
        <v>80</v>
      </c>
      <c r="CVK205">
        <v>1</v>
      </c>
      <c r="CVO205">
        <v>6</v>
      </c>
      <c r="CVP205">
        <v>8</v>
      </c>
      <c r="CVQ205">
        <v>3</v>
      </c>
      <c r="CVR205">
        <v>0</v>
      </c>
      <c r="DCG205">
        <v>1</v>
      </c>
      <c r="DCH205">
        <v>1</v>
      </c>
      <c r="DCI205">
        <v>3</v>
      </c>
      <c r="DCJ205">
        <v>3</v>
      </c>
      <c r="DCK205">
        <v>0</v>
      </c>
      <c r="DFB205">
        <v>1</v>
      </c>
      <c r="DHZ205">
        <v>80</v>
      </c>
      <c r="DIA205">
        <v>1</v>
      </c>
      <c r="DID205">
        <v>1</v>
      </c>
      <c r="EIF205">
        <v>500</v>
      </c>
      <c r="EIG205">
        <v>1</v>
      </c>
      <c r="EQV205">
        <v>20</v>
      </c>
      <c r="EQW205">
        <v>1</v>
      </c>
      <c r="FFB205">
        <v>1</v>
      </c>
      <c r="FFC205">
        <v>3</v>
      </c>
      <c r="FFD205">
        <v>3</v>
      </c>
      <c r="FFE205">
        <v>0</v>
      </c>
      <c r="GWG205">
        <v>1</v>
      </c>
      <c r="GWJ205">
        <v>1</v>
      </c>
      <c r="GWN205">
        <v>1</v>
      </c>
      <c r="GWO205">
        <v>1</v>
      </c>
      <c r="GZR205">
        <v>1</v>
      </c>
      <c r="HAE205">
        <v>1</v>
      </c>
      <c r="HAF205">
        <v>1</v>
      </c>
      <c r="HAH205">
        <v>1</v>
      </c>
      <c r="HBP205">
        <v>1</v>
      </c>
      <c r="HBX205">
        <v>1</v>
      </c>
      <c r="HCB205">
        <v>1</v>
      </c>
    </row>
    <row r="206" spans="1:1019 1026:2047 2049:3067 3171:4095 4214:4828 5202:5763" x14ac:dyDescent="0.25">
      <c r="A206" s="50">
        <v>4006540</v>
      </c>
      <c r="B206" s="50"/>
      <c r="C206" s="50"/>
      <c r="D206" s="50"/>
      <c r="E206" s="50"/>
      <c r="F206" s="50"/>
      <c r="G206" s="50"/>
      <c r="H206" s="50"/>
      <c r="BM206">
        <v>96</v>
      </c>
      <c r="CW206">
        <v>1</v>
      </c>
      <c r="EQ206">
        <v>32.799999999999997</v>
      </c>
      <c r="FL206">
        <v>40.700000000000003</v>
      </c>
      <c r="IA206">
        <v>9400</v>
      </c>
      <c r="IB206">
        <v>10000</v>
      </c>
      <c r="KA206" s="3">
        <v>1485.6</v>
      </c>
      <c r="KB206">
        <v>1614</v>
      </c>
      <c r="KE206">
        <v>1728</v>
      </c>
      <c r="KH206">
        <v>912</v>
      </c>
      <c r="NP206">
        <v>2376</v>
      </c>
      <c r="NQ206">
        <v>2262</v>
      </c>
      <c r="NT206">
        <v>1722</v>
      </c>
      <c r="NW206">
        <v>1548</v>
      </c>
      <c r="QU206" s="50"/>
      <c r="QV206" s="50"/>
      <c r="QW206" s="50"/>
      <c r="QX206" s="50"/>
      <c r="QY206" s="50"/>
      <c r="QZ206" s="50"/>
      <c r="RA206" s="50"/>
      <c r="RB206" s="50"/>
      <c r="RC206" s="50"/>
      <c r="RD206" s="50">
        <v>243</v>
      </c>
      <c r="RE206" s="50"/>
      <c r="RF206" s="50"/>
      <c r="RG206" s="50"/>
      <c r="RH206" s="50"/>
      <c r="RI206" s="50"/>
      <c r="RJ206" s="50"/>
      <c r="RK206" s="50"/>
      <c r="RL206" s="50"/>
      <c r="RM206" s="50"/>
      <c r="RN206" s="50"/>
      <c r="RO206" s="50"/>
      <c r="TW206">
        <v>414</v>
      </c>
      <c r="TY206">
        <v>288</v>
      </c>
      <c r="UB206">
        <v>258</v>
      </c>
      <c r="UK206" s="50"/>
      <c r="UL206" s="50"/>
      <c r="UM206" s="50"/>
      <c r="UN206" s="50"/>
      <c r="UO206" s="50"/>
      <c r="UP206" s="50"/>
      <c r="UQ206" s="50"/>
      <c r="UR206" s="50"/>
      <c r="US206" s="50"/>
      <c r="UT206" s="50"/>
      <c r="UU206" s="50"/>
      <c r="UV206" s="50"/>
      <c r="WC206" s="50"/>
      <c r="WD206" s="50"/>
      <c r="WE206" s="50"/>
      <c r="WF206" s="50"/>
      <c r="WG206" s="50"/>
      <c r="WH206" s="50"/>
      <c r="WI206" s="50"/>
      <c r="WJ206" s="50"/>
      <c r="WK206" s="50"/>
      <c r="WL206" s="50"/>
      <c r="WM206" s="50"/>
      <c r="WN206" s="50"/>
      <c r="WO206" s="50"/>
      <c r="WP206" s="50"/>
      <c r="AAD206" s="3">
        <v>14.3415</v>
      </c>
      <c r="AAK206" s="3">
        <v>14.502599999999999</v>
      </c>
      <c r="ACQ206" s="3">
        <v>12.161099999999999</v>
      </c>
      <c r="ACR206" s="3">
        <v>1.3271999999999999</v>
      </c>
      <c r="ACU206" s="3">
        <v>9.0038999999999998</v>
      </c>
      <c r="ACX206" s="3">
        <v>6.7237</v>
      </c>
      <c r="AHE206" s="3">
        <v>243</v>
      </c>
      <c r="AHF206">
        <v>219</v>
      </c>
      <c r="AHI206">
        <v>169.2</v>
      </c>
      <c r="AHL206">
        <v>181.8</v>
      </c>
      <c r="AIZ206" s="50"/>
      <c r="AJA206" s="50"/>
      <c r="AJB206" s="50"/>
      <c r="AJC206" s="50"/>
      <c r="AJD206" s="50"/>
      <c r="AJE206" s="50"/>
      <c r="AJF206" s="50"/>
      <c r="AJG206" s="50"/>
      <c r="AJH206" s="50"/>
      <c r="AJI206" s="50"/>
      <c r="AJJ206" s="50"/>
      <c r="AJK206" s="50"/>
      <c r="AJL206" s="50"/>
      <c r="AJM206" s="50"/>
      <c r="AJN206" s="50"/>
      <c r="AJO206" s="50"/>
      <c r="AKP206" s="3">
        <v>1.1086</v>
      </c>
      <c r="ALH206" s="50"/>
      <c r="ALI206" s="50"/>
      <c r="ALJ206" s="50"/>
      <c r="ALK206" s="50"/>
      <c r="ALL206" s="50"/>
      <c r="ALM206" s="50"/>
      <c r="ALN206" s="50"/>
      <c r="ALO206" s="50"/>
      <c r="ALP206" s="50"/>
      <c r="AML206" s="50"/>
      <c r="AMM206" s="50"/>
      <c r="AMN206" s="50"/>
      <c r="AMO206" s="50"/>
      <c r="AMP206" s="50"/>
      <c r="AMQ206" s="50"/>
      <c r="AMR206" s="50"/>
      <c r="AMS206" s="50"/>
      <c r="AMT206" s="50"/>
      <c r="AMW206" s="3">
        <v>55.8</v>
      </c>
      <c r="AMX206" s="3"/>
      <c r="ANA206" s="50"/>
      <c r="ANB206" s="50"/>
      <c r="ANC206" s="50"/>
      <c r="AND206" s="50"/>
      <c r="ANE206" s="50"/>
      <c r="ANF206" s="50"/>
      <c r="ANG206" s="50"/>
      <c r="ANH206" s="50"/>
      <c r="ANI206" s="50"/>
      <c r="ANJ206" s="50"/>
      <c r="AOI206">
        <v>5</v>
      </c>
      <c r="BAV206">
        <v>42</v>
      </c>
      <c r="BBA206">
        <v>44</v>
      </c>
      <c r="BHA206">
        <v>137</v>
      </c>
      <c r="BIG206">
        <v>4.5999999999999996</v>
      </c>
      <c r="BKG206" s="50"/>
      <c r="BKH206" s="50"/>
      <c r="BKI206" s="50"/>
      <c r="BKJ206" s="50"/>
      <c r="BKK206" s="50"/>
      <c r="BKL206" s="50"/>
      <c r="BKM206" s="50"/>
      <c r="BKN206" s="50"/>
      <c r="BKO206" s="50"/>
      <c r="BKP206" s="50"/>
      <c r="BKQ206" s="50"/>
      <c r="BKR206" s="50"/>
      <c r="BKS206" s="50"/>
      <c r="BKT206" s="50"/>
      <c r="BKU206" s="50"/>
      <c r="BKV206" s="50"/>
      <c r="BKW206" s="50"/>
      <c r="BKX206" s="50"/>
      <c r="BMG206" s="3">
        <v>120.7072</v>
      </c>
      <c r="BPE206">
        <v>39</v>
      </c>
      <c r="BPF206">
        <v>1</v>
      </c>
      <c r="BPH206">
        <v>26.1</v>
      </c>
      <c r="BPK206">
        <v>20</v>
      </c>
      <c r="BPM206">
        <v>1</v>
      </c>
      <c r="BZQ206" s="50">
        <v>500</v>
      </c>
      <c r="BZR206" s="50">
        <v>1</v>
      </c>
      <c r="BZU206">
        <v>1</v>
      </c>
      <c r="BZW206">
        <v>8</v>
      </c>
      <c r="BZX206">
        <v>9</v>
      </c>
      <c r="BZY206">
        <v>2</v>
      </c>
      <c r="BZZ206">
        <v>0</v>
      </c>
      <c r="CPN206">
        <v>250</v>
      </c>
      <c r="CPO206">
        <v>2</v>
      </c>
      <c r="CPR206">
        <v>1</v>
      </c>
      <c r="CPS206">
        <v>8</v>
      </c>
      <c r="CPT206">
        <v>9</v>
      </c>
      <c r="CPU206">
        <v>2</v>
      </c>
      <c r="CPV206">
        <v>0</v>
      </c>
      <c r="GYA206">
        <v>1</v>
      </c>
      <c r="GYE206">
        <v>1</v>
      </c>
      <c r="HCA206">
        <v>1</v>
      </c>
      <c r="HCB206">
        <v>1</v>
      </c>
    </row>
    <row r="207" spans="1:1019 1026:2047 2049:3067 3171:4095 4214:4828 5202:5763" x14ac:dyDescent="0.25">
      <c r="A207" s="50">
        <v>4007054</v>
      </c>
      <c r="B207" s="50"/>
      <c r="C207" s="50"/>
      <c r="D207" s="50"/>
      <c r="E207" s="50"/>
      <c r="F207" s="50"/>
      <c r="G207" s="50"/>
      <c r="H207" s="50"/>
      <c r="BG207">
        <v>97</v>
      </c>
      <c r="CQ207">
        <v>1.1000000000000001</v>
      </c>
      <c r="HU207">
        <v>8300</v>
      </c>
      <c r="JQ207">
        <v>20.5</v>
      </c>
      <c r="JU207">
        <v>161</v>
      </c>
      <c r="NF207">
        <v>45.8</v>
      </c>
      <c r="NJ207">
        <v>920</v>
      </c>
      <c r="QU207" s="50"/>
      <c r="QV207" s="50"/>
      <c r="QW207" s="50"/>
      <c r="QX207" s="50"/>
      <c r="QY207" s="50"/>
      <c r="QZ207" s="50"/>
      <c r="RA207" s="50"/>
      <c r="RB207" s="50"/>
      <c r="RC207" s="50"/>
      <c r="RD207" s="50"/>
      <c r="RE207" s="50"/>
      <c r="RF207" s="50"/>
      <c r="RG207" s="50"/>
      <c r="RH207" s="50"/>
      <c r="RI207" s="50"/>
      <c r="RJ207" s="50"/>
      <c r="RK207" s="50"/>
      <c r="RL207" s="50"/>
      <c r="RM207" s="50"/>
      <c r="RN207" s="50"/>
      <c r="RO207" s="50"/>
      <c r="TP207">
        <v>255</v>
      </c>
      <c r="UK207" s="50"/>
      <c r="UL207" s="50"/>
      <c r="UM207" s="50"/>
      <c r="UN207" s="50"/>
      <c r="UO207" s="50"/>
      <c r="UP207" s="50"/>
      <c r="UQ207" s="50"/>
      <c r="UR207" s="50"/>
      <c r="US207" s="50"/>
      <c r="UT207" s="50"/>
      <c r="UU207" s="50"/>
      <c r="UV207" s="50"/>
      <c r="WC207" s="50"/>
      <c r="WD207" s="50"/>
      <c r="WE207" s="50"/>
      <c r="WF207" s="50"/>
      <c r="WG207" s="50"/>
      <c r="WH207" s="50"/>
      <c r="WI207" s="50"/>
      <c r="WJ207" s="50"/>
      <c r="WK207" s="50"/>
      <c r="WL207" s="50"/>
      <c r="WM207" s="50"/>
      <c r="WN207" s="50"/>
      <c r="WO207" s="50"/>
      <c r="WP207" s="50"/>
      <c r="ZX207" s="3">
        <v>13.696899999999999</v>
      </c>
      <c r="ACK207" t="s">
        <v>2044</v>
      </c>
      <c r="ACV207">
        <v>0.16739999999999999</v>
      </c>
      <c r="AIZ207" s="50"/>
      <c r="AJA207" s="50"/>
      <c r="AJB207" s="50"/>
      <c r="AJC207" s="50"/>
      <c r="AJD207" s="50"/>
      <c r="AJE207" s="50"/>
      <c r="AJF207" s="50"/>
      <c r="AJG207" s="50"/>
      <c r="AJH207" s="50"/>
      <c r="AJI207" s="50"/>
      <c r="AJJ207" s="50"/>
      <c r="AJK207" s="50"/>
      <c r="AJL207" s="50"/>
      <c r="AJM207" s="50"/>
      <c r="AJN207" s="50"/>
      <c r="AJO207" s="50"/>
      <c r="AKJ207">
        <v>0.59160000000000001</v>
      </c>
      <c r="ALH207" s="50"/>
      <c r="ALI207" s="50"/>
      <c r="ALJ207" s="50"/>
      <c r="ALK207" s="50"/>
      <c r="ALL207" s="50"/>
      <c r="ALM207" s="50"/>
      <c r="ALN207" s="50"/>
      <c r="ALO207" s="50"/>
      <c r="ALP207" s="50"/>
      <c r="AML207" s="50"/>
      <c r="AMM207" s="50"/>
      <c r="AMN207" s="50"/>
      <c r="AMO207" s="50"/>
      <c r="AMP207" s="50"/>
      <c r="AMQ207" s="50"/>
      <c r="AMR207" s="50">
        <v>48</v>
      </c>
      <c r="AMS207" s="50"/>
      <c r="AMT207" s="50"/>
      <c r="ANA207" s="50"/>
      <c r="ANB207" s="50"/>
      <c r="ANC207" s="50"/>
      <c r="AND207" s="50"/>
      <c r="ANE207" s="50"/>
      <c r="ANF207" s="50"/>
      <c r="ANG207" s="50"/>
      <c r="ANH207" s="50"/>
      <c r="ANI207" s="50"/>
      <c r="ANJ207" s="50"/>
      <c r="AOC207">
        <v>59.3</v>
      </c>
      <c r="ASZ207">
        <v>72000</v>
      </c>
      <c r="BAP207">
        <v>39</v>
      </c>
      <c r="BGU207">
        <v>137</v>
      </c>
      <c r="BIA207">
        <v>4.2</v>
      </c>
      <c r="BKG207" s="50"/>
      <c r="BKH207" s="50"/>
      <c r="BKI207" s="50"/>
      <c r="BKJ207" s="50"/>
      <c r="BKK207" s="50"/>
      <c r="BKL207" s="50"/>
      <c r="BKM207" s="50"/>
      <c r="BKN207" s="50"/>
      <c r="BKO207" s="50"/>
      <c r="BKP207" s="50"/>
      <c r="BKQ207" s="50"/>
      <c r="BKR207" s="50"/>
      <c r="BKS207" s="50"/>
      <c r="BKT207" s="50"/>
      <c r="BKU207" s="50"/>
      <c r="BKV207" s="50"/>
      <c r="BKW207" s="50"/>
      <c r="BKX207" s="50"/>
      <c r="BMA207" s="3">
        <v>172.95359999999999</v>
      </c>
      <c r="BMY207">
        <v>5400</v>
      </c>
      <c r="BNN207">
        <v>1.2</v>
      </c>
      <c r="BPE207">
        <v>44</v>
      </c>
      <c r="BPF207">
        <v>1</v>
      </c>
      <c r="BPH207">
        <v>22.4</v>
      </c>
      <c r="BPJ207">
        <v>1</v>
      </c>
      <c r="BPK207">
        <v>19</v>
      </c>
      <c r="BPL207">
        <v>1</v>
      </c>
      <c r="BPM207">
        <v>1</v>
      </c>
      <c r="BQY207">
        <v>1</v>
      </c>
      <c r="BSE207">
        <v>1</v>
      </c>
      <c r="BSV207">
        <v>1</v>
      </c>
      <c r="BSW207">
        <v>1</v>
      </c>
      <c r="BSZ207">
        <v>1</v>
      </c>
      <c r="BWY207">
        <v>1</v>
      </c>
      <c r="BXP207">
        <v>1</v>
      </c>
      <c r="BXW207">
        <v>1</v>
      </c>
      <c r="BZQ207" s="50"/>
      <c r="BZR207" s="50"/>
      <c r="CAC207">
        <v>300</v>
      </c>
      <c r="CAD207">
        <v>1</v>
      </c>
      <c r="CAG207">
        <v>1</v>
      </c>
      <c r="CAH207">
        <v>999</v>
      </c>
      <c r="CAI207">
        <v>999</v>
      </c>
      <c r="CAJ207">
        <v>0</v>
      </c>
      <c r="CAK207">
        <v>999</v>
      </c>
      <c r="DLC207">
        <v>25</v>
      </c>
      <c r="DLD207">
        <v>2</v>
      </c>
      <c r="DLG207">
        <v>1</v>
      </c>
      <c r="DLH207">
        <v>999</v>
      </c>
      <c r="DLI207">
        <v>999</v>
      </c>
      <c r="DLJ207">
        <v>0</v>
      </c>
      <c r="DLK207">
        <v>0</v>
      </c>
      <c r="DSN207">
        <v>40</v>
      </c>
      <c r="DSO207">
        <v>2</v>
      </c>
      <c r="DSR207">
        <v>1</v>
      </c>
      <c r="DSS207">
        <v>999</v>
      </c>
      <c r="DST207">
        <v>999</v>
      </c>
      <c r="DSU207">
        <v>0</v>
      </c>
      <c r="DSV207">
        <v>0</v>
      </c>
      <c r="DUW207">
        <v>8</v>
      </c>
      <c r="DUX207">
        <v>1</v>
      </c>
      <c r="DVA207">
        <v>1</v>
      </c>
      <c r="DVB207">
        <v>999</v>
      </c>
      <c r="DVC207">
        <v>999</v>
      </c>
      <c r="DVD207">
        <v>0</v>
      </c>
      <c r="DVE207">
        <v>0</v>
      </c>
      <c r="GXW207">
        <v>1</v>
      </c>
      <c r="GXY207">
        <v>1</v>
      </c>
      <c r="HAQ207">
        <v>1</v>
      </c>
      <c r="HCM207">
        <v>1</v>
      </c>
    </row>
    <row r="208" spans="1:1019 1026:2047 2049:3067 3171:4095 4214:4828 5202:5763" x14ac:dyDescent="0.25">
      <c r="A208" s="50">
        <v>4011002</v>
      </c>
      <c r="B208" s="50"/>
      <c r="C208" s="50"/>
      <c r="D208" s="50"/>
      <c r="E208" s="50"/>
      <c r="F208" s="50"/>
      <c r="G208" s="50"/>
      <c r="H208" s="50"/>
      <c r="BD208">
        <v>70</v>
      </c>
      <c r="BH208">
        <v>67</v>
      </c>
      <c r="CN208">
        <v>1.3</v>
      </c>
      <c r="CR208">
        <v>1.3</v>
      </c>
      <c r="EH208" t="s">
        <v>2047</v>
      </c>
      <c r="EL208">
        <v>42.3</v>
      </c>
      <c r="FF208">
        <v>18.899999999999999</v>
      </c>
      <c r="FO208">
        <v>108</v>
      </c>
      <c r="GK208">
        <v>790</v>
      </c>
      <c r="HQ208">
        <v>4200</v>
      </c>
      <c r="HR208">
        <v>4000</v>
      </c>
      <c r="HV208">
        <v>3800</v>
      </c>
      <c r="HY208">
        <v>4100</v>
      </c>
      <c r="JP208" s="50"/>
      <c r="JQ208">
        <v>457.8</v>
      </c>
      <c r="JR208">
        <v>362.4</v>
      </c>
      <c r="JV208" s="3">
        <v>178.2</v>
      </c>
      <c r="JY208">
        <v>229.8</v>
      </c>
      <c r="NE208" s="50"/>
      <c r="NF208">
        <v>410.4</v>
      </c>
      <c r="NG208">
        <v>505.2</v>
      </c>
      <c r="NK208">
        <v>315</v>
      </c>
      <c r="NN208" s="3">
        <v>502.8</v>
      </c>
      <c r="QT208" s="3">
        <v>109.8</v>
      </c>
      <c r="QU208" s="59">
        <v>109.8</v>
      </c>
      <c r="QV208" s="50"/>
      <c r="QW208" s="50"/>
      <c r="QX208" s="50"/>
      <c r="QY208" s="50">
        <v>205.8</v>
      </c>
      <c r="QZ208" s="50"/>
      <c r="RA208" s="50"/>
      <c r="RB208" s="50">
        <v>218.4</v>
      </c>
      <c r="RC208" s="50"/>
      <c r="RD208" s="50"/>
      <c r="RE208" s="50"/>
      <c r="RF208" s="50"/>
      <c r="RG208" s="50"/>
      <c r="RH208" s="50"/>
      <c r="RI208" s="50"/>
      <c r="RJ208" s="50"/>
      <c r="RK208" s="50"/>
      <c r="RL208" s="50"/>
      <c r="RM208" s="50"/>
      <c r="RN208" s="50"/>
      <c r="RO208" s="50"/>
      <c r="UK208" s="50"/>
      <c r="UL208" s="50"/>
      <c r="UM208" s="50"/>
      <c r="UN208" s="50"/>
      <c r="UO208" s="50"/>
      <c r="UP208" s="50"/>
      <c r="UQ208" s="50"/>
      <c r="UR208" s="50"/>
      <c r="US208" s="50"/>
      <c r="UT208" s="50"/>
      <c r="UU208" s="50"/>
      <c r="UV208" s="50"/>
      <c r="WC208" s="50"/>
      <c r="WD208" s="50"/>
      <c r="WE208" s="50"/>
      <c r="WF208" s="50"/>
      <c r="WG208" s="50"/>
      <c r="WH208" s="50"/>
      <c r="WI208" s="50"/>
      <c r="WJ208" s="50"/>
      <c r="WK208" s="50"/>
      <c r="WL208" s="50"/>
      <c r="WM208" s="50"/>
      <c r="WN208" s="50"/>
      <c r="WO208" s="50"/>
      <c r="WP208" s="50"/>
      <c r="ZT208" s="3">
        <v>14.8249</v>
      </c>
      <c r="ZU208" s="3">
        <v>13.2135</v>
      </c>
      <c r="ZY208" s="3">
        <v>13.5358</v>
      </c>
      <c r="AAB208" s="3">
        <v>13.37462</v>
      </c>
      <c r="ACG208">
        <v>0.2072</v>
      </c>
      <c r="ACL208">
        <v>0.16209999999999999</v>
      </c>
      <c r="ACO208">
        <v>0.19819999999999999</v>
      </c>
      <c r="AGU208" s="3">
        <v>189.6</v>
      </c>
      <c r="AGV208">
        <v>189</v>
      </c>
      <c r="AGZ208">
        <v>325.2</v>
      </c>
      <c r="AHC208">
        <v>294</v>
      </c>
      <c r="AIZ208" s="50"/>
      <c r="AJA208" s="50"/>
      <c r="AJB208" s="50"/>
      <c r="AJC208" s="50"/>
      <c r="AJD208" s="50"/>
      <c r="AJE208" s="50"/>
      <c r="AJF208" s="50"/>
      <c r="AJG208" s="50"/>
      <c r="AJH208" s="50"/>
      <c r="AJI208" s="50"/>
      <c r="AJJ208" s="50"/>
      <c r="AJK208" s="50"/>
      <c r="AJL208" s="50"/>
      <c r="AJM208" s="50"/>
      <c r="AJN208" s="50"/>
      <c r="AJO208" s="50"/>
      <c r="AKF208" s="3">
        <v>1.2330000000000001</v>
      </c>
      <c r="AKG208" s="3">
        <v>1.0407</v>
      </c>
      <c r="AKN208">
        <v>0.9728</v>
      </c>
      <c r="ALH208" s="50"/>
      <c r="ALI208" s="50"/>
      <c r="ALJ208" s="50"/>
      <c r="ALK208" s="50"/>
      <c r="ALL208" s="50"/>
      <c r="ALM208" s="50"/>
      <c r="ALN208" s="50"/>
      <c r="ALO208" s="50"/>
      <c r="ALP208" s="50"/>
      <c r="AML208" s="50"/>
      <c r="AMM208" s="50"/>
      <c r="AMN208" s="50"/>
      <c r="AMO208" s="50"/>
      <c r="AMP208" s="50"/>
      <c r="AMQ208" s="50"/>
      <c r="AMR208" s="50"/>
      <c r="AMS208" s="50"/>
      <c r="AMT208" s="50"/>
      <c r="ANA208" s="50"/>
      <c r="ANB208" s="50"/>
      <c r="ANC208" s="50"/>
      <c r="AND208" s="50"/>
      <c r="ANE208" s="50"/>
      <c r="ANF208" s="50"/>
      <c r="ANG208" s="50"/>
      <c r="ANH208" s="50"/>
      <c r="ANI208" s="50"/>
      <c r="ANJ208" s="50"/>
      <c r="ANY208">
        <v>241</v>
      </c>
      <c r="ANZ208">
        <v>180</v>
      </c>
      <c r="AOD208">
        <v>49</v>
      </c>
      <c r="AOG208">
        <v>12.9</v>
      </c>
      <c r="ASV208">
        <v>113000</v>
      </c>
      <c r="ASW208">
        <v>108000</v>
      </c>
      <c r="ATA208">
        <v>285000</v>
      </c>
      <c r="ATD208">
        <v>411000</v>
      </c>
      <c r="BAL208">
        <v>42</v>
      </c>
      <c r="BAM208">
        <v>38</v>
      </c>
      <c r="BAQ208">
        <v>40</v>
      </c>
      <c r="BAT208">
        <v>41</v>
      </c>
      <c r="BKG208" s="50"/>
      <c r="BKH208" s="50"/>
      <c r="BKI208" s="50"/>
      <c r="BKJ208" s="50"/>
      <c r="BKK208" s="50"/>
      <c r="BKL208" s="50"/>
      <c r="BKM208" s="50"/>
      <c r="BKN208" s="50"/>
      <c r="BKO208" s="50"/>
      <c r="BKP208" s="50"/>
      <c r="BKQ208" s="50"/>
      <c r="BKR208" s="50"/>
      <c r="BKS208" s="50"/>
      <c r="BKT208" s="50"/>
      <c r="BKU208" s="50"/>
      <c r="BKV208" s="50"/>
      <c r="BKW208" s="50"/>
      <c r="BKX208" s="50"/>
      <c r="BLW208" s="3">
        <v>138.72319999999999</v>
      </c>
      <c r="BPE208">
        <v>38</v>
      </c>
      <c r="BPF208">
        <v>1</v>
      </c>
      <c r="BPH208">
        <v>24.7</v>
      </c>
      <c r="BZQ208" s="50">
        <v>500</v>
      </c>
      <c r="BZR208" s="50">
        <v>3</v>
      </c>
      <c r="BZU208">
        <v>1</v>
      </c>
      <c r="BZW208">
        <v>7</v>
      </c>
      <c r="BZX208">
        <v>6</v>
      </c>
      <c r="BZY208">
        <v>0</v>
      </c>
      <c r="BZZ208">
        <v>0</v>
      </c>
      <c r="CVJ208">
        <v>500</v>
      </c>
      <c r="CVK208">
        <v>2</v>
      </c>
      <c r="CVN208">
        <v>1</v>
      </c>
      <c r="CVO208">
        <v>3</v>
      </c>
      <c r="CVP208">
        <v>2</v>
      </c>
      <c r="CVQ208">
        <v>0</v>
      </c>
      <c r="CVR208">
        <v>0</v>
      </c>
      <c r="EWF208">
        <v>8</v>
      </c>
      <c r="EWG208">
        <v>3</v>
      </c>
      <c r="EWJ208">
        <v>1</v>
      </c>
      <c r="EWK208">
        <v>7</v>
      </c>
      <c r="EWL208">
        <v>6</v>
      </c>
      <c r="EWM208">
        <v>0</v>
      </c>
      <c r="EWN208">
        <v>0</v>
      </c>
      <c r="GYE208">
        <v>1</v>
      </c>
      <c r="GYU208">
        <v>1</v>
      </c>
      <c r="GZN208">
        <v>1</v>
      </c>
    </row>
    <row r="209" spans="1:2047 2049:3063 3264:3952 4128:5053 5337:5771" x14ac:dyDescent="0.25">
      <c r="A209" s="50">
        <v>4900268</v>
      </c>
      <c r="B209" s="50"/>
      <c r="C209" s="50"/>
      <c r="D209" s="50"/>
      <c r="E209" s="50"/>
      <c r="F209" s="50"/>
      <c r="G209" s="50"/>
      <c r="H209" s="50"/>
      <c r="BB209">
        <v>13</v>
      </c>
      <c r="HS209">
        <v>4612</v>
      </c>
      <c r="JP209" s="14">
        <v>9489</v>
      </c>
      <c r="JT209">
        <v>4612</v>
      </c>
      <c r="NE209" s="14">
        <v>9593.5</v>
      </c>
      <c r="QU209" s="50"/>
      <c r="QV209" s="50"/>
      <c r="QW209" s="50"/>
      <c r="QX209" s="50"/>
      <c r="QY209" s="50"/>
      <c r="QZ209" s="50"/>
      <c r="RA209" s="50"/>
      <c r="RB209" s="50"/>
      <c r="RC209" s="50"/>
      <c r="RD209" s="50"/>
      <c r="RE209" s="50"/>
      <c r="RF209" s="50"/>
      <c r="RG209" s="50"/>
      <c r="RH209" s="50"/>
      <c r="RI209" s="50"/>
      <c r="RJ209" s="50"/>
      <c r="RK209" s="50"/>
      <c r="RL209" s="50"/>
      <c r="RM209" s="50"/>
      <c r="RN209" s="50"/>
      <c r="RO209" s="50"/>
      <c r="UK209" s="50"/>
      <c r="UL209" s="50"/>
      <c r="UM209" s="50"/>
      <c r="UN209" s="50"/>
      <c r="UO209" s="50"/>
      <c r="UP209" s="50"/>
      <c r="UQ209" s="50"/>
      <c r="UR209" s="50"/>
      <c r="US209" s="50"/>
      <c r="UT209" s="50"/>
      <c r="UU209" s="50"/>
      <c r="UV209" s="50"/>
      <c r="WC209" s="50"/>
      <c r="WD209" s="50"/>
      <c r="WE209" s="50"/>
      <c r="WF209" s="50"/>
      <c r="WG209" s="50"/>
      <c r="WH209" s="50"/>
      <c r="WI209" s="50"/>
      <c r="WJ209" s="50"/>
      <c r="WK209" s="50"/>
      <c r="WL209" s="50"/>
      <c r="WM209" s="50"/>
      <c r="WN209" s="50"/>
      <c r="WO209" s="50"/>
      <c r="WP209" s="50"/>
      <c r="AIZ209" s="50"/>
      <c r="AJA209" s="50"/>
      <c r="AJB209" s="50"/>
      <c r="AJC209" s="50"/>
      <c r="AJD209" s="50"/>
      <c r="AJE209" s="50"/>
      <c r="AJF209" s="50"/>
      <c r="AJG209" s="50"/>
      <c r="AJH209" s="50"/>
      <c r="AJI209" s="50"/>
      <c r="AJJ209" s="50"/>
      <c r="AJK209" s="50"/>
      <c r="AJL209" s="50"/>
      <c r="AJM209" s="50"/>
      <c r="AJN209" s="50"/>
      <c r="AJO209" s="50"/>
      <c r="ALH209" s="50"/>
      <c r="ALI209" s="50">
        <v>8000</v>
      </c>
      <c r="ALJ209" s="50"/>
      <c r="ALK209" s="50"/>
      <c r="ALL209" s="50"/>
      <c r="ALM209" s="50"/>
      <c r="ALN209" s="50"/>
      <c r="ALO209" s="50"/>
      <c r="ALP209" s="50"/>
      <c r="AML209" s="50"/>
      <c r="AMM209" s="50"/>
      <c r="AMN209" s="50"/>
      <c r="AMO209" s="50"/>
      <c r="AMP209" s="50"/>
      <c r="AMQ209" s="50"/>
      <c r="AMR209" s="50"/>
      <c r="AMS209" s="50"/>
      <c r="AMT209" s="50"/>
      <c r="ANA209" s="50"/>
      <c r="ANB209" s="50"/>
      <c r="ANC209" s="50"/>
      <c r="AND209" s="50"/>
      <c r="ANE209" s="50"/>
      <c r="ANF209" s="50"/>
      <c r="ANG209" s="50"/>
      <c r="ANH209" s="50"/>
      <c r="ANI209" s="50"/>
      <c r="ANJ209" s="50"/>
      <c r="BKG209" s="50"/>
      <c r="BKH209" s="50"/>
      <c r="BKI209" s="50"/>
      <c r="BKJ209" s="50"/>
      <c r="BKK209" s="50"/>
      <c r="BKL209" s="50"/>
      <c r="BKM209" s="50"/>
      <c r="BKN209" s="50"/>
      <c r="BKO209" s="50"/>
      <c r="BKP209" s="50"/>
      <c r="BKQ209" s="50"/>
      <c r="BKR209" s="50"/>
      <c r="BKS209" s="50"/>
      <c r="BKT209" s="50"/>
      <c r="BKU209" s="50"/>
      <c r="BKV209" s="50"/>
      <c r="BKW209" s="50"/>
      <c r="BKX209" s="50"/>
      <c r="BPE209">
        <v>39</v>
      </c>
      <c r="BPG209">
        <v>1</v>
      </c>
      <c r="BQR209">
        <v>1</v>
      </c>
      <c r="BXH209">
        <v>1</v>
      </c>
      <c r="BZQ209" s="50">
        <v>1000</v>
      </c>
      <c r="BZR209" s="50">
        <v>1</v>
      </c>
      <c r="BZV209">
        <v>1</v>
      </c>
      <c r="FHZ209">
        <v>100</v>
      </c>
      <c r="FIA209">
        <v>3</v>
      </c>
      <c r="FID209">
        <v>1</v>
      </c>
      <c r="FIJ209">
        <v>1800</v>
      </c>
      <c r="FIK209">
        <v>1</v>
      </c>
      <c r="FIN209">
        <v>1</v>
      </c>
      <c r="FLC209">
        <v>15</v>
      </c>
      <c r="FLD209">
        <v>1</v>
      </c>
      <c r="FLG209">
        <v>1</v>
      </c>
      <c r="GWG209">
        <v>1</v>
      </c>
      <c r="GYE209">
        <v>1</v>
      </c>
      <c r="GZR209">
        <v>1</v>
      </c>
      <c r="GZT209">
        <v>1</v>
      </c>
      <c r="GZZ209">
        <v>1</v>
      </c>
      <c r="HBN209">
        <v>1</v>
      </c>
      <c r="HBX209">
        <v>1</v>
      </c>
    </row>
    <row r="210" spans="1:2047 2049:3063 3264:3952 4128:5053 5337:5771" x14ac:dyDescent="0.25">
      <c r="A210" s="50">
        <v>5001097</v>
      </c>
      <c r="B210" s="50"/>
      <c r="C210" s="50"/>
      <c r="D210" s="50"/>
      <c r="E210" s="50">
        <v>63</v>
      </c>
      <c r="F210" s="50">
        <v>42</v>
      </c>
      <c r="G210" s="50"/>
      <c r="H210" s="50"/>
      <c r="AX210">
        <v>100</v>
      </c>
      <c r="BI210">
        <v>100</v>
      </c>
      <c r="CH210">
        <v>0.99</v>
      </c>
      <c r="CS210">
        <v>0.9</v>
      </c>
      <c r="EA210">
        <v>115</v>
      </c>
      <c r="EM210">
        <v>21</v>
      </c>
      <c r="GF210">
        <v>411</v>
      </c>
      <c r="GN210">
        <v>368</v>
      </c>
      <c r="HI210">
        <v>12600</v>
      </c>
      <c r="HK210">
        <v>11500</v>
      </c>
      <c r="HQ210">
        <v>12400</v>
      </c>
      <c r="HY210">
        <v>12600</v>
      </c>
      <c r="JI210">
        <v>22</v>
      </c>
      <c r="JJ210">
        <v>22</v>
      </c>
      <c r="JP210" s="50"/>
      <c r="JQ210">
        <v>36</v>
      </c>
      <c r="JU210">
        <v>18</v>
      </c>
      <c r="JY210">
        <v>17</v>
      </c>
      <c r="MX210">
        <v>23</v>
      </c>
      <c r="MY210">
        <v>22</v>
      </c>
      <c r="NE210" s="50"/>
      <c r="NF210">
        <v>58</v>
      </c>
      <c r="NJ210">
        <v>34</v>
      </c>
      <c r="NN210">
        <v>33</v>
      </c>
      <c r="QL210">
        <v>95</v>
      </c>
      <c r="QM210">
        <v>90</v>
      </c>
      <c r="QP210">
        <v>91</v>
      </c>
      <c r="QT210">
        <v>159</v>
      </c>
      <c r="QU210" s="50"/>
      <c r="QV210" s="50"/>
      <c r="QW210" s="50"/>
      <c r="QX210" s="50"/>
      <c r="QY210" s="50"/>
      <c r="QZ210" s="50">
        <v>136</v>
      </c>
      <c r="RA210" s="50"/>
      <c r="RB210" s="50">
        <v>116</v>
      </c>
      <c r="RC210" s="50"/>
      <c r="RD210" s="50"/>
      <c r="RE210" s="50"/>
      <c r="RF210" s="50"/>
      <c r="RG210" s="50"/>
      <c r="RH210" s="50"/>
      <c r="RI210" s="50"/>
      <c r="RJ210" s="50"/>
      <c r="RK210" s="50"/>
      <c r="RL210" s="50"/>
      <c r="RM210" s="50"/>
      <c r="RN210" s="50"/>
      <c r="RO210" s="50"/>
      <c r="TD210">
        <v>236</v>
      </c>
      <c r="TE210">
        <v>235</v>
      </c>
      <c r="UK210" s="50"/>
      <c r="UL210" s="50"/>
      <c r="UM210" s="50"/>
      <c r="UN210" s="50"/>
      <c r="UO210" s="50"/>
      <c r="UP210" s="50"/>
      <c r="UQ210" s="50"/>
      <c r="UR210" s="50"/>
      <c r="US210" s="50"/>
      <c r="UT210" s="50"/>
      <c r="UU210" s="50"/>
      <c r="UV210" s="50"/>
      <c r="XI210">
        <v>18.7</v>
      </c>
      <c r="XJ210">
        <v>18.5</v>
      </c>
      <c r="XT210">
        <v>24.8</v>
      </c>
      <c r="YK210">
        <v>8.9</v>
      </c>
      <c r="YL210">
        <v>3.5</v>
      </c>
      <c r="YS210">
        <v>4.5999999999999996</v>
      </c>
      <c r="ZM210">
        <v>13.7</v>
      </c>
      <c r="ZN210">
        <v>13.4</v>
      </c>
      <c r="ZT210">
        <v>13.4</v>
      </c>
      <c r="AAB210">
        <v>14.3</v>
      </c>
      <c r="ABZ210">
        <v>0.46</v>
      </c>
      <c r="ACK210">
        <v>0.36</v>
      </c>
      <c r="AGM210">
        <v>93</v>
      </c>
      <c r="AGN210">
        <v>84</v>
      </c>
      <c r="AGU210">
        <v>94</v>
      </c>
      <c r="AGY210">
        <v>89</v>
      </c>
      <c r="AHC210">
        <v>98</v>
      </c>
      <c r="AIZ210" s="50"/>
      <c r="AJA210" s="50"/>
      <c r="AJB210" s="50"/>
      <c r="AJC210" s="50"/>
      <c r="AJD210" s="50"/>
      <c r="AJE210" s="50"/>
      <c r="AJF210" s="50"/>
      <c r="AJG210" s="50"/>
      <c r="AJH210" s="50"/>
      <c r="AJI210" s="50"/>
      <c r="AJJ210" s="50"/>
      <c r="AJK210" s="50"/>
      <c r="AJL210" s="50"/>
      <c r="AJM210" s="50"/>
      <c r="AJN210" s="50"/>
      <c r="AJO210" s="50"/>
      <c r="AJX210">
        <v>1</v>
      </c>
      <c r="AJY210">
        <v>1</v>
      </c>
      <c r="AKF210">
        <v>0.9</v>
      </c>
      <c r="AKN210">
        <v>0.9</v>
      </c>
      <c r="ALH210" s="50"/>
      <c r="ALI210" s="50"/>
      <c r="ALJ210" s="50"/>
      <c r="ALK210" s="50"/>
      <c r="ALL210" s="50"/>
      <c r="ALM210" s="50"/>
      <c r="ALN210" s="50"/>
      <c r="ALO210" s="50"/>
      <c r="ALP210" s="50"/>
      <c r="AMI210" s="14">
        <v>171.5</v>
      </c>
      <c r="AML210" s="50"/>
      <c r="AMM210" s="50"/>
      <c r="AMN210" s="50"/>
      <c r="AMO210" s="50"/>
      <c r="AMP210" s="50"/>
      <c r="AMQ210" s="50"/>
      <c r="AMR210" s="50"/>
      <c r="AMS210" s="50"/>
      <c r="AMT210" s="50"/>
      <c r="ANA210" s="50"/>
      <c r="ANB210" s="50"/>
      <c r="ANC210" s="50"/>
      <c r="AND210" s="50"/>
      <c r="ANE210" s="50"/>
      <c r="ANF210" s="50"/>
      <c r="ANG210" s="50"/>
      <c r="ANH210" s="50"/>
      <c r="ANI210" s="50"/>
      <c r="ANJ210" s="50"/>
      <c r="ANR210">
        <v>11</v>
      </c>
      <c r="ANU210">
        <v>3</v>
      </c>
      <c r="ANY210">
        <v>2</v>
      </c>
      <c r="AOG210">
        <v>2</v>
      </c>
      <c r="APF210">
        <v>38</v>
      </c>
      <c r="ARD210">
        <v>5050000</v>
      </c>
      <c r="ARE210" s="3">
        <v>49800000000</v>
      </c>
      <c r="ARK210">
        <v>4960000</v>
      </c>
      <c r="ARS210">
        <v>5220000</v>
      </c>
      <c r="ASO210">
        <v>312000</v>
      </c>
      <c r="ASP210">
        <v>371000</v>
      </c>
      <c r="ASV210">
        <v>385000</v>
      </c>
      <c r="ATD210">
        <v>371000</v>
      </c>
      <c r="AUI210">
        <v>60</v>
      </c>
      <c r="AUK210">
        <v>15</v>
      </c>
      <c r="AUM210">
        <v>20</v>
      </c>
      <c r="AUZ210">
        <v>1.5</v>
      </c>
      <c r="AVA210">
        <v>0.7</v>
      </c>
      <c r="AVG210">
        <v>1.7</v>
      </c>
      <c r="AVT210">
        <v>69.900000000000006</v>
      </c>
      <c r="AVU210">
        <v>76.7</v>
      </c>
      <c r="AWB210">
        <v>67.900000000000006</v>
      </c>
      <c r="AWP210">
        <v>1.1000000000000001</v>
      </c>
      <c r="AWQ210">
        <v>0.6</v>
      </c>
      <c r="AWV210">
        <v>1.1000000000000001</v>
      </c>
      <c r="BAE210">
        <v>40.6</v>
      </c>
      <c r="BAF210">
        <v>39.9</v>
      </c>
      <c r="BAL210">
        <v>40</v>
      </c>
      <c r="BAT210">
        <v>42.4</v>
      </c>
      <c r="BBX210">
        <v>80.5</v>
      </c>
      <c r="BBY210">
        <v>80.099999999999994</v>
      </c>
      <c r="BCD210">
        <v>80.7</v>
      </c>
      <c r="BCK210">
        <v>81.3</v>
      </c>
      <c r="BDD210">
        <v>27.2</v>
      </c>
      <c r="BDE210">
        <v>26.9</v>
      </c>
      <c r="BDJ210">
        <v>27</v>
      </c>
      <c r="BDQ210">
        <v>27.3</v>
      </c>
      <c r="BEG210">
        <v>33.700000000000003</v>
      </c>
      <c r="BEH210">
        <v>33.5</v>
      </c>
      <c r="BEM210">
        <v>33.4</v>
      </c>
      <c r="BET210">
        <v>33.6</v>
      </c>
      <c r="BGY210">
        <v>141</v>
      </c>
      <c r="BHQ210">
        <v>3.4</v>
      </c>
      <c r="BHS210">
        <v>4.0999999999999996</v>
      </c>
      <c r="BHW210">
        <v>4.0999999999999996</v>
      </c>
      <c r="BIE210">
        <v>3.5</v>
      </c>
      <c r="BIT210">
        <v>2.4</v>
      </c>
      <c r="BKG210" s="50"/>
      <c r="BKH210" s="50"/>
      <c r="BKI210" s="50"/>
      <c r="BKJ210" s="50"/>
      <c r="BKK210" s="50"/>
      <c r="BKL210" s="50"/>
      <c r="BKM210" s="50"/>
      <c r="BKN210" s="50"/>
      <c r="BKO210" s="50"/>
      <c r="BKP210" s="50"/>
      <c r="BKQ210" s="50"/>
      <c r="BKR210" s="50"/>
      <c r="BKS210" s="50"/>
      <c r="BKT210" s="50"/>
      <c r="BKU210" s="50"/>
      <c r="BKV210" s="50"/>
      <c r="BKW210" s="50"/>
      <c r="BKX210" s="50"/>
      <c r="BLR210" s="14">
        <v>107.5</v>
      </c>
      <c r="BPE210">
        <v>77</v>
      </c>
      <c r="BPG210">
        <v>1</v>
      </c>
      <c r="BPH210">
        <v>24</v>
      </c>
      <c r="BPJ210">
        <v>1</v>
      </c>
      <c r="BPK210">
        <v>7</v>
      </c>
      <c r="BQZ210">
        <v>1</v>
      </c>
      <c r="BSZ210">
        <v>1</v>
      </c>
      <c r="BVD210">
        <v>1</v>
      </c>
      <c r="BVT210">
        <v>1</v>
      </c>
      <c r="BZQ210" s="50">
        <v>1500</v>
      </c>
      <c r="BZR210" s="50">
        <v>1</v>
      </c>
      <c r="BZU210">
        <v>1</v>
      </c>
      <c r="BZW210">
        <v>7</v>
      </c>
      <c r="BZX210">
        <v>6</v>
      </c>
      <c r="BZY210">
        <v>0</v>
      </c>
      <c r="BZZ210">
        <v>0</v>
      </c>
      <c r="DMQ210">
        <v>5</v>
      </c>
      <c r="DMR210">
        <v>1</v>
      </c>
      <c r="DMU210">
        <v>1</v>
      </c>
      <c r="EEP210">
        <v>10</v>
      </c>
      <c r="EEQ210">
        <v>1</v>
      </c>
      <c r="EET210">
        <v>1</v>
      </c>
      <c r="EQV210">
        <v>20</v>
      </c>
      <c r="EQW210">
        <v>1</v>
      </c>
      <c r="EQZ210">
        <v>1</v>
      </c>
      <c r="ERA210" s="35">
        <v>999</v>
      </c>
      <c r="ERB210">
        <v>7</v>
      </c>
      <c r="ERC210">
        <v>0</v>
      </c>
      <c r="ERD210">
        <v>999</v>
      </c>
    </row>
    <row r="211" spans="1:2047 2049:3063 3264:3952 4128:5053 5337:5771" x14ac:dyDescent="0.25">
      <c r="A211" s="50">
        <v>5001098</v>
      </c>
      <c r="B211" s="50"/>
      <c r="C211" s="50">
        <v>24</v>
      </c>
      <c r="D211" s="50"/>
      <c r="E211" s="50">
        <v>16</v>
      </c>
      <c r="F211" s="50"/>
      <c r="G211" s="50"/>
      <c r="H211" s="50"/>
      <c r="AU211">
        <v>100</v>
      </c>
      <c r="CE211">
        <v>0.88</v>
      </c>
      <c r="DX211">
        <v>22</v>
      </c>
      <c r="GC211">
        <v>435</v>
      </c>
      <c r="HE211">
        <v>18400</v>
      </c>
      <c r="HH211">
        <v>13600</v>
      </c>
      <c r="HI211">
        <v>15900</v>
      </c>
      <c r="JE211">
        <v>64</v>
      </c>
      <c r="JH211">
        <v>53</v>
      </c>
      <c r="JI211">
        <v>54</v>
      </c>
      <c r="JL211">
        <v>57</v>
      </c>
      <c r="JQ211">
        <v>57</v>
      </c>
      <c r="MT211">
        <v>73</v>
      </c>
      <c r="MW211">
        <v>69</v>
      </c>
      <c r="MX211">
        <v>72</v>
      </c>
      <c r="NA211">
        <v>82</v>
      </c>
      <c r="NF211">
        <v>86</v>
      </c>
      <c r="QH211">
        <v>224</v>
      </c>
      <c r="QK211">
        <v>231</v>
      </c>
      <c r="QL211">
        <v>249</v>
      </c>
      <c r="QO211">
        <v>301</v>
      </c>
      <c r="QT211">
        <v>378</v>
      </c>
      <c r="QU211" s="50"/>
      <c r="QV211" s="50"/>
      <c r="QW211" s="50"/>
      <c r="QX211" s="50"/>
      <c r="QY211" s="50"/>
      <c r="QZ211" s="50"/>
      <c r="RA211" s="50"/>
      <c r="RB211" s="50"/>
      <c r="RC211" s="50"/>
      <c r="RD211" s="50"/>
      <c r="RE211" s="50"/>
      <c r="RF211" s="50"/>
      <c r="RG211" s="50"/>
      <c r="RH211" s="50"/>
      <c r="RI211" s="50"/>
      <c r="RJ211" s="50"/>
      <c r="RK211" s="50"/>
      <c r="RL211" s="50"/>
      <c r="RM211" s="50"/>
      <c r="RN211" s="50"/>
      <c r="RO211" s="50"/>
      <c r="TB211">
        <v>195</v>
      </c>
      <c r="TD211">
        <v>152</v>
      </c>
      <c r="TL211">
        <v>171</v>
      </c>
      <c r="UK211" s="50"/>
      <c r="UL211" s="50"/>
      <c r="UM211" s="50"/>
      <c r="UN211" s="50"/>
      <c r="UO211" s="50"/>
      <c r="UP211" s="50"/>
      <c r="UQ211" s="50"/>
      <c r="UR211" s="50"/>
      <c r="US211" s="50"/>
      <c r="UT211" s="50"/>
      <c r="UU211" s="50"/>
      <c r="UV211" s="50"/>
      <c r="XG211">
        <v>12.5</v>
      </c>
      <c r="XI211">
        <v>22</v>
      </c>
      <c r="YJ211">
        <v>5.9</v>
      </c>
      <c r="YK211">
        <v>7.6</v>
      </c>
      <c r="ZJ211">
        <v>14.3</v>
      </c>
      <c r="ZL211">
        <v>14.1</v>
      </c>
      <c r="ZM211">
        <v>14.1</v>
      </c>
      <c r="ABX211">
        <v>0.41</v>
      </c>
      <c r="ABY211">
        <v>0.46</v>
      </c>
      <c r="ACB211">
        <v>0.52</v>
      </c>
      <c r="AGJ211">
        <v>159</v>
      </c>
      <c r="AGL211">
        <v>142</v>
      </c>
      <c r="AGM211">
        <v>138</v>
      </c>
      <c r="AGP211">
        <v>137</v>
      </c>
      <c r="AGU211">
        <v>131</v>
      </c>
      <c r="AIZ211" s="50"/>
      <c r="AJA211" s="50"/>
      <c r="AJB211" s="50"/>
      <c r="AJC211" s="50"/>
      <c r="AJD211" s="50"/>
      <c r="AJE211" s="50"/>
      <c r="AJF211" s="50"/>
      <c r="AJG211" s="50"/>
      <c r="AJH211" s="50"/>
      <c r="AJI211" s="50"/>
      <c r="AJJ211" s="50"/>
      <c r="AJK211" s="50"/>
      <c r="AJL211" s="50"/>
      <c r="AJM211" s="50"/>
      <c r="AJN211" s="50"/>
      <c r="AJO211" s="50"/>
      <c r="AJU211">
        <v>1</v>
      </c>
      <c r="AJV211">
        <v>1</v>
      </c>
      <c r="AJX211">
        <v>0.9</v>
      </c>
      <c r="ALH211" s="50"/>
      <c r="ALI211" s="50"/>
      <c r="ALJ211" s="50"/>
      <c r="ALK211" s="50"/>
      <c r="ALL211" s="50"/>
      <c r="ALM211" s="50"/>
      <c r="ALN211" s="50"/>
      <c r="ALO211" s="50"/>
      <c r="ALP211" s="50"/>
      <c r="AMH211">
        <v>267</v>
      </c>
      <c r="AML211" s="50"/>
      <c r="AMM211" s="50"/>
      <c r="AMN211" s="50">
        <v>252</v>
      </c>
      <c r="AMO211" s="50"/>
      <c r="AMP211" s="50"/>
      <c r="AMQ211" s="50"/>
      <c r="AMR211" s="50"/>
      <c r="AMS211" s="50"/>
      <c r="AMT211" s="50"/>
      <c r="ANA211" s="50"/>
      <c r="ANB211" s="50"/>
      <c r="ANC211" s="50"/>
      <c r="AND211" s="50"/>
      <c r="ANE211" s="50"/>
      <c r="ANF211" s="50"/>
      <c r="ANG211" s="50"/>
      <c r="ANH211" s="50"/>
      <c r="ANI211" s="50"/>
      <c r="ANJ211" s="50"/>
      <c r="ANO211">
        <v>45</v>
      </c>
      <c r="ANQ211">
        <v>10</v>
      </c>
      <c r="ANR211">
        <v>5</v>
      </c>
      <c r="ARA211" s="3">
        <v>49000000000</v>
      </c>
      <c r="ARC211">
        <v>4880000</v>
      </c>
      <c r="ARD211" s="3">
        <v>48200000000</v>
      </c>
      <c r="ASK211">
        <v>437000</v>
      </c>
      <c r="ASN211">
        <v>452000</v>
      </c>
      <c r="ASO211">
        <v>449000</v>
      </c>
      <c r="AUH211">
        <v>56</v>
      </c>
      <c r="AUI211">
        <v>64</v>
      </c>
      <c r="AUX211">
        <v>1.5</v>
      </c>
      <c r="AUZ211">
        <v>0.4</v>
      </c>
      <c r="AVR211">
        <v>79.8</v>
      </c>
      <c r="AVT211">
        <v>69.400000000000006</v>
      </c>
      <c r="AWN211">
        <v>0.4</v>
      </c>
      <c r="AWP211">
        <v>0.6</v>
      </c>
      <c r="BAB211">
        <v>41.8</v>
      </c>
      <c r="BAD211">
        <v>41.6</v>
      </c>
      <c r="BAE211">
        <v>41.1</v>
      </c>
      <c r="BBT211">
        <v>85.2</v>
      </c>
      <c r="BBW211">
        <v>85.3</v>
      </c>
      <c r="BBX211">
        <v>85.2</v>
      </c>
      <c r="BDA211">
        <v>29.3</v>
      </c>
      <c r="BDC211">
        <v>28.8</v>
      </c>
      <c r="BDD211">
        <v>29.2</v>
      </c>
      <c r="BED211">
        <v>34.299999999999997</v>
      </c>
      <c r="BEF211">
        <v>33.799999999999997</v>
      </c>
      <c r="BEG211">
        <v>34.200000000000003</v>
      </c>
      <c r="BGK211">
        <v>137</v>
      </c>
      <c r="BHM211">
        <v>3.7</v>
      </c>
      <c r="BHP211">
        <v>4.2</v>
      </c>
      <c r="BHQ211">
        <v>4.2</v>
      </c>
      <c r="BIQ211">
        <v>2.5</v>
      </c>
      <c r="BKG211" s="50"/>
      <c r="BKH211" s="50"/>
      <c r="BKI211" s="50"/>
      <c r="BKJ211" s="50"/>
      <c r="BKK211" s="50"/>
      <c r="BKL211" s="50"/>
      <c r="BKM211" s="50"/>
      <c r="BKN211" s="50"/>
      <c r="BKO211" s="50"/>
      <c r="BKP211" s="50"/>
      <c r="BKQ211" s="50">
        <v>109</v>
      </c>
      <c r="BKR211" s="50"/>
      <c r="BKS211" s="50"/>
      <c r="BKT211" s="50"/>
      <c r="BKU211" s="50"/>
      <c r="BKV211" s="50"/>
      <c r="BKW211" s="50"/>
      <c r="BKX211" s="50"/>
      <c r="BLQ211">
        <v>142</v>
      </c>
      <c r="BPE211">
        <v>53</v>
      </c>
      <c r="BPG211">
        <v>1</v>
      </c>
      <c r="BPH211">
        <v>30.5</v>
      </c>
      <c r="BQY211">
        <v>1</v>
      </c>
      <c r="BSZ211">
        <v>1</v>
      </c>
      <c r="BTR211">
        <v>1</v>
      </c>
      <c r="BVL211">
        <v>1</v>
      </c>
      <c r="BZQ211" s="50">
        <v>1500</v>
      </c>
      <c r="BZR211" s="50">
        <v>1</v>
      </c>
      <c r="BZU211">
        <v>1</v>
      </c>
      <c r="BZW211">
        <v>13</v>
      </c>
      <c r="BZX211">
        <v>13</v>
      </c>
      <c r="BZY211">
        <v>1</v>
      </c>
      <c r="BZZ211">
        <v>0</v>
      </c>
      <c r="CHI211">
        <v>300</v>
      </c>
      <c r="CHJ211">
        <v>1</v>
      </c>
      <c r="CHM211">
        <v>1</v>
      </c>
      <c r="DMQ211">
        <v>5</v>
      </c>
      <c r="DMR211">
        <v>1</v>
      </c>
      <c r="DMU211">
        <v>1</v>
      </c>
      <c r="EEP211">
        <v>30</v>
      </c>
      <c r="EEQ211">
        <v>1</v>
      </c>
      <c r="EET211">
        <v>1</v>
      </c>
      <c r="EEU211" s="35">
        <v>999</v>
      </c>
      <c r="EEV211">
        <v>11</v>
      </c>
      <c r="EEW211">
        <v>0</v>
      </c>
      <c r="EEX211">
        <v>999</v>
      </c>
    </row>
    <row r="212" spans="1:2047 2049:3063 3264:3952 4128:5053 5337:5771" x14ac:dyDescent="0.25">
      <c r="A212" s="50">
        <v>5006152</v>
      </c>
      <c r="B212" s="50"/>
      <c r="C212" s="50"/>
      <c r="D212" s="50"/>
      <c r="E212" s="50"/>
      <c r="F212" s="50"/>
      <c r="G212" s="50"/>
      <c r="H212" s="50"/>
      <c r="M212">
        <v>234</v>
      </c>
      <c r="AZ212">
        <v>110</v>
      </c>
      <c r="BD212">
        <v>33</v>
      </c>
      <c r="CN212">
        <v>1.98</v>
      </c>
      <c r="EE212">
        <v>25.4</v>
      </c>
      <c r="EH212">
        <v>50.7</v>
      </c>
      <c r="GG212">
        <v>472</v>
      </c>
      <c r="GK212">
        <v>285</v>
      </c>
      <c r="HN212">
        <v>16950</v>
      </c>
      <c r="HR212">
        <v>16450</v>
      </c>
      <c r="JN212">
        <v>22.8</v>
      </c>
      <c r="JR212">
        <v>7231.8</v>
      </c>
      <c r="NC212">
        <v>27</v>
      </c>
      <c r="NG212">
        <v>4365</v>
      </c>
      <c r="QU212" s="50"/>
      <c r="QV212" s="50"/>
      <c r="QW212" s="50"/>
      <c r="QX212" s="50"/>
      <c r="QY212" s="50"/>
      <c r="QZ212" s="50"/>
      <c r="RA212" s="50"/>
      <c r="RB212" s="50"/>
      <c r="RC212" s="50"/>
      <c r="RD212" s="50"/>
      <c r="RE212" s="50"/>
      <c r="RF212" s="50"/>
      <c r="RG212" s="50"/>
      <c r="RH212" s="50"/>
      <c r="RI212" s="50"/>
      <c r="RJ212" s="50"/>
      <c r="RK212" s="50"/>
      <c r="RL212" s="50"/>
      <c r="RM212" s="50"/>
      <c r="RN212" s="50"/>
      <c r="RO212" s="50"/>
      <c r="TM212" s="50">
        <v>8397.6</v>
      </c>
      <c r="UK212" s="50"/>
      <c r="UL212" s="50"/>
      <c r="UM212" s="50"/>
      <c r="UN212" s="50"/>
      <c r="UO212" s="50"/>
      <c r="UP212" s="50"/>
      <c r="UQ212" s="50"/>
      <c r="UR212" s="50"/>
      <c r="US212" s="50"/>
      <c r="UT212" s="50"/>
      <c r="UU212" s="50"/>
      <c r="UV212" s="50"/>
      <c r="ACD212">
        <v>9.0499999999999997E-2</v>
      </c>
      <c r="ACH212">
        <v>0.20699999999999999</v>
      </c>
      <c r="AFK212" s="3">
        <v>7.67</v>
      </c>
      <c r="AGT212">
        <v>90</v>
      </c>
      <c r="AGV212" s="3">
        <v>172.2</v>
      </c>
      <c r="AIZ212" s="50"/>
      <c r="AJA212" s="50"/>
      <c r="AJB212" s="50"/>
      <c r="AJC212" s="50"/>
      <c r="AJD212" s="50"/>
      <c r="AJE212" s="50"/>
      <c r="AJF212" s="50"/>
      <c r="AJG212" s="50"/>
      <c r="AJH212" s="50"/>
      <c r="AJI212" s="50"/>
      <c r="AJJ212" s="50"/>
      <c r="AJK212" s="50"/>
      <c r="AJL212" s="50"/>
      <c r="AJM212" s="50"/>
      <c r="AJN212" s="50"/>
      <c r="AJO212" s="50"/>
      <c r="AKC212">
        <v>0.70130000000000003</v>
      </c>
      <c r="AKG212" s="3">
        <v>1.9796</v>
      </c>
      <c r="ALH212" s="50"/>
      <c r="ALI212" s="50"/>
      <c r="ALJ212" s="50"/>
      <c r="ALK212" s="50"/>
      <c r="ALL212" s="50"/>
      <c r="ALM212" s="50">
        <v>16.2</v>
      </c>
      <c r="ALN212" s="50"/>
      <c r="ALO212" s="50"/>
      <c r="ALP212" s="50"/>
      <c r="AMK212">
        <v>27</v>
      </c>
      <c r="AML212" s="50"/>
      <c r="AMM212" s="50"/>
      <c r="AMN212" s="50"/>
      <c r="AMO212" s="50"/>
      <c r="AMP212" s="50"/>
      <c r="AMQ212" s="50"/>
      <c r="AMR212" s="50"/>
      <c r="AMS212" s="50"/>
      <c r="AMT212" s="50"/>
      <c r="ANA212" s="50"/>
      <c r="ANB212" s="50"/>
      <c r="ANC212" s="50"/>
      <c r="AND212" s="50"/>
      <c r="ANE212" s="50"/>
      <c r="ANF212" s="50"/>
      <c r="ANG212" s="50"/>
      <c r="ANH212" s="50"/>
      <c r="ANI212" s="50"/>
      <c r="ANJ212" s="50"/>
      <c r="API212" s="3">
        <v>61.424199999999999</v>
      </c>
      <c r="APJ212" s="3"/>
      <c r="APM212" s="3">
        <v>119.2285</v>
      </c>
      <c r="ARH212">
        <v>5180000</v>
      </c>
      <c r="ARL212">
        <v>3260000</v>
      </c>
      <c r="ASS212">
        <v>305000</v>
      </c>
      <c r="ASW212">
        <v>86000</v>
      </c>
      <c r="BAI212">
        <v>47</v>
      </c>
      <c r="BAM212">
        <v>31</v>
      </c>
      <c r="BCA212">
        <v>90.5</v>
      </c>
      <c r="BCE212">
        <v>35.4</v>
      </c>
      <c r="BDG212" s="3">
        <v>30.133199999999999</v>
      </c>
      <c r="BDH212" s="3"/>
      <c r="BDK212" s="3">
        <v>29.649799999999999</v>
      </c>
      <c r="BGN212">
        <v>133.80000000000001</v>
      </c>
      <c r="BGR212">
        <v>142.69999999999999</v>
      </c>
      <c r="BHT212">
        <v>4.55</v>
      </c>
      <c r="BHX212">
        <v>5.98</v>
      </c>
      <c r="BKC212">
        <v>104</v>
      </c>
      <c r="BLT212" s="3">
        <v>119.08580000000001</v>
      </c>
      <c r="BLU212" s="3"/>
      <c r="BLX212" s="3">
        <v>41.076500000000003</v>
      </c>
      <c r="BPE212">
        <v>76</v>
      </c>
      <c r="BPG212">
        <v>1</v>
      </c>
      <c r="BPH212">
        <v>21.23</v>
      </c>
      <c r="BPI212">
        <v>1</v>
      </c>
      <c r="BPK212">
        <v>3</v>
      </c>
      <c r="BSZ212">
        <v>1</v>
      </c>
      <c r="BTJ212">
        <v>1</v>
      </c>
      <c r="BUW212">
        <v>1</v>
      </c>
      <c r="BWT212">
        <v>1</v>
      </c>
      <c r="BWU212">
        <v>1</v>
      </c>
      <c r="BYH212">
        <v>1</v>
      </c>
      <c r="BZQ212" s="50">
        <v>2000</v>
      </c>
      <c r="BZR212" s="50">
        <v>1</v>
      </c>
      <c r="BZS212">
        <v>1</v>
      </c>
      <c r="BZW212">
        <v>3</v>
      </c>
      <c r="BZX212">
        <v>2</v>
      </c>
      <c r="BZY212">
        <v>0</v>
      </c>
      <c r="BZZ212">
        <v>0</v>
      </c>
      <c r="CEY212">
        <v>15</v>
      </c>
      <c r="CEZ212">
        <v>1</v>
      </c>
      <c r="CFC212">
        <v>1</v>
      </c>
      <c r="CFE212">
        <v>2</v>
      </c>
      <c r="CFF212">
        <v>2</v>
      </c>
      <c r="CFG212">
        <v>1</v>
      </c>
      <c r="CFH212">
        <v>0</v>
      </c>
      <c r="CKV212">
        <v>10</v>
      </c>
      <c r="CKW212">
        <v>1</v>
      </c>
      <c r="CKX212">
        <v>1</v>
      </c>
      <c r="CLA212">
        <v>1</v>
      </c>
      <c r="CLB212">
        <v>0</v>
      </c>
      <c r="CLC212">
        <v>0</v>
      </c>
      <c r="CLD212">
        <v>0</v>
      </c>
      <c r="DBT212">
        <v>1</v>
      </c>
      <c r="DBW212">
        <v>1</v>
      </c>
      <c r="DBX212" s="15">
        <v>999</v>
      </c>
      <c r="DBY212">
        <v>999</v>
      </c>
      <c r="DBZ212">
        <v>1</v>
      </c>
      <c r="DCA212">
        <v>0</v>
      </c>
      <c r="DCR212">
        <v>1</v>
      </c>
      <c r="DCS212">
        <v>1</v>
      </c>
      <c r="DCT212">
        <v>0</v>
      </c>
      <c r="DCU212">
        <v>0</v>
      </c>
      <c r="DCV212">
        <v>0</v>
      </c>
      <c r="DDJ212">
        <v>40</v>
      </c>
      <c r="DDK212">
        <v>2</v>
      </c>
      <c r="DDN212">
        <v>1</v>
      </c>
      <c r="DDO212" s="15">
        <v>999</v>
      </c>
      <c r="DDP212">
        <v>999</v>
      </c>
      <c r="DDQ212">
        <v>1</v>
      </c>
      <c r="DDR212">
        <v>0</v>
      </c>
      <c r="DUN212">
        <v>2</v>
      </c>
      <c r="DUQ212">
        <v>1</v>
      </c>
      <c r="DUR212" s="15">
        <v>999</v>
      </c>
      <c r="DUS212">
        <v>999</v>
      </c>
      <c r="DUT212">
        <v>1</v>
      </c>
      <c r="DUU212">
        <v>0</v>
      </c>
      <c r="EEP212">
        <v>7.5</v>
      </c>
      <c r="EEQ212">
        <v>1</v>
      </c>
      <c r="EET212">
        <v>1</v>
      </c>
      <c r="EEU212" s="15">
        <v>999</v>
      </c>
      <c r="EEV212">
        <v>999</v>
      </c>
      <c r="EEW212">
        <v>1</v>
      </c>
      <c r="EEX212">
        <v>0</v>
      </c>
      <c r="EUR212">
        <v>600</v>
      </c>
      <c r="EUS212">
        <v>7</v>
      </c>
      <c r="EUV212">
        <v>1</v>
      </c>
      <c r="EUW212" s="15">
        <v>999</v>
      </c>
      <c r="EUX212">
        <v>999</v>
      </c>
      <c r="EUY212">
        <v>1</v>
      </c>
      <c r="EUZ212">
        <v>0</v>
      </c>
      <c r="GWO212">
        <v>1</v>
      </c>
      <c r="HAU212">
        <v>1</v>
      </c>
      <c r="HBP212">
        <v>1</v>
      </c>
      <c r="HBX212">
        <v>1</v>
      </c>
    </row>
    <row r="213" spans="1:2047 2049:3063 3264:3952 4128:5053 5337:5771" x14ac:dyDescent="0.25">
      <c r="A213" s="50">
        <v>6012361</v>
      </c>
      <c r="B213" s="50"/>
      <c r="C213" s="50"/>
      <c r="D213" s="50"/>
      <c r="E213" s="50"/>
      <c r="F213" s="50"/>
      <c r="G213" s="50"/>
      <c r="H213" s="50"/>
      <c r="HP213">
        <v>28000</v>
      </c>
      <c r="JS213">
        <v>147.6</v>
      </c>
      <c r="JT213">
        <v>126</v>
      </c>
      <c r="NH213">
        <v>594</v>
      </c>
      <c r="NI213">
        <v>408</v>
      </c>
      <c r="NW213">
        <v>78</v>
      </c>
      <c r="QU213" s="50"/>
      <c r="QV213" s="50">
        <v>1051.2</v>
      </c>
      <c r="QW213" s="50">
        <v>936.6</v>
      </c>
      <c r="QX213" s="50"/>
      <c r="QY213" s="50"/>
      <c r="QZ213" s="50"/>
      <c r="RA213" s="50"/>
      <c r="RB213" s="50"/>
      <c r="RC213" s="50"/>
      <c r="RD213" s="50"/>
      <c r="RE213" s="50"/>
      <c r="RF213" s="50"/>
      <c r="RG213" s="50"/>
      <c r="RH213" s="50"/>
      <c r="RI213" s="50"/>
      <c r="RJ213" s="50"/>
      <c r="RK213" s="50">
        <v>96</v>
      </c>
      <c r="RL213" s="50"/>
      <c r="RM213" s="50"/>
      <c r="RN213" s="50"/>
      <c r="RO213" s="50"/>
      <c r="UK213" s="50"/>
      <c r="UL213" s="50"/>
      <c r="UM213" s="50"/>
      <c r="UN213" s="50"/>
      <c r="UO213" s="50"/>
      <c r="UP213" s="50"/>
      <c r="UQ213" s="50"/>
      <c r="UR213" s="50"/>
      <c r="US213" s="50"/>
      <c r="UT213" s="50"/>
      <c r="UU213" s="50"/>
      <c r="UV213" s="50"/>
      <c r="ACI213" s="3">
        <v>2.4556</v>
      </c>
      <c r="ACJ213" s="3">
        <v>2.0756000000000001</v>
      </c>
      <c r="AEL213" s="3">
        <v>1.754</v>
      </c>
      <c r="AEM213" s="3">
        <v>1.3797999999999999</v>
      </c>
      <c r="AGW213">
        <v>237</v>
      </c>
      <c r="AIZ213" s="50"/>
      <c r="AJA213" s="50"/>
      <c r="AJB213" s="50"/>
      <c r="AJC213" s="50"/>
      <c r="AJD213" s="50"/>
      <c r="AJE213" s="50"/>
      <c r="AJF213" s="50"/>
      <c r="AJG213" s="50"/>
      <c r="AJH213" s="50"/>
      <c r="AJI213" s="50"/>
      <c r="AJJ213" s="50"/>
      <c r="AJK213" s="50"/>
      <c r="AJL213" s="50"/>
      <c r="AJM213" s="50"/>
      <c r="AJN213" s="50"/>
      <c r="AJO213" s="50"/>
      <c r="AKE213" s="3">
        <v>1.8099000000000001</v>
      </c>
      <c r="ALH213" s="50"/>
      <c r="ALI213" s="50"/>
      <c r="ALJ213" s="50"/>
      <c r="ALK213" s="50"/>
      <c r="ALL213" s="50"/>
      <c r="ALM213" s="50"/>
      <c r="ALN213" s="50"/>
      <c r="ALO213" s="50"/>
      <c r="ALP213" s="50"/>
      <c r="AML213" s="50"/>
      <c r="AMM213" s="50">
        <v>138</v>
      </c>
      <c r="AMN213" s="50"/>
      <c r="AMO213" s="50"/>
      <c r="AMP213" s="50"/>
      <c r="AMQ213" s="50"/>
      <c r="AMR213" s="50"/>
      <c r="AMS213" s="50"/>
      <c r="AMT213" s="50"/>
      <c r="ANA213" s="50"/>
      <c r="ANB213" s="50"/>
      <c r="ANC213" s="50"/>
      <c r="AND213" s="50"/>
      <c r="ANE213" s="50"/>
      <c r="ANF213" s="50"/>
      <c r="ANG213" s="50"/>
      <c r="ANH213" s="50"/>
      <c r="ANI213" s="50"/>
      <c r="ANJ213" s="50"/>
      <c r="AOB213">
        <v>315</v>
      </c>
      <c r="AOP213">
        <v>100</v>
      </c>
      <c r="BKJ213">
        <v>77</v>
      </c>
      <c r="BPE213">
        <v>49</v>
      </c>
      <c r="BPF213">
        <v>1</v>
      </c>
      <c r="BPH213">
        <v>37.520000000000003</v>
      </c>
      <c r="BPJ213">
        <v>1</v>
      </c>
      <c r="BPP213">
        <v>1</v>
      </c>
      <c r="BQU213">
        <v>1</v>
      </c>
      <c r="BSZ213">
        <v>1</v>
      </c>
      <c r="BXR213">
        <v>1</v>
      </c>
      <c r="BZQ213" s="50">
        <v>500</v>
      </c>
      <c r="BZR213" s="50">
        <v>3</v>
      </c>
      <c r="BZU213">
        <v>1</v>
      </c>
      <c r="BZW213">
        <v>4</v>
      </c>
      <c r="DJO213">
        <v>5</v>
      </c>
      <c r="DJP213">
        <v>1</v>
      </c>
      <c r="DLM213">
        <v>0.2</v>
      </c>
      <c r="DLN213">
        <v>1</v>
      </c>
      <c r="ECE213">
        <v>80</v>
      </c>
      <c r="ECF213">
        <v>0.14285714285714199</v>
      </c>
      <c r="ECI213">
        <v>1</v>
      </c>
      <c r="ECJ213">
        <v>29</v>
      </c>
      <c r="ECK213">
        <v>26</v>
      </c>
      <c r="ECL213">
        <v>0</v>
      </c>
      <c r="ECM213">
        <v>2</v>
      </c>
      <c r="GZU213">
        <v>1</v>
      </c>
      <c r="GZY213">
        <v>1</v>
      </c>
      <c r="HAO213">
        <v>1</v>
      </c>
      <c r="HBW213">
        <v>1</v>
      </c>
      <c r="HCB213">
        <v>1</v>
      </c>
      <c r="HCD213">
        <v>1</v>
      </c>
      <c r="HCE213">
        <v>1</v>
      </c>
      <c r="HCJ213">
        <v>1</v>
      </c>
      <c r="HCT213">
        <v>1</v>
      </c>
      <c r="HCU213">
        <v>1</v>
      </c>
      <c r="HDA213">
        <v>1</v>
      </c>
      <c r="HDF213">
        <v>1</v>
      </c>
      <c r="HMQ213">
        <v>1</v>
      </c>
      <c r="HMT213">
        <v>1</v>
      </c>
    </row>
    <row r="214" spans="1:2047 2049:3063 3264:3952 4128:5053 5337:5771" x14ac:dyDescent="0.25">
      <c r="A214" s="50">
        <v>6015793</v>
      </c>
      <c r="B214" s="50"/>
      <c r="C214" s="50"/>
      <c r="D214" s="50"/>
      <c r="E214" s="50"/>
      <c r="F214" s="50"/>
      <c r="G214" s="50"/>
      <c r="H214" s="50"/>
      <c r="BA214">
        <v>90</v>
      </c>
      <c r="BC214">
        <v>54</v>
      </c>
      <c r="BD214">
        <v>53</v>
      </c>
      <c r="BG214">
        <v>74</v>
      </c>
      <c r="HO214">
        <v>8000</v>
      </c>
      <c r="HQ214">
        <v>7200</v>
      </c>
      <c r="HR214">
        <v>6500</v>
      </c>
      <c r="HS214">
        <v>3610</v>
      </c>
      <c r="HT214">
        <v>3550</v>
      </c>
      <c r="HU214">
        <v>6400</v>
      </c>
      <c r="JO214">
        <v>31</v>
      </c>
      <c r="JQ214">
        <v>4875</v>
      </c>
      <c r="JR214">
        <v>1371</v>
      </c>
      <c r="JU214">
        <v>98</v>
      </c>
      <c r="NF214">
        <v>4937</v>
      </c>
      <c r="NG214">
        <v>3826</v>
      </c>
      <c r="NJ214">
        <v>905</v>
      </c>
      <c r="QT214">
        <v>363</v>
      </c>
      <c r="QU214" s="50">
        <v>415</v>
      </c>
      <c r="QV214" s="50"/>
      <c r="QW214" s="50"/>
      <c r="QX214" s="50">
        <v>438</v>
      </c>
      <c r="QY214" s="50"/>
      <c r="QZ214" s="50"/>
      <c r="RA214" s="50"/>
      <c r="RB214" s="50"/>
      <c r="RC214" s="50"/>
      <c r="RD214" s="50"/>
      <c r="RE214" s="50"/>
      <c r="RF214" s="50"/>
      <c r="RG214" s="50"/>
      <c r="RH214" s="50"/>
      <c r="RI214" s="50"/>
      <c r="RJ214" s="50"/>
      <c r="RK214" s="50"/>
      <c r="RL214" s="50"/>
      <c r="RM214" s="50"/>
      <c r="RN214" s="50"/>
      <c r="RO214" s="50"/>
      <c r="UK214" s="50"/>
      <c r="UL214" s="50"/>
      <c r="UM214" s="50"/>
      <c r="UN214" s="50"/>
      <c r="UO214" s="50"/>
      <c r="UP214" s="50"/>
      <c r="UQ214" s="50"/>
      <c r="UR214" s="50"/>
      <c r="US214" s="50"/>
      <c r="UT214" s="50"/>
      <c r="UU214" s="50"/>
      <c r="UV214" s="50"/>
      <c r="ACE214">
        <v>2.2000000000000002</v>
      </c>
      <c r="ACG214">
        <v>2.11</v>
      </c>
      <c r="ACH214">
        <v>1.73</v>
      </c>
      <c r="ACK214">
        <v>1.28</v>
      </c>
      <c r="ALH214" s="50"/>
      <c r="ALI214" s="50"/>
      <c r="ALJ214" s="50"/>
      <c r="ALK214" s="50"/>
      <c r="ALL214" s="50"/>
      <c r="ALM214" s="50"/>
      <c r="ALN214" s="50"/>
      <c r="ALO214" s="50"/>
      <c r="ALP214" s="50"/>
      <c r="AML214" s="50">
        <v>121</v>
      </c>
      <c r="AMM214" s="50"/>
      <c r="AMN214" s="50">
        <v>520</v>
      </c>
      <c r="AMO214" s="50">
        <v>449</v>
      </c>
      <c r="AMP214" s="50"/>
      <c r="AMQ214" s="50"/>
      <c r="AMR214" s="50">
        <v>1.091</v>
      </c>
      <c r="AMS214" s="50"/>
      <c r="AMT214" s="50"/>
      <c r="ANA214" s="50"/>
      <c r="ANB214" s="50"/>
      <c r="ANC214" s="50"/>
      <c r="AND214" s="50"/>
      <c r="ANE214" s="50"/>
      <c r="ANF214" s="50"/>
      <c r="ANG214" s="50"/>
      <c r="ANH214" s="50"/>
      <c r="ANI214" s="50"/>
      <c r="ANJ214" s="50"/>
      <c r="ANW214">
        <v>183</v>
      </c>
      <c r="ANY214">
        <v>260</v>
      </c>
      <c r="ANZ214">
        <v>139</v>
      </c>
      <c r="AOC214">
        <v>41</v>
      </c>
      <c r="BPE214">
        <v>67</v>
      </c>
      <c r="BPF214">
        <v>1</v>
      </c>
      <c r="BPH214">
        <v>29.39</v>
      </c>
      <c r="BPI214">
        <v>1</v>
      </c>
      <c r="BQY214">
        <v>1</v>
      </c>
      <c r="BSZ214">
        <v>1</v>
      </c>
      <c r="BUE214">
        <v>1</v>
      </c>
      <c r="BUW214">
        <v>1</v>
      </c>
      <c r="BUZ214">
        <v>1</v>
      </c>
      <c r="BVA214">
        <v>1</v>
      </c>
      <c r="BZQ214" s="50">
        <v>1</v>
      </c>
      <c r="BZR214" s="50">
        <v>1</v>
      </c>
      <c r="BZS214">
        <v>1</v>
      </c>
      <c r="BZW214">
        <v>2</v>
      </c>
      <c r="BZX214">
        <v>1</v>
      </c>
      <c r="BZY214">
        <v>0</v>
      </c>
      <c r="BZZ214">
        <v>0</v>
      </c>
      <c r="HBX214">
        <v>1</v>
      </c>
    </row>
    <row r="215" spans="1:2047 2049:3063 3264:3952 4128:5053 5337:5771" x14ac:dyDescent="0.25">
      <c r="A215" s="50">
        <v>6043619</v>
      </c>
      <c r="B215" s="50"/>
      <c r="C215" s="50"/>
      <c r="D215" s="50"/>
      <c r="E215" s="50"/>
      <c r="F215" s="50"/>
      <c r="G215" s="50"/>
      <c r="H215" s="50"/>
      <c r="JQ215">
        <v>3306.6</v>
      </c>
      <c r="NF215">
        <v>5887.2</v>
      </c>
      <c r="QT215">
        <v>274.8</v>
      </c>
      <c r="QU215" s="50"/>
      <c r="QV215" s="50"/>
      <c r="QW215" s="50"/>
      <c r="QX215" s="50"/>
      <c r="QY215" s="50"/>
      <c r="QZ215" s="50"/>
      <c r="RA215" s="50"/>
      <c r="RB215" s="50"/>
      <c r="RC215" s="50"/>
      <c r="RD215" s="50"/>
      <c r="RE215" s="50"/>
      <c r="RF215" s="50"/>
      <c r="RG215" s="50"/>
      <c r="RH215" s="50"/>
      <c r="RI215" s="50"/>
      <c r="RJ215" s="50"/>
      <c r="RK215" s="50"/>
      <c r="RL215" s="50"/>
      <c r="RM215" s="50"/>
      <c r="RN215" s="50"/>
      <c r="RO215" s="50"/>
      <c r="UK215" s="50"/>
      <c r="UL215" s="50"/>
      <c r="UM215" s="50"/>
      <c r="UN215" s="50"/>
      <c r="UO215" s="50"/>
      <c r="UP215" s="50"/>
      <c r="UQ215" s="50"/>
      <c r="UR215" s="50"/>
      <c r="US215" s="50"/>
      <c r="UT215" s="50"/>
      <c r="UU215" s="50"/>
      <c r="UV215" s="50"/>
      <c r="AGU215">
        <v>307.8</v>
      </c>
      <c r="ALH215" s="50"/>
      <c r="ALI215" s="50"/>
      <c r="ALJ215" s="50"/>
      <c r="ALK215" s="50"/>
      <c r="ALL215" s="50"/>
      <c r="ALM215" s="50"/>
      <c r="ALN215" s="50"/>
      <c r="ALO215" s="50"/>
      <c r="ALP215" s="50"/>
      <c r="AML215" s="50"/>
      <c r="AMM215" s="50"/>
      <c r="AMN215" s="50"/>
      <c r="AMO215" s="50"/>
      <c r="AMP215" s="50"/>
      <c r="AMQ215" s="50"/>
      <c r="AMR215" s="50"/>
      <c r="AMS215" s="50"/>
      <c r="AMT215" s="50"/>
      <c r="ANA215" s="50"/>
      <c r="ANB215" s="50"/>
      <c r="ANC215" s="50"/>
      <c r="AND215" s="50"/>
      <c r="ANE215" s="50"/>
      <c r="ANF215" s="50"/>
      <c r="ANG215" s="50"/>
      <c r="ANH215" s="50"/>
      <c r="ANI215" s="50"/>
      <c r="ANJ215" s="50"/>
      <c r="BPE215">
        <v>50</v>
      </c>
      <c r="BPG215">
        <v>1</v>
      </c>
      <c r="BPH215">
        <v>33.97</v>
      </c>
      <c r="BPK215">
        <v>5</v>
      </c>
      <c r="BSQ215">
        <v>1</v>
      </c>
      <c r="BZQ215" s="50">
        <v>4000</v>
      </c>
      <c r="BZR215" s="50">
        <v>1</v>
      </c>
      <c r="BZS215">
        <v>1</v>
      </c>
      <c r="BZW215">
        <v>5</v>
      </c>
      <c r="BZX215">
        <v>4</v>
      </c>
      <c r="BZY215">
        <v>0</v>
      </c>
      <c r="BZZ215">
        <v>0</v>
      </c>
      <c r="HBV215">
        <v>1</v>
      </c>
    </row>
    <row r="216" spans="1:2047 2049:3063 3264:3952 4128:5053 5337:5771" x14ac:dyDescent="0.25">
      <c r="A216" s="50">
        <v>7001097</v>
      </c>
      <c r="B216" s="50"/>
      <c r="C216" s="50"/>
      <c r="D216" s="50"/>
      <c r="E216" s="50"/>
      <c r="F216" s="50"/>
      <c r="G216" s="50"/>
      <c r="H216" s="50"/>
      <c r="JN216">
        <v>16</v>
      </c>
      <c r="JO216">
        <v>53</v>
      </c>
      <c r="JQ216">
        <v>42</v>
      </c>
      <c r="JR216">
        <v>35</v>
      </c>
      <c r="JS216">
        <v>49</v>
      </c>
      <c r="JT216">
        <v>34</v>
      </c>
      <c r="JU216">
        <v>28</v>
      </c>
      <c r="JV216">
        <v>47</v>
      </c>
      <c r="JX216">
        <v>123</v>
      </c>
      <c r="JY216">
        <v>25</v>
      </c>
      <c r="KD216">
        <v>26</v>
      </c>
      <c r="KE216">
        <v>52</v>
      </c>
      <c r="KF216">
        <v>41</v>
      </c>
      <c r="NC216">
        <v>12</v>
      </c>
      <c r="ND216">
        <v>30</v>
      </c>
      <c r="NF216">
        <v>29</v>
      </c>
      <c r="NG216">
        <v>39</v>
      </c>
      <c r="NH216">
        <v>57</v>
      </c>
      <c r="NI216">
        <v>37</v>
      </c>
      <c r="NJ216">
        <v>28</v>
      </c>
      <c r="NK216">
        <v>35</v>
      </c>
      <c r="NM216">
        <v>125</v>
      </c>
      <c r="NN216">
        <v>73</v>
      </c>
      <c r="NS216">
        <v>47</v>
      </c>
      <c r="NT216">
        <v>64</v>
      </c>
      <c r="NU216">
        <v>59</v>
      </c>
      <c r="QU216" s="50"/>
      <c r="QV216" s="50"/>
      <c r="QW216" s="50"/>
      <c r="QX216" s="50"/>
      <c r="QY216" s="50"/>
      <c r="QZ216" s="50"/>
      <c r="RA216" s="50"/>
      <c r="RB216" s="50"/>
      <c r="RC216" s="50"/>
      <c r="RD216" s="50"/>
      <c r="RE216" s="50"/>
      <c r="RF216" s="50"/>
      <c r="RG216" s="50"/>
      <c r="RH216" s="50"/>
      <c r="RI216" s="50"/>
      <c r="RJ216" s="50"/>
      <c r="RK216" s="50"/>
      <c r="RL216" s="50"/>
      <c r="RM216" s="50"/>
      <c r="RN216" s="50"/>
      <c r="RO216" s="50"/>
      <c r="UK216" s="50"/>
      <c r="UL216" s="50"/>
      <c r="UM216" s="50"/>
      <c r="UN216" s="50"/>
      <c r="UO216" s="50"/>
      <c r="UP216" s="50"/>
      <c r="UQ216" s="50"/>
      <c r="UR216" s="50"/>
      <c r="US216" s="50"/>
      <c r="UT216" s="50"/>
      <c r="UU216" s="50"/>
      <c r="UV216" s="50"/>
      <c r="AGR216">
        <v>37</v>
      </c>
      <c r="AGS216">
        <v>59</v>
      </c>
      <c r="AGU216">
        <v>48</v>
      </c>
      <c r="AGV216">
        <v>56</v>
      </c>
      <c r="AGW216">
        <v>79</v>
      </c>
      <c r="AGX216">
        <v>73</v>
      </c>
      <c r="AGY216">
        <v>56</v>
      </c>
      <c r="AGZ216">
        <v>52</v>
      </c>
      <c r="AHB216">
        <v>66</v>
      </c>
      <c r="AHC216">
        <v>66</v>
      </c>
      <c r="AHH216">
        <v>65</v>
      </c>
      <c r="AHI216">
        <v>89</v>
      </c>
      <c r="AHJ216">
        <v>95</v>
      </c>
      <c r="AKC216">
        <v>1.2</v>
      </c>
      <c r="AKD216">
        <v>1.99</v>
      </c>
      <c r="AKE216">
        <v>2.1</v>
      </c>
      <c r="AKF216">
        <v>2.1</v>
      </c>
      <c r="AKG216">
        <v>1.9</v>
      </c>
      <c r="AKH216">
        <v>1.46</v>
      </c>
      <c r="AKI216">
        <v>1.68</v>
      </c>
      <c r="AKJ216">
        <v>2.08</v>
      </c>
      <c r="AKK216">
        <v>2.09</v>
      </c>
      <c r="AKN216">
        <v>0.98</v>
      </c>
      <c r="AKO216">
        <v>1.35</v>
      </c>
      <c r="AKR216">
        <v>1.17</v>
      </c>
      <c r="AKS216">
        <v>1.03</v>
      </c>
      <c r="AKT216">
        <v>1.08</v>
      </c>
      <c r="AKU216">
        <v>0.96</v>
      </c>
      <c r="AML216" s="50"/>
      <c r="AMM216" s="50"/>
      <c r="AMN216" s="50"/>
      <c r="AMO216" s="50"/>
      <c r="AMP216" s="50"/>
      <c r="AMQ216" s="50"/>
      <c r="AMR216" s="50"/>
      <c r="AMS216" s="50"/>
      <c r="AMT216" s="50"/>
      <c r="ANA216" s="50"/>
      <c r="ANB216" s="50"/>
      <c r="ANC216" s="50"/>
      <c r="AND216" s="50"/>
      <c r="ANE216" s="50"/>
      <c r="ANF216" s="50"/>
      <c r="ANG216" s="50"/>
      <c r="ANH216" s="50"/>
      <c r="ANI216" s="50"/>
      <c r="ANJ216" s="50"/>
      <c r="BPF216">
        <v>1</v>
      </c>
      <c r="BPJ216">
        <v>1</v>
      </c>
      <c r="BYH216">
        <v>1</v>
      </c>
      <c r="BZQ216" s="50">
        <v>7000</v>
      </c>
      <c r="BZR216" s="50">
        <v>1</v>
      </c>
      <c r="BZS216">
        <v>1</v>
      </c>
      <c r="BZW216" s="35">
        <v>999</v>
      </c>
      <c r="BZX216">
        <v>0</v>
      </c>
      <c r="BZY216">
        <v>0</v>
      </c>
      <c r="BZZ216">
        <v>999</v>
      </c>
      <c r="HDA216">
        <v>1</v>
      </c>
    </row>
    <row r="217" spans="1:2047 2049:3063 3264:3952 4128:5053 5337:5771" x14ac:dyDescent="0.25">
      <c r="A217" s="50">
        <v>7011435</v>
      </c>
      <c r="B217" s="50"/>
      <c r="C217" s="50"/>
      <c r="D217" s="50"/>
      <c r="E217" s="50"/>
      <c r="F217" s="50"/>
      <c r="G217" s="50"/>
      <c r="H217" s="50"/>
      <c r="HQ217">
        <v>3880</v>
      </c>
      <c r="HS217">
        <v>4350</v>
      </c>
      <c r="HW217">
        <v>5910</v>
      </c>
      <c r="JN217">
        <v>23.5</v>
      </c>
      <c r="JQ217">
        <v>516</v>
      </c>
      <c r="JS217">
        <v>292</v>
      </c>
      <c r="JW217">
        <v>119</v>
      </c>
      <c r="NC217">
        <v>24.2</v>
      </c>
      <c r="NF217">
        <v>437</v>
      </c>
      <c r="NH217">
        <v>367</v>
      </c>
      <c r="NL217">
        <v>257</v>
      </c>
      <c r="QT217">
        <v>533</v>
      </c>
      <c r="QU217" s="50"/>
      <c r="QV217" s="50">
        <v>651</v>
      </c>
      <c r="QW217" s="50"/>
      <c r="QX217" s="50"/>
      <c r="QY217" s="50"/>
      <c r="QZ217" s="50">
        <v>666</v>
      </c>
      <c r="RA217" s="50"/>
      <c r="RB217" s="50"/>
      <c r="RC217" s="50"/>
      <c r="RD217" s="50"/>
      <c r="RE217" s="50"/>
      <c r="RF217" s="50"/>
      <c r="RG217" s="50"/>
      <c r="RH217" s="50"/>
      <c r="RI217" s="50"/>
      <c r="RJ217" s="50"/>
      <c r="RK217" s="50"/>
      <c r="RL217" s="50"/>
      <c r="RM217" s="50"/>
      <c r="RN217" s="50"/>
      <c r="RO217" s="50"/>
      <c r="UK217" s="50"/>
      <c r="UL217" s="50"/>
      <c r="UM217" s="50"/>
      <c r="UN217" s="50"/>
      <c r="UO217" s="50"/>
      <c r="UP217" s="50"/>
      <c r="UQ217" s="50"/>
      <c r="UR217" s="50"/>
      <c r="US217" s="50"/>
      <c r="UT217" s="50"/>
      <c r="UU217" s="50"/>
      <c r="UV217" s="50"/>
      <c r="ZT217" s="3">
        <v>13</v>
      </c>
      <c r="ZV217" s="3">
        <v>11.1</v>
      </c>
      <c r="ZZ217">
        <v>12.1</v>
      </c>
      <c r="ACG217">
        <v>0.85289999999999999</v>
      </c>
      <c r="ACI217">
        <v>0.45050000000000001</v>
      </c>
      <c r="ACM217">
        <v>0.2102</v>
      </c>
      <c r="AEJ217">
        <v>0.33629999999999999</v>
      </c>
      <c r="AGU217">
        <v>470</v>
      </c>
      <c r="AGW217">
        <v>569</v>
      </c>
      <c r="AHA217">
        <v>470</v>
      </c>
      <c r="AML217" s="50"/>
      <c r="AMM217" s="50"/>
      <c r="AMN217" s="50">
        <v>99.8</v>
      </c>
      <c r="AMO217" s="50"/>
      <c r="AMP217" s="50"/>
      <c r="AMQ217" s="50"/>
      <c r="AMR217" s="50"/>
      <c r="AMS217" s="50"/>
      <c r="AMT217" s="50"/>
      <c r="ANA217" s="50"/>
      <c r="ANB217" s="50"/>
      <c r="ANC217" s="50"/>
      <c r="AND217" s="50"/>
      <c r="ANE217" s="50"/>
      <c r="ANF217" s="50"/>
      <c r="ANG217" s="50"/>
      <c r="ANH217" s="50"/>
      <c r="ANI217" s="50"/>
      <c r="ANJ217" s="50"/>
      <c r="ANY217">
        <v>117</v>
      </c>
      <c r="AOA217">
        <v>54</v>
      </c>
      <c r="AOE217">
        <v>20</v>
      </c>
      <c r="ASV217">
        <v>93000</v>
      </c>
      <c r="ASX217">
        <v>248000</v>
      </c>
      <c r="ATB217">
        <v>532000</v>
      </c>
      <c r="BAL217">
        <v>37</v>
      </c>
      <c r="BAN217">
        <v>33</v>
      </c>
      <c r="BAR217">
        <v>38</v>
      </c>
      <c r="BPE217">
        <v>49</v>
      </c>
      <c r="BPG217">
        <v>1</v>
      </c>
      <c r="BPJ217">
        <v>1</v>
      </c>
      <c r="BPK217">
        <v>11</v>
      </c>
      <c r="BSZ217">
        <v>1</v>
      </c>
      <c r="BWN217">
        <v>1</v>
      </c>
      <c r="BXR217">
        <v>1</v>
      </c>
      <c r="BZQ217" s="50"/>
      <c r="BZR217" s="50"/>
      <c r="BZU217">
        <v>1</v>
      </c>
      <c r="CPX217">
        <v>400</v>
      </c>
      <c r="CPY217">
        <v>1</v>
      </c>
      <c r="CQB217">
        <v>1</v>
      </c>
      <c r="CQC217">
        <v>4</v>
      </c>
      <c r="CQD217">
        <v>6</v>
      </c>
      <c r="CQE217">
        <v>3</v>
      </c>
      <c r="CQF217">
        <v>0</v>
      </c>
      <c r="GYA217">
        <v>1</v>
      </c>
      <c r="HCB217">
        <v>1</v>
      </c>
    </row>
    <row r="218" spans="1:2047 2049:3063 3264:3952 4128:5053 5337:5771" x14ac:dyDescent="0.25">
      <c r="A218" s="50">
        <v>7045811</v>
      </c>
      <c r="B218" s="50"/>
      <c r="C218" s="50"/>
      <c r="D218" s="50"/>
      <c r="E218" s="50"/>
      <c r="F218" s="50"/>
      <c r="G218" s="50"/>
      <c r="H218" s="50"/>
      <c r="P218">
        <v>500.4</v>
      </c>
      <c r="S218">
        <v>336</v>
      </c>
      <c r="AJ218">
        <v>34.799999999999997</v>
      </c>
      <c r="DT218">
        <v>118</v>
      </c>
      <c r="DV218">
        <v>293</v>
      </c>
      <c r="JQ218">
        <v>61.2</v>
      </c>
      <c r="JU218">
        <v>5346</v>
      </c>
      <c r="KB218">
        <v>110.4</v>
      </c>
      <c r="NJ218" s="50">
        <v>12864</v>
      </c>
      <c r="NQ218">
        <v>1533</v>
      </c>
      <c r="QU218" s="50"/>
      <c r="QV218" s="50"/>
      <c r="QW218" s="50"/>
      <c r="QX218" s="50"/>
      <c r="QY218" s="50"/>
      <c r="QZ218" s="50"/>
      <c r="RA218" s="50"/>
      <c r="RB218" s="50"/>
      <c r="RC218" s="50"/>
      <c r="RD218" s="50"/>
      <c r="RE218" s="50">
        <v>225</v>
      </c>
      <c r="RF218" s="50"/>
      <c r="RG218" s="50"/>
      <c r="RH218" s="50"/>
      <c r="RI218" s="50"/>
      <c r="RJ218" s="50"/>
      <c r="RK218" s="50"/>
      <c r="RL218" s="50"/>
      <c r="RM218" s="50"/>
      <c r="RN218" s="50"/>
      <c r="RO218" s="50"/>
      <c r="TP218">
        <v>942.6</v>
      </c>
      <c r="TR218">
        <v>435.6</v>
      </c>
      <c r="UK218" s="50"/>
      <c r="UL218" s="50"/>
      <c r="UM218" s="50"/>
      <c r="UN218" s="50"/>
      <c r="UO218" s="50"/>
      <c r="UP218" s="50"/>
      <c r="UQ218" s="50"/>
      <c r="UR218" s="50">
        <v>68.7</v>
      </c>
      <c r="US218" s="50"/>
      <c r="UT218" s="50"/>
      <c r="UU218" s="50"/>
      <c r="UV218" s="50"/>
      <c r="ZW218" s="50"/>
      <c r="ZX218" s="50"/>
      <c r="ZY218" s="50"/>
      <c r="ZZ218" s="50"/>
      <c r="AHF218">
        <v>139.80000000000001</v>
      </c>
      <c r="AKF218">
        <v>0.94289999999999996</v>
      </c>
      <c r="AKQ218">
        <v>0.64259999999999995</v>
      </c>
      <c r="AML218" s="50"/>
      <c r="AMM218" s="50"/>
      <c r="AMN218" s="50"/>
      <c r="AMO218" s="50"/>
      <c r="AMP218" s="50"/>
      <c r="AMQ218" s="50"/>
      <c r="AMR218" s="50"/>
      <c r="AMS218" s="50"/>
      <c r="AMT218" s="50"/>
      <c r="ANA218" s="50"/>
      <c r="ANB218" s="50"/>
      <c r="ANC218" s="50"/>
      <c r="AND218" s="50"/>
      <c r="ANE218" s="50"/>
      <c r="ANF218" s="50"/>
      <c r="ANG218" s="50"/>
      <c r="ANH218" s="50"/>
      <c r="ANI218" s="50"/>
      <c r="ANJ218" s="50"/>
      <c r="BLW218" s="3">
        <v>61.681600000000003</v>
      </c>
      <c r="BNL218" s="50"/>
      <c r="BOQ218">
        <v>260</v>
      </c>
      <c r="BOS218">
        <v>454</v>
      </c>
      <c r="BPE218">
        <v>43</v>
      </c>
      <c r="BPF218">
        <v>1</v>
      </c>
      <c r="BPJ218">
        <v>1</v>
      </c>
      <c r="BTO218">
        <v>1</v>
      </c>
      <c r="BZQ218" s="50">
        <v>1000</v>
      </c>
      <c r="BZR218" s="50">
        <v>1</v>
      </c>
      <c r="BZS218">
        <v>1</v>
      </c>
      <c r="BZW218" s="35">
        <v>999</v>
      </c>
      <c r="BZX218">
        <v>0</v>
      </c>
      <c r="BZY218">
        <v>0</v>
      </c>
      <c r="BZZ218">
        <v>999</v>
      </c>
      <c r="GWW218">
        <v>1</v>
      </c>
      <c r="GYE218">
        <v>1</v>
      </c>
      <c r="HBX218">
        <v>1</v>
      </c>
      <c r="HBY218">
        <v>1</v>
      </c>
      <c r="HCB218">
        <v>1</v>
      </c>
    </row>
    <row r="219" spans="1:2047 2049:3063 3264:3952 4128:5053 5337:5771" x14ac:dyDescent="0.25">
      <c r="A219" s="50">
        <v>7071198</v>
      </c>
      <c r="B219" s="50"/>
      <c r="C219" s="50"/>
      <c r="D219" s="50"/>
      <c r="E219" s="50"/>
      <c r="F219" s="50"/>
      <c r="G219" s="50"/>
      <c r="H219" s="50"/>
      <c r="GY219">
        <v>6800</v>
      </c>
      <c r="HU219">
        <v>8000</v>
      </c>
      <c r="SZ219">
        <v>372</v>
      </c>
      <c r="TL219">
        <v>507</v>
      </c>
      <c r="UK219" s="50"/>
      <c r="UL219" s="50"/>
      <c r="UM219" s="50"/>
      <c r="UN219" s="50"/>
      <c r="UO219" s="50"/>
      <c r="UP219" s="50"/>
      <c r="UQ219" s="50"/>
      <c r="UR219" s="50"/>
      <c r="US219" s="50"/>
      <c r="UT219" s="50"/>
      <c r="UU219" s="50"/>
      <c r="UV219" s="50"/>
      <c r="XQ219">
        <v>30.8</v>
      </c>
      <c r="ZW219" s="50"/>
      <c r="ZX219" s="55"/>
      <c r="ZY219" s="50"/>
      <c r="ZZ219" s="50"/>
      <c r="ABT219">
        <v>0.39350000000000002</v>
      </c>
      <c r="ACK219" t="s">
        <v>2513</v>
      </c>
      <c r="AEH219">
        <v>3.5700000000000003E-2</v>
      </c>
      <c r="AEN219">
        <v>0.67</v>
      </c>
      <c r="AJR219">
        <v>1.1599999999999999</v>
      </c>
      <c r="AML219" s="50"/>
      <c r="AMM219" s="50"/>
      <c r="AMN219" s="50"/>
      <c r="AMO219" s="50"/>
      <c r="AMP219" s="50"/>
      <c r="AMQ219" s="50"/>
      <c r="AMR219" s="50"/>
      <c r="AMS219" s="50"/>
      <c r="AMT219" s="50"/>
      <c r="ANA219" s="50"/>
      <c r="ANB219" s="50"/>
      <c r="ANC219" s="50"/>
      <c r="AND219" s="50"/>
      <c r="ANE219" s="50"/>
      <c r="ANF219" s="50"/>
      <c r="ANG219" s="50"/>
      <c r="ANH219" s="50"/>
      <c r="ANI219" s="50"/>
      <c r="ANJ219" s="50"/>
      <c r="AQG219">
        <v>6.8</v>
      </c>
      <c r="AUD219">
        <v>7</v>
      </c>
      <c r="AVW219">
        <v>57.6</v>
      </c>
      <c r="AZV219">
        <v>35.6</v>
      </c>
      <c r="BAP219">
        <v>36.700000000000003</v>
      </c>
      <c r="BLO219">
        <v>89</v>
      </c>
      <c r="BPE219">
        <v>43</v>
      </c>
      <c r="BPF219">
        <v>1</v>
      </c>
      <c r="BPJ219">
        <v>1</v>
      </c>
      <c r="BPL219">
        <v>1</v>
      </c>
      <c r="BXG219">
        <v>1</v>
      </c>
      <c r="BZQ219" s="50">
        <v>4000</v>
      </c>
      <c r="BZR219" s="50">
        <v>1</v>
      </c>
      <c r="BZU219">
        <v>1</v>
      </c>
      <c r="BZW219" s="35">
        <v>999</v>
      </c>
      <c r="BZX219">
        <v>4</v>
      </c>
      <c r="BZY219">
        <v>0</v>
      </c>
      <c r="BZZ219">
        <v>999</v>
      </c>
      <c r="GKG219">
        <v>400</v>
      </c>
      <c r="GKH219">
        <v>1</v>
      </c>
      <c r="GKK219">
        <v>1</v>
      </c>
      <c r="GKL219">
        <v>999</v>
      </c>
      <c r="GKM219">
        <v>999</v>
      </c>
      <c r="GKN219">
        <v>0</v>
      </c>
      <c r="GKO219">
        <v>6</v>
      </c>
      <c r="GKV219">
        <v>999</v>
      </c>
      <c r="GLA219">
        <v>100</v>
      </c>
      <c r="GLB219">
        <v>1</v>
      </c>
      <c r="GLE219">
        <v>1</v>
      </c>
      <c r="GLF219">
        <v>999</v>
      </c>
      <c r="GLG219">
        <v>999</v>
      </c>
      <c r="GLH219">
        <v>0</v>
      </c>
      <c r="GLI219">
        <v>6</v>
      </c>
      <c r="GYE219">
        <v>1</v>
      </c>
      <c r="HBC219">
        <v>1</v>
      </c>
      <c r="HBE219">
        <v>1</v>
      </c>
      <c r="HCB219">
        <v>1</v>
      </c>
    </row>
    <row r="220" spans="1:2047 2049:3063 3264:3952 4128:5053 5337:5771" x14ac:dyDescent="0.25">
      <c r="A220" s="50">
        <v>7101143</v>
      </c>
      <c r="B220" s="50"/>
      <c r="C220" s="50"/>
      <c r="D220" s="50"/>
      <c r="E220" s="50"/>
      <c r="F220" s="50"/>
      <c r="G220" s="50"/>
      <c r="H220" s="50"/>
      <c r="JQ220">
        <v>778</v>
      </c>
      <c r="JS220">
        <v>908</v>
      </c>
      <c r="JT220">
        <v>746</v>
      </c>
      <c r="JX220">
        <v>532</v>
      </c>
      <c r="KA220">
        <v>305</v>
      </c>
      <c r="KC220">
        <v>196</v>
      </c>
      <c r="NF220">
        <v>1917.49</v>
      </c>
      <c r="NH220">
        <v>2074.65</v>
      </c>
      <c r="NI220">
        <v>1898.18</v>
      </c>
      <c r="NM220">
        <v>1436.2</v>
      </c>
      <c r="NP220">
        <v>961.74</v>
      </c>
      <c r="NR220">
        <v>689.06</v>
      </c>
      <c r="QT220">
        <v>21.44</v>
      </c>
      <c r="QV220">
        <v>21.63</v>
      </c>
      <c r="QW220">
        <v>24.25</v>
      </c>
      <c r="RA220">
        <v>22.4</v>
      </c>
      <c r="RD220">
        <v>23.58</v>
      </c>
      <c r="RF220">
        <v>24.02</v>
      </c>
      <c r="UK220" s="50"/>
      <c r="UL220" s="50"/>
      <c r="UM220" s="50"/>
      <c r="UN220" s="50"/>
      <c r="UO220" s="50"/>
      <c r="UP220" s="50"/>
      <c r="UQ220" s="50"/>
      <c r="UR220" s="50"/>
      <c r="US220" s="50"/>
      <c r="UT220" s="50"/>
      <c r="UU220" s="50"/>
      <c r="UV220" s="50"/>
      <c r="ZW220" s="50"/>
      <c r="ZX220" s="50"/>
      <c r="ZY220" s="50"/>
      <c r="ZZ220" s="50"/>
      <c r="ACG220">
        <v>1.61</v>
      </c>
      <c r="ACI220">
        <v>2.2599999999999998</v>
      </c>
      <c r="ACJ220">
        <v>1.76</v>
      </c>
      <c r="ACN220">
        <v>1.59</v>
      </c>
      <c r="ACQ220">
        <v>1.57</v>
      </c>
      <c r="ACS220">
        <v>0.99</v>
      </c>
      <c r="AEJ220">
        <v>0.96</v>
      </c>
      <c r="AEL220">
        <v>0.98</v>
      </c>
      <c r="AEM220">
        <v>0.86</v>
      </c>
      <c r="AEQ220">
        <v>0.74</v>
      </c>
      <c r="AES220">
        <v>0.67</v>
      </c>
      <c r="ALP220">
        <v>56.6</v>
      </c>
      <c r="ALS220">
        <v>50.4</v>
      </c>
      <c r="ALX220">
        <v>56.5</v>
      </c>
      <c r="AML220" s="50"/>
      <c r="AMM220" s="50"/>
      <c r="AMN220" s="50"/>
      <c r="AMO220" s="50"/>
      <c r="AMP220" s="50"/>
      <c r="AMQ220" s="50"/>
      <c r="AMR220" s="50"/>
      <c r="AMS220" s="50"/>
      <c r="AMT220" s="50"/>
      <c r="ANA220" s="50"/>
      <c r="ANB220" s="50"/>
      <c r="ANC220" s="50"/>
      <c r="AND220" s="50"/>
      <c r="ANE220" s="50"/>
      <c r="ANF220" s="50"/>
      <c r="ANG220" s="50"/>
      <c r="ANH220" s="50"/>
      <c r="ANI220" s="50"/>
      <c r="ANJ220" s="50"/>
      <c r="BPE220">
        <v>15</v>
      </c>
      <c r="BPG220">
        <v>1</v>
      </c>
      <c r="BPH220">
        <v>22.72</v>
      </c>
      <c r="BPJ220">
        <v>1</v>
      </c>
      <c r="BPV220">
        <v>1</v>
      </c>
      <c r="BQD220">
        <v>1</v>
      </c>
      <c r="BXU220">
        <v>1</v>
      </c>
      <c r="BZQ220" s="50">
        <v>500</v>
      </c>
      <c r="BZR220" s="50">
        <v>1</v>
      </c>
      <c r="BZU220">
        <v>1</v>
      </c>
      <c r="BZW220">
        <v>6</v>
      </c>
      <c r="BZX220">
        <v>8</v>
      </c>
      <c r="BZY220">
        <v>2</v>
      </c>
      <c r="BZZ220">
        <v>0</v>
      </c>
      <c r="GCJ220">
        <v>30</v>
      </c>
      <c r="GCK220">
        <v>1</v>
      </c>
      <c r="GCN220">
        <v>1</v>
      </c>
      <c r="GCO220">
        <v>12</v>
      </c>
      <c r="GCP220">
        <v>0</v>
      </c>
      <c r="GCQ220">
        <v>0</v>
      </c>
      <c r="GCR220">
        <v>12</v>
      </c>
      <c r="GXL220">
        <v>1</v>
      </c>
      <c r="GZD220">
        <v>1</v>
      </c>
      <c r="HMT220">
        <v>1</v>
      </c>
      <c r="HMY220">
        <v>1</v>
      </c>
    </row>
    <row r="221" spans="1:2047 2049:3063 3264:3952 4128:5053 5337:5771" x14ac:dyDescent="0.25">
      <c r="A221" s="50">
        <v>8073350</v>
      </c>
      <c r="B221" s="50"/>
      <c r="C221" s="50"/>
      <c r="D221" s="50"/>
      <c r="E221" s="50"/>
      <c r="F221" s="50"/>
      <c r="G221" s="50"/>
      <c r="H221" s="50"/>
      <c r="UK221" s="50"/>
      <c r="UL221" s="50"/>
      <c r="UM221" s="50"/>
      <c r="UN221" s="50"/>
      <c r="UO221" s="50"/>
      <c r="UP221" s="50"/>
      <c r="UQ221" s="50"/>
      <c r="UR221" s="50"/>
      <c r="US221" s="50"/>
      <c r="UT221" s="50"/>
      <c r="UU221" s="50"/>
      <c r="UV221" s="50"/>
      <c r="ZW221" s="50"/>
      <c r="ZX221" s="50"/>
      <c r="ZY221" s="50"/>
      <c r="ZZ221" s="50"/>
      <c r="ACF221" s="14">
        <v>18</v>
      </c>
      <c r="ANA221" s="50"/>
      <c r="ANB221" s="50"/>
      <c r="ANC221" s="50"/>
      <c r="AND221" s="50"/>
      <c r="ANE221" s="50"/>
      <c r="ANF221" s="50"/>
      <c r="ANG221" s="50"/>
      <c r="ANH221" s="50"/>
      <c r="ANI221" s="50"/>
      <c r="ANJ221" s="50"/>
      <c r="BPE221">
        <v>66</v>
      </c>
      <c r="BPF221">
        <v>1</v>
      </c>
      <c r="BPH221">
        <v>19.829999999999998</v>
      </c>
      <c r="BPJ221">
        <v>1</v>
      </c>
      <c r="BPM221">
        <v>1</v>
      </c>
      <c r="BTS221">
        <v>1</v>
      </c>
      <c r="BZQ221" s="50"/>
      <c r="BZR221" s="50"/>
      <c r="BZS221">
        <v>1</v>
      </c>
      <c r="BZW221">
        <v>5</v>
      </c>
      <c r="BZX221">
        <v>3</v>
      </c>
      <c r="BZY221">
        <v>1</v>
      </c>
      <c r="BZZ221">
        <v>0</v>
      </c>
      <c r="CPX221">
        <v>1000</v>
      </c>
      <c r="CPY221">
        <v>1</v>
      </c>
      <c r="CQC221" s="35">
        <v>999</v>
      </c>
      <c r="CQD221">
        <v>1</v>
      </c>
      <c r="CQE221">
        <v>0</v>
      </c>
      <c r="CQF221">
        <v>999</v>
      </c>
      <c r="GXE221">
        <v>1</v>
      </c>
      <c r="GZZ221">
        <v>1</v>
      </c>
      <c r="HAC221">
        <v>1</v>
      </c>
      <c r="HBX221">
        <v>1</v>
      </c>
    </row>
    <row r="222" spans="1:2047 2049:3063 3264:3952 4128:5053 5337:5771" x14ac:dyDescent="0.25">
      <c r="A222" s="50">
        <v>8073645</v>
      </c>
      <c r="B222" s="50"/>
      <c r="C222" s="50"/>
      <c r="D222" s="50"/>
      <c r="E222" s="50"/>
      <c r="F222" s="50"/>
      <c r="G222" s="50"/>
      <c r="H222" s="50"/>
      <c r="BD222" s="14">
        <v>32</v>
      </c>
      <c r="DU222" s="14">
        <v>43</v>
      </c>
      <c r="FF222" s="14">
        <v>22</v>
      </c>
      <c r="GK222">
        <v>345</v>
      </c>
      <c r="HQ222" s="50"/>
      <c r="JR222">
        <v>2189.3333333333298</v>
      </c>
      <c r="NG222">
        <v>1197.3333333333301</v>
      </c>
      <c r="TM222" s="14">
        <v>3234</v>
      </c>
      <c r="UK222" s="50"/>
      <c r="UL222" s="50"/>
      <c r="UM222" s="50"/>
      <c r="UN222" s="50"/>
      <c r="UO222" s="50"/>
      <c r="UP222" s="50"/>
      <c r="UQ222" s="50"/>
      <c r="UR222" s="50"/>
      <c r="US222" s="50"/>
      <c r="UT222" s="50"/>
      <c r="UU222" s="50"/>
      <c r="UV222" s="50"/>
      <c r="ZU222">
        <v>9.9</v>
      </c>
      <c r="ACH222" s="50">
        <v>4.0999999999999996</v>
      </c>
      <c r="AEK222">
        <v>2.0499999999999998</v>
      </c>
      <c r="AIZ222">
        <v>4058.5</v>
      </c>
      <c r="AKG222">
        <v>0.75</v>
      </c>
      <c r="ANA222" s="50"/>
      <c r="ANB222" s="50"/>
      <c r="ANC222" s="50"/>
      <c r="AND222" s="50"/>
      <c r="ANE222" s="50"/>
      <c r="ANF222" s="50"/>
      <c r="ANG222" s="50"/>
      <c r="ANH222" s="50"/>
      <c r="ANI222" s="50"/>
      <c r="ANJ222" s="50"/>
      <c r="APM222">
        <v>17</v>
      </c>
      <c r="BMQ222" s="50"/>
      <c r="BMR222" s="50"/>
      <c r="BMS222" s="50"/>
      <c r="BMT222" s="50"/>
      <c r="BMU222" s="50"/>
      <c r="BMV222" s="50"/>
      <c r="BMW222" s="50">
        <v>4080</v>
      </c>
      <c r="BMX222" s="50"/>
      <c r="BPE222">
        <v>58</v>
      </c>
      <c r="BPG222">
        <v>1</v>
      </c>
      <c r="BPH222">
        <v>31.64</v>
      </c>
      <c r="BPJ222">
        <v>1</v>
      </c>
      <c r="BQZ222">
        <v>1</v>
      </c>
      <c r="BRB222">
        <v>1</v>
      </c>
      <c r="BRE222">
        <v>1</v>
      </c>
      <c r="BRK222">
        <v>1</v>
      </c>
      <c r="BRM222">
        <v>1</v>
      </c>
      <c r="BRN222">
        <v>1</v>
      </c>
      <c r="BRR222">
        <v>1</v>
      </c>
      <c r="BRS222">
        <v>1</v>
      </c>
      <c r="BWW222">
        <v>1</v>
      </c>
      <c r="BXR222">
        <v>1</v>
      </c>
      <c r="BZQ222" s="50">
        <v>10000</v>
      </c>
      <c r="BZR222" s="50">
        <v>1</v>
      </c>
      <c r="BZS222">
        <v>1</v>
      </c>
      <c r="BZW222">
        <v>2</v>
      </c>
      <c r="BZX222">
        <v>2</v>
      </c>
      <c r="BZY222">
        <v>0</v>
      </c>
      <c r="BZZ222">
        <v>0</v>
      </c>
      <c r="CEY222">
        <v>30</v>
      </c>
      <c r="CEZ222">
        <v>1</v>
      </c>
      <c r="CFA222">
        <v>1</v>
      </c>
      <c r="CFE222" s="35">
        <v>999</v>
      </c>
      <c r="CFF222">
        <v>3</v>
      </c>
      <c r="CFG222">
        <v>0</v>
      </c>
      <c r="CFH222">
        <v>999</v>
      </c>
      <c r="FBT222">
        <v>2000</v>
      </c>
      <c r="FBU222">
        <v>1</v>
      </c>
      <c r="FBV222">
        <v>1</v>
      </c>
      <c r="FBY222" s="35">
        <v>999</v>
      </c>
      <c r="FBZ222">
        <v>3</v>
      </c>
      <c r="FCA222">
        <v>0</v>
      </c>
      <c r="FCB222">
        <v>999</v>
      </c>
      <c r="HBX222">
        <v>1</v>
      </c>
    </row>
    <row r="223" spans="1:2047 2049:3063 3264:3952 4128:5053 5337:5771" x14ac:dyDescent="0.25">
      <c r="A223" s="55">
        <v>8089666</v>
      </c>
      <c r="B223" s="50"/>
      <c r="C223" s="50"/>
      <c r="D223" s="50"/>
      <c r="E223" s="50"/>
      <c r="F223" s="50"/>
      <c r="G223" s="50"/>
      <c r="H223" s="50"/>
      <c r="I223" s="14">
        <v>55.5</v>
      </c>
      <c r="J223">
        <v>45</v>
      </c>
      <c r="L223" s="14">
        <v>102.5</v>
      </c>
      <c r="M223">
        <v>147</v>
      </c>
      <c r="AY223">
        <v>100</v>
      </c>
      <c r="AZ223" s="14">
        <v>83.3333333333333</v>
      </c>
      <c r="BA223">
        <v>58</v>
      </c>
      <c r="BC223" s="14">
        <v>10.5</v>
      </c>
      <c r="BD223">
        <v>12</v>
      </c>
      <c r="CI223">
        <v>0.85</v>
      </c>
      <c r="CJ223" s="14">
        <v>1.2</v>
      </c>
      <c r="CK223">
        <v>1.4</v>
      </c>
      <c r="CM223" s="14">
        <v>5.88</v>
      </c>
      <c r="CN223">
        <v>5.4</v>
      </c>
      <c r="DI223">
        <v>3</v>
      </c>
      <c r="DJ223">
        <v>3</v>
      </c>
      <c r="DL223" s="14" t="s">
        <v>2530</v>
      </c>
      <c r="DP223">
        <v>30</v>
      </c>
      <c r="DQ223" s="14">
        <v>36</v>
      </c>
      <c r="DR223">
        <v>63</v>
      </c>
      <c r="DT223" s="14">
        <v>97.8</v>
      </c>
      <c r="DU223">
        <v>85</v>
      </c>
      <c r="FD223" s="14">
        <v>71</v>
      </c>
      <c r="FE223" s="14">
        <v>26.4</v>
      </c>
      <c r="FF223">
        <v>50</v>
      </c>
      <c r="FQ223">
        <v>54</v>
      </c>
      <c r="FR223">
        <v>37</v>
      </c>
      <c r="FT223" s="14">
        <v>79</v>
      </c>
      <c r="GG223" s="48">
        <v>336.66669999999999</v>
      </c>
      <c r="GJ223" s="48">
        <v>203.33332999999999</v>
      </c>
      <c r="GK223">
        <v>1300</v>
      </c>
      <c r="HM223">
        <v>7330</v>
      </c>
      <c r="HN223" s="14">
        <v>6700</v>
      </c>
      <c r="HO223">
        <v>12100</v>
      </c>
      <c r="HQ223" s="14">
        <v>167500</v>
      </c>
      <c r="HR223">
        <v>22500</v>
      </c>
      <c r="JM223">
        <v>74</v>
      </c>
      <c r="JN223">
        <v>16</v>
      </c>
      <c r="JO223">
        <v>15</v>
      </c>
      <c r="JQ223" s="14">
        <v>4190.5</v>
      </c>
      <c r="JR223">
        <v>5322</v>
      </c>
      <c r="NB223">
        <v>63</v>
      </c>
      <c r="NC223">
        <v>18</v>
      </c>
      <c r="ND223">
        <v>15</v>
      </c>
      <c r="NF223" s="14">
        <v>1851.25</v>
      </c>
      <c r="NG223">
        <v>43</v>
      </c>
      <c r="QP223">
        <v>118</v>
      </c>
      <c r="QQ223">
        <v>26</v>
      </c>
      <c r="QR223">
        <v>24</v>
      </c>
      <c r="QT223" s="14">
        <v>31</v>
      </c>
      <c r="QU223">
        <v>43</v>
      </c>
      <c r="TH223">
        <v>203</v>
      </c>
      <c r="TI223">
        <v>150</v>
      </c>
      <c r="TJ223">
        <v>110</v>
      </c>
      <c r="TL223" s="14">
        <v>6678.25</v>
      </c>
      <c r="TM223" s="50">
        <v>7839</v>
      </c>
      <c r="UK223" s="50"/>
      <c r="UL223" s="50"/>
      <c r="UM223" s="50"/>
      <c r="UN223" s="50"/>
      <c r="UO223" s="50"/>
      <c r="UP223" s="50"/>
      <c r="UQ223" s="50"/>
      <c r="UR223" s="50"/>
      <c r="US223" s="50"/>
      <c r="UT223" s="50"/>
      <c r="UU223" s="50"/>
      <c r="UV223" s="50"/>
      <c r="VK223">
        <v>69</v>
      </c>
      <c r="VL223">
        <v>36</v>
      </c>
      <c r="VN223" s="14">
        <v>38</v>
      </c>
      <c r="VO223">
        <v>116</v>
      </c>
      <c r="ZP223">
        <v>11</v>
      </c>
      <c r="ZQ223" s="14">
        <v>9.4666666666666597</v>
      </c>
      <c r="ZR223">
        <v>12.5</v>
      </c>
      <c r="ZT223" s="14">
        <v>86</v>
      </c>
      <c r="ZU223">
        <v>98</v>
      </c>
      <c r="ACC223">
        <v>0.8</v>
      </c>
      <c r="ACD223" s="14">
        <v>1.5</v>
      </c>
      <c r="ACE223">
        <v>1.9</v>
      </c>
      <c r="ACG223" s="14">
        <v>3.5</v>
      </c>
      <c r="ACH223">
        <v>5.5</v>
      </c>
      <c r="AGQ223">
        <v>278</v>
      </c>
      <c r="AGR223">
        <v>76</v>
      </c>
      <c r="AGS223">
        <v>73</v>
      </c>
      <c r="AGU223" s="14">
        <v>170.75</v>
      </c>
      <c r="AGV223">
        <v>227</v>
      </c>
      <c r="AKB223">
        <v>0.34</v>
      </c>
      <c r="AKC223" s="14">
        <v>0.29499999999999998</v>
      </c>
      <c r="AKD223">
        <v>0.4</v>
      </c>
      <c r="AKF223" s="47">
        <v>0.73499999999999999</v>
      </c>
      <c r="AKG223">
        <v>1.1499999999999999</v>
      </c>
      <c r="ALL223">
        <v>7</v>
      </c>
      <c r="ALM223">
        <v>12</v>
      </c>
      <c r="ALN223">
        <v>8</v>
      </c>
      <c r="ALP223" s="14">
        <v>9.75</v>
      </c>
      <c r="ALQ223">
        <v>13</v>
      </c>
      <c r="AMJ223">
        <v>19</v>
      </c>
      <c r="AMK223">
        <v>10</v>
      </c>
      <c r="AML223">
        <v>10</v>
      </c>
      <c r="AMN223" s="14">
        <v>14</v>
      </c>
      <c r="AMO223">
        <v>14</v>
      </c>
      <c r="ANA223" s="50"/>
      <c r="ANB223" s="50"/>
      <c r="ANC223" s="50"/>
      <c r="AND223" s="50"/>
      <c r="ANE223" s="50"/>
      <c r="ANF223" s="50"/>
      <c r="ANG223" s="50"/>
      <c r="ANH223" s="50"/>
      <c r="ANI223" s="50"/>
      <c r="ANJ223" s="50"/>
      <c r="ANU223">
        <v>173</v>
      </c>
      <c r="ANV223">
        <v>35</v>
      </c>
      <c r="ANW223">
        <v>120</v>
      </c>
      <c r="ANY223" s="14">
        <v>43</v>
      </c>
      <c r="ANZ223">
        <v>41</v>
      </c>
      <c r="APH223">
        <v>28</v>
      </c>
      <c r="API223" s="14">
        <v>14</v>
      </c>
      <c r="APJ223">
        <v>17</v>
      </c>
      <c r="APL223" s="14">
        <v>25.5</v>
      </c>
      <c r="APM223">
        <v>24</v>
      </c>
      <c r="AQK223" s="50">
        <v>0.7</v>
      </c>
      <c r="ARG223" s="3">
        <v>3700000</v>
      </c>
      <c r="ARH223" s="48">
        <v>3200000</v>
      </c>
      <c r="ARI223">
        <v>4200000</v>
      </c>
      <c r="ARK223" s="14">
        <v>2900000</v>
      </c>
      <c r="ARL223">
        <v>3300000</v>
      </c>
      <c r="ASR223">
        <v>304000</v>
      </c>
      <c r="ASS223" s="48">
        <v>147333.3333</v>
      </c>
      <c r="AST223">
        <v>130000</v>
      </c>
      <c r="ASV223" s="14">
        <v>322000</v>
      </c>
      <c r="ASW223">
        <v>34000</v>
      </c>
      <c r="AXD223">
        <v>19</v>
      </c>
      <c r="AXE223">
        <v>15</v>
      </c>
      <c r="AXG223" s="14">
        <v>15.75</v>
      </c>
      <c r="AXH223">
        <v>22</v>
      </c>
      <c r="BAH223">
        <v>32</v>
      </c>
      <c r="BAI223" s="14">
        <v>27</v>
      </c>
      <c r="BAJ223">
        <v>34</v>
      </c>
      <c r="BAL223" s="14">
        <v>25</v>
      </c>
      <c r="BAM223">
        <v>29</v>
      </c>
      <c r="BBZ223">
        <v>86</v>
      </c>
      <c r="BCA223" s="14">
        <v>84</v>
      </c>
      <c r="BCB223">
        <v>81</v>
      </c>
      <c r="BCD223" s="14">
        <v>85</v>
      </c>
      <c r="BCE223">
        <v>89</v>
      </c>
      <c r="BDF223">
        <v>30</v>
      </c>
      <c r="BDG223">
        <v>29</v>
      </c>
      <c r="BDH223">
        <v>30</v>
      </c>
      <c r="BDJ223" s="14">
        <v>30</v>
      </c>
      <c r="BDK223">
        <v>30</v>
      </c>
      <c r="BEI223" s="3">
        <v>34.799999999999997</v>
      </c>
      <c r="BEJ223" s="14">
        <v>314.33333333333297</v>
      </c>
      <c r="BEK223">
        <v>365</v>
      </c>
      <c r="BEM223" s="14">
        <v>347</v>
      </c>
      <c r="BEN223">
        <v>339</v>
      </c>
      <c r="BGM223">
        <v>131</v>
      </c>
      <c r="BGN223" s="14">
        <v>137.5</v>
      </c>
      <c r="BGO223">
        <v>143</v>
      </c>
      <c r="BGQ223" s="14">
        <v>145</v>
      </c>
      <c r="BGR223">
        <v>149</v>
      </c>
      <c r="BHS223">
        <v>3.9</v>
      </c>
      <c r="BHT223" s="14">
        <v>3.7</v>
      </c>
      <c r="BHU223">
        <v>3.9</v>
      </c>
      <c r="BHW223" s="14">
        <v>4.3</v>
      </c>
      <c r="BHX223">
        <v>3.7</v>
      </c>
      <c r="BIV223">
        <v>2</v>
      </c>
      <c r="BIW223" s="14">
        <v>1.9</v>
      </c>
      <c r="BIX223">
        <v>2</v>
      </c>
      <c r="BIZ223" s="14">
        <v>1.8</v>
      </c>
      <c r="BJA223">
        <v>1.9</v>
      </c>
      <c r="BJR223">
        <v>0.61</v>
      </c>
      <c r="BJS223">
        <v>0.56999999999999995</v>
      </c>
      <c r="BJU223" s="14">
        <v>0.63</v>
      </c>
      <c r="BJV223">
        <v>0.68</v>
      </c>
      <c r="BJY223">
        <v>108</v>
      </c>
      <c r="BJZ223">
        <v>114</v>
      </c>
      <c r="BKB223" s="14">
        <v>112</v>
      </c>
      <c r="BKC223">
        <v>106</v>
      </c>
      <c r="BLS223">
        <v>230</v>
      </c>
      <c r="BLT223" s="14">
        <v>139</v>
      </c>
      <c r="BLU223">
        <v>109</v>
      </c>
      <c r="BLW223" s="14">
        <v>123.25</v>
      </c>
      <c r="BLX223">
        <v>205</v>
      </c>
      <c r="BMQ223" s="50"/>
      <c r="BMR223" s="59"/>
      <c r="BMS223" s="50"/>
      <c r="BMT223" s="50"/>
      <c r="BMU223" s="50"/>
      <c r="BMV223" s="50"/>
      <c r="BMW223" s="50"/>
      <c r="BMX223" s="50"/>
      <c r="BNE223">
        <v>79</v>
      </c>
      <c r="BNQ223">
        <v>1.2</v>
      </c>
      <c r="BNR223">
        <v>1.1000000000000001</v>
      </c>
      <c r="BNT223" s="14">
        <v>1.7</v>
      </c>
      <c r="BNU223">
        <v>1.5</v>
      </c>
      <c r="BPE223">
        <v>68</v>
      </c>
      <c r="BPG223">
        <v>1</v>
      </c>
      <c r="BPH223">
        <v>17.309999999999999</v>
      </c>
      <c r="BPI223">
        <v>1</v>
      </c>
      <c r="BPK223">
        <v>2</v>
      </c>
      <c r="BPL223">
        <v>1</v>
      </c>
      <c r="BPM223">
        <v>1</v>
      </c>
      <c r="BPR223">
        <v>1</v>
      </c>
      <c r="BQE223">
        <v>1</v>
      </c>
      <c r="BQY223">
        <v>1</v>
      </c>
      <c r="BRE223">
        <v>1</v>
      </c>
      <c r="BRO223">
        <v>1</v>
      </c>
      <c r="BTH223">
        <v>1</v>
      </c>
      <c r="BTV223">
        <v>1</v>
      </c>
      <c r="BUW223">
        <v>1</v>
      </c>
      <c r="BVE223">
        <v>1</v>
      </c>
      <c r="BVZ223">
        <v>1</v>
      </c>
      <c r="BWP223">
        <v>1</v>
      </c>
      <c r="BWZ223">
        <v>1</v>
      </c>
      <c r="BZQ223" s="50">
        <v>7000</v>
      </c>
      <c r="BZR223" s="50">
        <v>1</v>
      </c>
      <c r="BZS223">
        <v>1</v>
      </c>
      <c r="BZW223">
        <v>3</v>
      </c>
      <c r="BZX223">
        <v>2</v>
      </c>
      <c r="BZY223">
        <v>0</v>
      </c>
      <c r="BZZ223">
        <v>0</v>
      </c>
      <c r="COI223">
        <v>1</v>
      </c>
      <c r="CTK223">
        <v>1</v>
      </c>
      <c r="EMB223">
        <v>1</v>
      </c>
      <c r="GWX223">
        <v>1</v>
      </c>
      <c r="HAZ223">
        <v>1</v>
      </c>
      <c r="HBP223">
        <v>1</v>
      </c>
    </row>
    <row r="224" spans="1:2047 2049:3063 3264:3952 4128:5053 5337:5771" x14ac:dyDescent="0.25">
      <c r="A224" s="50">
        <v>8103536</v>
      </c>
      <c r="B224" s="50"/>
      <c r="C224" s="50"/>
      <c r="D224" s="50"/>
      <c r="E224" s="50"/>
      <c r="F224" s="50"/>
      <c r="G224" s="50"/>
      <c r="H224" s="50"/>
      <c r="K224">
        <v>83</v>
      </c>
      <c r="CL224">
        <v>0.98</v>
      </c>
      <c r="EF224">
        <v>31.4</v>
      </c>
      <c r="FX224">
        <v>1304</v>
      </c>
      <c r="HP224">
        <v>5300</v>
      </c>
      <c r="HQ224" s="50"/>
      <c r="JP224">
        <v>66</v>
      </c>
      <c r="NG224">
        <v>104</v>
      </c>
      <c r="UK224" s="50"/>
      <c r="UL224" s="50"/>
      <c r="UM224" s="50"/>
      <c r="UN224" s="50"/>
      <c r="UO224" s="50"/>
      <c r="UP224" s="50"/>
      <c r="UQ224" s="50"/>
      <c r="UR224" s="50"/>
      <c r="US224" s="50"/>
      <c r="UT224" s="50"/>
      <c r="UU224" s="50"/>
      <c r="UV224" s="50"/>
      <c r="ZS224">
        <v>12.3</v>
      </c>
      <c r="AKE224">
        <v>0.65039999999999998</v>
      </c>
      <c r="ANA224" s="50"/>
      <c r="ANB224" s="50"/>
      <c r="ANC224" s="50"/>
      <c r="AND224" s="50"/>
      <c r="ANE224" s="50"/>
      <c r="ANF224" s="50"/>
      <c r="ANG224" s="50"/>
      <c r="ANH224" s="50"/>
      <c r="ANI224" s="50"/>
      <c r="ANJ224" s="50"/>
      <c r="ASU224">
        <v>181000</v>
      </c>
      <c r="BMQ224" s="50"/>
      <c r="BMR224" s="50"/>
      <c r="BMS224" s="50"/>
      <c r="BMT224" s="50"/>
      <c r="BMU224" s="50"/>
      <c r="BMV224" s="50"/>
      <c r="BMW224" s="50"/>
      <c r="BMX224" s="50"/>
      <c r="BPE224">
        <v>44</v>
      </c>
      <c r="BPG224">
        <v>1</v>
      </c>
      <c r="BPH224">
        <v>22.58</v>
      </c>
      <c r="BPJ224">
        <v>1</v>
      </c>
      <c r="BPK224">
        <v>10</v>
      </c>
      <c r="BQD224">
        <v>1</v>
      </c>
      <c r="BTY224">
        <v>1</v>
      </c>
      <c r="BWA224">
        <v>1</v>
      </c>
      <c r="BWL224">
        <v>1</v>
      </c>
      <c r="BZQ224" s="50">
        <v>1500</v>
      </c>
      <c r="BZR224" s="50">
        <v>1</v>
      </c>
      <c r="BZU224">
        <v>1</v>
      </c>
      <c r="BZW224">
        <v>999</v>
      </c>
      <c r="FEB224">
        <v>60</v>
      </c>
      <c r="FEC224">
        <v>1</v>
      </c>
      <c r="FEF224">
        <v>1</v>
      </c>
      <c r="FEG224" s="35">
        <v>999</v>
      </c>
      <c r="FEH224">
        <v>999</v>
      </c>
      <c r="FEI224">
        <v>0</v>
      </c>
      <c r="FEJ224">
        <v>999</v>
      </c>
      <c r="GDI224">
        <v>1</v>
      </c>
      <c r="GDJ224">
        <v>35</v>
      </c>
      <c r="GDK224">
        <v>34</v>
      </c>
      <c r="GDL224">
        <v>0</v>
      </c>
      <c r="GDM224">
        <v>1</v>
      </c>
      <c r="GYU224">
        <v>1</v>
      </c>
      <c r="GZD224">
        <v>1</v>
      </c>
      <c r="HAZ224">
        <v>1</v>
      </c>
      <c r="HCH224">
        <v>1</v>
      </c>
      <c r="HIN224">
        <v>1</v>
      </c>
    </row>
    <row r="225" spans="1:981 1028:2047 2049:3070 3073:4054 4168:5116 5159:5336" x14ac:dyDescent="0.25">
      <c r="A225" s="50" t="s">
        <v>2575</v>
      </c>
      <c r="B225" s="50"/>
      <c r="C225" s="50"/>
      <c r="D225" s="50"/>
      <c r="E225" s="50"/>
      <c r="F225" s="50"/>
      <c r="G225" s="50"/>
      <c r="H225" s="50"/>
      <c r="GA225">
        <v>1470</v>
      </c>
      <c r="JQ225">
        <v>63</v>
      </c>
      <c r="JT225">
        <v>60</v>
      </c>
      <c r="JX225">
        <v>21</v>
      </c>
      <c r="KD225">
        <v>13</v>
      </c>
      <c r="KI225">
        <v>42</v>
      </c>
      <c r="NF225">
        <v>113</v>
      </c>
      <c r="NI225">
        <v>130</v>
      </c>
      <c r="NL225">
        <v>59</v>
      </c>
      <c r="NS225">
        <v>27</v>
      </c>
      <c r="NX225">
        <v>50</v>
      </c>
      <c r="QT225">
        <v>207</v>
      </c>
      <c r="QW225">
        <v>317</v>
      </c>
      <c r="RA225">
        <v>257</v>
      </c>
      <c r="RG225">
        <v>141</v>
      </c>
      <c r="UK225" s="50"/>
      <c r="UL225" s="50"/>
      <c r="UM225" s="50"/>
      <c r="UN225" s="50"/>
      <c r="UO225" s="50"/>
      <c r="UP225" s="50"/>
      <c r="UQ225" s="50"/>
      <c r="UR225" s="50"/>
      <c r="US225" s="50"/>
      <c r="UT225" s="50"/>
      <c r="UU225" s="50"/>
      <c r="UV225" s="50"/>
      <c r="WF225">
        <v>200</v>
      </c>
      <c r="WH225">
        <v>207</v>
      </c>
      <c r="WI225">
        <v>186</v>
      </c>
      <c r="ZT225">
        <v>13.5</v>
      </c>
      <c r="ZW225">
        <v>12.4</v>
      </c>
      <c r="AAA225">
        <v>13.1</v>
      </c>
      <c r="AAG225">
        <v>13.2</v>
      </c>
      <c r="ACO225">
        <v>1</v>
      </c>
      <c r="ACT225">
        <v>0.37</v>
      </c>
      <c r="ACY225">
        <v>0.49</v>
      </c>
      <c r="AKF225">
        <v>0.6</v>
      </c>
      <c r="AKI225">
        <v>0.7</v>
      </c>
      <c r="AKM225">
        <v>0.6</v>
      </c>
      <c r="AKS225">
        <v>0.7</v>
      </c>
      <c r="ANA225" s="50"/>
      <c r="ANB225" s="50"/>
      <c r="ANC225" s="50"/>
      <c r="AND225" s="50"/>
      <c r="ANE225" s="50"/>
      <c r="ANF225" s="50"/>
      <c r="ANG225" s="50"/>
      <c r="ANH225" s="50"/>
      <c r="ANI225" s="50"/>
      <c r="ANJ225" s="50"/>
      <c r="APL225" s="50"/>
      <c r="APM225" s="50"/>
      <c r="APN225" s="50"/>
      <c r="APO225" s="50"/>
      <c r="APP225" s="50"/>
      <c r="APQ225" s="50"/>
      <c r="APR225" s="50"/>
      <c r="APS225" s="50"/>
      <c r="APT225" s="50"/>
      <c r="APU225" s="50"/>
      <c r="APV225" s="50"/>
      <c r="APW225" s="50"/>
      <c r="APX225" s="50"/>
      <c r="APY225" s="50"/>
      <c r="APZ225" s="50"/>
      <c r="AQA225" s="50"/>
      <c r="AQB225" s="50"/>
      <c r="AQC225" s="50"/>
      <c r="AQD225" s="50"/>
      <c r="AQE225" s="50"/>
      <c r="AQF225" s="50"/>
      <c r="AQG225" s="50"/>
      <c r="AQH225" s="50"/>
      <c r="AQI225" s="50"/>
      <c r="AQJ225" s="50"/>
      <c r="AQK225" s="50"/>
      <c r="AQL225" s="50"/>
      <c r="ARK225">
        <v>4700000</v>
      </c>
      <c r="ARN225">
        <v>4300000</v>
      </c>
      <c r="ARR225">
        <v>4500000</v>
      </c>
      <c r="ARX225">
        <v>4400000</v>
      </c>
      <c r="BGQ225">
        <v>137</v>
      </c>
      <c r="BGT225">
        <v>140</v>
      </c>
      <c r="BGX225">
        <v>136</v>
      </c>
      <c r="BHD225">
        <v>132</v>
      </c>
      <c r="BHW225">
        <v>3.3</v>
      </c>
      <c r="BHZ225">
        <v>3.5</v>
      </c>
      <c r="BID225">
        <v>3.7</v>
      </c>
      <c r="BIJ225">
        <v>4.0999999999999996</v>
      </c>
      <c r="BLW225">
        <v>107</v>
      </c>
      <c r="BLZ225">
        <v>144</v>
      </c>
      <c r="BMD225">
        <v>97</v>
      </c>
      <c r="BMJ225">
        <v>97</v>
      </c>
      <c r="BMQ225" s="50"/>
      <c r="BMR225" s="50"/>
      <c r="BMS225" s="50"/>
      <c r="BMT225" s="50"/>
      <c r="BMU225" s="50"/>
      <c r="BMV225" s="50"/>
      <c r="BMW225" s="50"/>
      <c r="BMX225" s="50"/>
      <c r="BNA225">
        <v>25</v>
      </c>
      <c r="BZE225">
        <v>400</v>
      </c>
      <c r="BZF225">
        <v>1</v>
      </c>
      <c r="BZI225">
        <v>1</v>
      </c>
      <c r="BZK225">
        <v>21</v>
      </c>
      <c r="BZL225">
        <v>10</v>
      </c>
      <c r="BZM225">
        <v>0</v>
      </c>
      <c r="BZN225">
        <v>10</v>
      </c>
      <c r="BZQ225" s="50">
        <v>1500</v>
      </c>
      <c r="BZR225" s="50">
        <v>1</v>
      </c>
      <c r="BZU225">
        <v>1</v>
      </c>
      <c r="BZW225">
        <v>4</v>
      </c>
      <c r="BZX225">
        <v>3</v>
      </c>
      <c r="BZY225">
        <v>0</v>
      </c>
      <c r="BZZ225">
        <v>0</v>
      </c>
      <c r="CPN225">
        <v>250</v>
      </c>
      <c r="CPO225">
        <v>2</v>
      </c>
      <c r="CPR225">
        <v>1</v>
      </c>
      <c r="CPS225">
        <v>10</v>
      </c>
      <c r="CPT225">
        <v>7</v>
      </c>
      <c r="CPU225">
        <v>0</v>
      </c>
      <c r="CPV225">
        <v>2</v>
      </c>
      <c r="CYI225">
        <v>1</v>
      </c>
      <c r="CYJ225" s="35">
        <v>999</v>
      </c>
      <c r="CYK225">
        <v>14</v>
      </c>
      <c r="CYL225">
        <v>0</v>
      </c>
      <c r="CYM225">
        <v>999</v>
      </c>
      <c r="DMQ225">
        <v>10</v>
      </c>
      <c r="DMR225">
        <v>1</v>
      </c>
      <c r="DMU225">
        <v>1</v>
      </c>
      <c r="DMV225" s="35">
        <v>999</v>
      </c>
      <c r="DMW225">
        <v>13</v>
      </c>
      <c r="DMX225">
        <v>0</v>
      </c>
      <c r="DMY225">
        <v>999</v>
      </c>
      <c r="EMC225">
        <v>40</v>
      </c>
      <c r="EMD225">
        <v>1</v>
      </c>
      <c r="EMG225">
        <v>1</v>
      </c>
      <c r="EMH225" s="35">
        <v>999</v>
      </c>
      <c r="EMI225">
        <v>13</v>
      </c>
      <c r="EMJ225">
        <v>0</v>
      </c>
      <c r="EMK225">
        <v>999</v>
      </c>
      <c r="FMG225">
        <v>20</v>
      </c>
      <c r="FMH225">
        <v>1</v>
      </c>
      <c r="FMK225">
        <v>1</v>
      </c>
      <c r="FML225">
        <v>7</v>
      </c>
      <c r="FMM225">
        <v>13</v>
      </c>
      <c r="FMN225">
        <v>6</v>
      </c>
      <c r="FMO225">
        <v>0</v>
      </c>
      <c r="FNL225">
        <v>30</v>
      </c>
      <c r="FNM225">
        <v>1</v>
      </c>
      <c r="FNP225">
        <v>1</v>
      </c>
      <c r="FNQ225">
        <v>16</v>
      </c>
      <c r="FNR225">
        <v>13</v>
      </c>
      <c r="FNS225">
        <v>0</v>
      </c>
      <c r="FNT225">
        <v>2</v>
      </c>
      <c r="GAE225">
        <v>1</v>
      </c>
      <c r="GAF225" s="35">
        <v>999</v>
      </c>
      <c r="GAG225">
        <v>11</v>
      </c>
      <c r="GAH225">
        <v>0</v>
      </c>
      <c r="GAI225">
        <v>999</v>
      </c>
      <c r="GRM225" t="s">
        <v>2622</v>
      </c>
      <c r="GRN225">
        <v>1</v>
      </c>
      <c r="GRR225" s="35">
        <v>999</v>
      </c>
      <c r="GRS225">
        <v>6</v>
      </c>
      <c r="GRT225">
        <v>0</v>
      </c>
      <c r="GRU225">
        <v>999</v>
      </c>
    </row>
    <row r="226" spans="1:981 1028:2047 2049:3070 3073:4054 4168:5116 5159:5336" x14ac:dyDescent="0.25">
      <c r="A226" s="50">
        <v>9003267</v>
      </c>
      <c r="B226" s="50"/>
      <c r="C226" s="50"/>
      <c r="D226" s="50"/>
      <c r="E226" s="50"/>
      <c r="F226" s="50"/>
      <c r="G226" s="50"/>
      <c r="H226" s="50"/>
      <c r="FX226" s="50"/>
      <c r="FY226" s="50"/>
      <c r="FZ226" s="50"/>
      <c r="GA226" s="50"/>
      <c r="HR226">
        <v>6500</v>
      </c>
      <c r="HV226">
        <v>13100</v>
      </c>
      <c r="HX226">
        <v>16000</v>
      </c>
      <c r="HZ226">
        <v>15700</v>
      </c>
      <c r="IB226">
        <v>11800</v>
      </c>
      <c r="JR226">
        <v>240</v>
      </c>
      <c r="JT226">
        <v>342</v>
      </c>
      <c r="JW226">
        <v>330</v>
      </c>
      <c r="KA226">
        <v>276</v>
      </c>
      <c r="KB226">
        <v>263.39999999999998</v>
      </c>
      <c r="KY226">
        <v>29.4</v>
      </c>
      <c r="NG226">
        <v>345</v>
      </c>
      <c r="NI226">
        <v>471.6</v>
      </c>
      <c r="OM226">
        <v>45.6</v>
      </c>
      <c r="QU226">
        <v>272.39999999999998</v>
      </c>
      <c r="QZ226">
        <v>352.2</v>
      </c>
      <c r="RD226">
        <v>258</v>
      </c>
      <c r="RE226" s="3">
        <v>266.39999999999998</v>
      </c>
      <c r="RZ226">
        <v>40.200000000000003</v>
      </c>
      <c r="TM226">
        <v>540</v>
      </c>
      <c r="TV226">
        <v>516</v>
      </c>
      <c r="UK226" s="50"/>
      <c r="UL226" s="50"/>
      <c r="UM226" s="50"/>
      <c r="UN226" s="50"/>
      <c r="UO226" s="50">
        <v>52020</v>
      </c>
      <c r="UP226" s="50"/>
      <c r="UQ226" s="50">
        <v>57900</v>
      </c>
      <c r="UR226" s="50"/>
      <c r="US226" s="50">
        <v>55800</v>
      </c>
      <c r="UT226" s="50"/>
      <c r="UU226" s="50"/>
      <c r="UV226" s="50"/>
      <c r="AGV226">
        <v>218.4</v>
      </c>
      <c r="AGX226" s="3">
        <v>289.2</v>
      </c>
      <c r="AHE226">
        <v>222</v>
      </c>
      <c r="AHF226">
        <v>228.6</v>
      </c>
      <c r="AKG226">
        <v>0.85970000000000002</v>
      </c>
      <c r="ANA226" s="50"/>
      <c r="ANB226" s="50"/>
      <c r="ANC226" s="50"/>
      <c r="AND226" s="50"/>
      <c r="ANE226" s="50"/>
      <c r="ANF226" s="50"/>
      <c r="ANG226" s="50"/>
      <c r="ANH226" s="50"/>
      <c r="ANI226" s="50"/>
      <c r="ANJ226" s="50"/>
      <c r="ANZ226">
        <v>53.5</v>
      </c>
      <c r="AOH226">
        <v>9.1999999999999993</v>
      </c>
      <c r="APL226" s="50"/>
      <c r="APM226" s="59">
        <v>12.6126</v>
      </c>
      <c r="APN226" s="50"/>
      <c r="APO226" s="50"/>
      <c r="APP226" s="50"/>
      <c r="APQ226" s="50"/>
      <c r="APR226" s="50"/>
      <c r="APS226" s="50"/>
      <c r="APT226" s="50"/>
      <c r="APU226" s="50"/>
      <c r="APV226" s="50"/>
      <c r="APW226" s="50"/>
      <c r="APX226" s="50"/>
      <c r="APY226" s="50"/>
      <c r="APZ226" s="50"/>
      <c r="AQA226" s="50"/>
      <c r="AQB226" s="50"/>
      <c r="AQC226" s="50"/>
      <c r="AQD226" s="50"/>
      <c r="AQE226" s="50"/>
      <c r="AQF226" s="50"/>
      <c r="AQG226" s="50"/>
      <c r="AQH226" s="50"/>
      <c r="AQI226" s="50"/>
      <c r="AQJ226" s="50"/>
      <c r="AQK226" s="50"/>
      <c r="AQL226" s="50"/>
      <c r="ASW226">
        <v>115000</v>
      </c>
      <c r="ASX226">
        <v>120000</v>
      </c>
      <c r="BDK226" s="3">
        <v>28.1995</v>
      </c>
      <c r="BDL226" s="3">
        <v>27.5549</v>
      </c>
      <c r="BKV226">
        <v>419</v>
      </c>
      <c r="BMQ226" s="50"/>
      <c r="BMR226" s="50"/>
      <c r="BMS226" s="50"/>
      <c r="BMT226" s="50"/>
      <c r="BMU226" s="50"/>
      <c r="BMV226" s="50"/>
      <c r="BMW226" s="50"/>
      <c r="BMX226" s="50"/>
      <c r="BOR226">
        <v>14.9</v>
      </c>
      <c r="BOT226">
        <v>26.2</v>
      </c>
      <c r="BZQ226" s="50">
        <v>500</v>
      </c>
      <c r="BZR226" s="50">
        <v>1</v>
      </c>
      <c r="BZU226">
        <v>1</v>
      </c>
      <c r="BZW226">
        <v>6</v>
      </c>
      <c r="BZX226">
        <v>4</v>
      </c>
      <c r="BZY226">
        <v>0</v>
      </c>
      <c r="BZZ226">
        <v>1</v>
      </c>
      <c r="CBI226">
        <v>500</v>
      </c>
      <c r="CBJ226">
        <v>1</v>
      </c>
      <c r="CBM226">
        <v>1</v>
      </c>
      <c r="CBN226">
        <v>5</v>
      </c>
      <c r="CBO226">
        <v>1</v>
      </c>
      <c r="CBP226">
        <v>0</v>
      </c>
      <c r="CBQ226">
        <v>3</v>
      </c>
    </row>
    <row r="227" spans="1:981 1028:2047 2049:3070 3073:4054 4168:5116 5159:5336" x14ac:dyDescent="0.25">
      <c r="A227" s="50">
        <v>9036964</v>
      </c>
      <c r="B227" s="50"/>
      <c r="C227" s="50"/>
      <c r="D227" s="50"/>
      <c r="E227" s="50"/>
      <c r="F227" s="50"/>
      <c r="G227" s="50"/>
      <c r="H227" s="50"/>
      <c r="FX227" s="50"/>
      <c r="FY227" s="50"/>
      <c r="FZ227" s="50"/>
      <c r="GA227" s="50"/>
      <c r="IU227">
        <v>50.4</v>
      </c>
      <c r="IV227">
        <v>83.7</v>
      </c>
      <c r="IY227">
        <v>15</v>
      </c>
      <c r="JQ227">
        <v>307</v>
      </c>
      <c r="JR227">
        <v>357</v>
      </c>
      <c r="JS227">
        <v>405</v>
      </c>
      <c r="JW227">
        <v>130</v>
      </c>
      <c r="MG227">
        <v>43.8</v>
      </c>
      <c r="MH227">
        <v>57.2</v>
      </c>
      <c r="MM227">
        <v>43.8</v>
      </c>
      <c r="NF227">
        <v>210</v>
      </c>
      <c r="NG227">
        <v>242</v>
      </c>
      <c r="NH227">
        <v>273</v>
      </c>
      <c r="NL227">
        <v>170</v>
      </c>
      <c r="PY227">
        <v>120.6</v>
      </c>
      <c r="QT227">
        <v>317</v>
      </c>
      <c r="QU227">
        <v>281</v>
      </c>
      <c r="TL227">
        <v>486</v>
      </c>
      <c r="TM227">
        <v>463</v>
      </c>
      <c r="TN227">
        <v>395</v>
      </c>
      <c r="TR227">
        <v>232</v>
      </c>
      <c r="UK227" s="50"/>
      <c r="UL227" s="50"/>
      <c r="UM227" s="50"/>
      <c r="UN227" s="50"/>
      <c r="UO227" s="50"/>
      <c r="UP227" s="50"/>
      <c r="UQ227" s="50"/>
      <c r="UR227" s="50"/>
      <c r="US227" s="50"/>
      <c r="UT227" s="50"/>
      <c r="UU227" s="50"/>
      <c r="UV227" s="50"/>
      <c r="ZU227">
        <v>15.79</v>
      </c>
      <c r="ABS227">
        <v>0.21149999999999999</v>
      </c>
      <c r="ACI227">
        <v>0.15379999999999999</v>
      </c>
      <c r="ACM227">
        <v>0.10630000000000001</v>
      </c>
      <c r="AGA227">
        <v>246</v>
      </c>
      <c r="AGU227">
        <v>242</v>
      </c>
      <c r="AGV227">
        <v>229</v>
      </c>
      <c r="AGW227">
        <v>193</v>
      </c>
      <c r="AHA227">
        <v>174</v>
      </c>
      <c r="ANA227" s="50"/>
      <c r="ANB227" s="50"/>
      <c r="ANC227" s="50"/>
      <c r="AND227" s="50"/>
      <c r="ANE227" s="50"/>
      <c r="ANF227" s="50"/>
      <c r="ANG227" s="50"/>
      <c r="ANH227" s="50"/>
      <c r="ANI227" s="50"/>
      <c r="ANJ227" s="50"/>
      <c r="ANZ227">
        <v>20.100000000000001</v>
      </c>
      <c r="AOA227">
        <v>17.7</v>
      </c>
      <c r="BAM227">
        <v>46</v>
      </c>
      <c r="BHY227">
        <v>3.6</v>
      </c>
      <c r="BHZ227">
        <v>3.4</v>
      </c>
      <c r="BLG227">
        <v>36.200000000000003</v>
      </c>
      <c r="BZQ227" s="50">
        <v>500</v>
      </c>
      <c r="BZR227" s="50">
        <v>1</v>
      </c>
      <c r="BZU227">
        <v>1</v>
      </c>
      <c r="BZW227">
        <v>153</v>
      </c>
      <c r="BZY227">
        <v>0</v>
      </c>
      <c r="BZZ227">
        <v>1</v>
      </c>
      <c r="CAC227">
        <v>100</v>
      </c>
      <c r="CAD227">
        <v>1</v>
      </c>
      <c r="CAG227">
        <v>1</v>
      </c>
      <c r="CAH227">
        <v>305</v>
      </c>
      <c r="CAJ227">
        <v>0</v>
      </c>
      <c r="CAK227">
        <v>2</v>
      </c>
      <c r="DHP227">
        <v>16</v>
      </c>
      <c r="DHQ227">
        <v>1</v>
      </c>
      <c r="DHT227">
        <v>1</v>
      </c>
      <c r="DHU227">
        <v>999</v>
      </c>
      <c r="DHV227">
        <v>999</v>
      </c>
      <c r="DHW227">
        <v>0</v>
      </c>
      <c r="DHX227">
        <v>1</v>
      </c>
      <c r="DNU227">
        <v>20</v>
      </c>
      <c r="DNV227">
        <v>1</v>
      </c>
      <c r="DNY227">
        <v>1</v>
      </c>
      <c r="DNZ227" s="35">
        <v>999</v>
      </c>
      <c r="DOA227">
        <v>153</v>
      </c>
      <c r="DOB227">
        <v>0</v>
      </c>
      <c r="DOC227">
        <v>999</v>
      </c>
      <c r="DWL227">
        <v>200</v>
      </c>
      <c r="DWM227">
        <v>1</v>
      </c>
      <c r="DWP227">
        <v>1</v>
      </c>
      <c r="DWQ227" s="35">
        <v>999</v>
      </c>
      <c r="DWS227">
        <v>0</v>
      </c>
      <c r="DWT227">
        <v>999</v>
      </c>
      <c r="ECZ227">
        <v>10</v>
      </c>
      <c r="EDA227">
        <v>1</v>
      </c>
      <c r="EDD227">
        <v>1</v>
      </c>
      <c r="EDE227">
        <v>305</v>
      </c>
      <c r="EDG227">
        <v>0</v>
      </c>
      <c r="EDH227">
        <v>1</v>
      </c>
      <c r="EDJ227">
        <v>1400</v>
      </c>
      <c r="EDK227">
        <v>3</v>
      </c>
      <c r="EDN227">
        <v>1</v>
      </c>
      <c r="EDO227" s="35">
        <v>999</v>
      </c>
      <c r="EDQ227">
        <v>0</v>
      </c>
      <c r="EDR227">
        <v>999</v>
      </c>
      <c r="EDX227">
        <v>1</v>
      </c>
      <c r="EDY227" s="35">
        <v>999</v>
      </c>
      <c r="EDZ227">
        <v>244</v>
      </c>
      <c r="EEA227">
        <v>0</v>
      </c>
      <c r="EEB227">
        <v>999</v>
      </c>
      <c r="EFQ227">
        <v>1</v>
      </c>
      <c r="EFS227" s="35">
        <v>999</v>
      </c>
      <c r="EFT227">
        <v>999</v>
      </c>
      <c r="EFU227">
        <v>0</v>
      </c>
      <c r="EFV227">
        <v>999</v>
      </c>
      <c r="GMF227">
        <v>125</v>
      </c>
      <c r="GMG227">
        <v>1</v>
      </c>
      <c r="GMJ227">
        <v>1</v>
      </c>
      <c r="GMK227">
        <v>7</v>
      </c>
      <c r="GML227">
        <v>9</v>
      </c>
      <c r="GMM227">
        <v>3</v>
      </c>
      <c r="GMN227">
        <v>0</v>
      </c>
      <c r="GUP227">
        <v>1</v>
      </c>
    </row>
    <row r="228" spans="1:981 1028:2047 2049:3070 3073:4054 4168:5116 5159:5336" x14ac:dyDescent="0.25">
      <c r="A228" s="50">
        <v>9090287</v>
      </c>
      <c r="B228" s="50"/>
      <c r="C228" s="50"/>
      <c r="D228" s="50"/>
      <c r="E228" s="50"/>
      <c r="F228" s="50"/>
      <c r="G228" s="50"/>
      <c r="H228" s="50"/>
      <c r="BE228">
        <v>36</v>
      </c>
      <c r="BF228">
        <v>42</v>
      </c>
      <c r="BG228">
        <v>69</v>
      </c>
      <c r="BH228">
        <v>86</v>
      </c>
      <c r="CO228">
        <v>2.04</v>
      </c>
      <c r="CP228">
        <v>1.69</v>
      </c>
      <c r="EI228">
        <v>40.200000000000003</v>
      </c>
      <c r="FX228" s="50"/>
      <c r="FY228" s="50"/>
      <c r="FZ228" s="50"/>
      <c r="GA228" s="50"/>
      <c r="HS228">
        <v>7090</v>
      </c>
      <c r="JS228">
        <v>7837</v>
      </c>
      <c r="JT228">
        <v>4410</v>
      </c>
      <c r="JU228">
        <v>817</v>
      </c>
      <c r="JV228">
        <v>291</v>
      </c>
      <c r="JW228">
        <v>131</v>
      </c>
      <c r="NH228">
        <v>9462</v>
      </c>
      <c r="NI228">
        <v>7114</v>
      </c>
      <c r="NJ228">
        <v>4107</v>
      </c>
      <c r="NK228">
        <v>2881</v>
      </c>
      <c r="NL228">
        <v>1819</v>
      </c>
      <c r="QW228">
        <v>207</v>
      </c>
      <c r="TN228">
        <v>4314</v>
      </c>
      <c r="UK228" s="50"/>
      <c r="UL228" s="50"/>
      <c r="UM228" s="50"/>
      <c r="UN228" s="50"/>
      <c r="UO228" s="50"/>
      <c r="UP228" s="50"/>
      <c r="UQ228" s="50"/>
      <c r="UR228" s="50"/>
      <c r="US228" s="50"/>
      <c r="UT228" s="50"/>
      <c r="UU228" s="50"/>
      <c r="UV228" s="50"/>
      <c r="ZV228">
        <v>13.21</v>
      </c>
      <c r="ZW228">
        <v>11.76</v>
      </c>
      <c r="ZY228">
        <v>12.41</v>
      </c>
      <c r="ZZ228">
        <v>12.09</v>
      </c>
      <c r="ACI228">
        <v>0.53959999999999997</v>
      </c>
      <c r="ACJ228">
        <v>0.63009999999999999</v>
      </c>
      <c r="ACK228">
        <v>0.67079999999999995</v>
      </c>
      <c r="ACL228">
        <v>0.45700000000000002</v>
      </c>
      <c r="ACM228">
        <v>0.26919999999999999</v>
      </c>
      <c r="AGW228">
        <v>48</v>
      </c>
      <c r="AGX228">
        <v>53</v>
      </c>
      <c r="AKH228">
        <v>0.88009999999999999</v>
      </c>
      <c r="AKI228">
        <v>0.76470000000000005</v>
      </c>
      <c r="ANA228" s="50"/>
      <c r="ANB228" s="50"/>
      <c r="ANC228" s="50"/>
      <c r="AND228" s="50"/>
      <c r="ANE228" s="50"/>
      <c r="ANF228" s="50"/>
      <c r="ANG228" s="50"/>
      <c r="ANH228" s="50"/>
      <c r="ANI228" s="50"/>
      <c r="ANJ228" s="50"/>
      <c r="AOA228">
        <v>36.200000000000003</v>
      </c>
      <c r="AOB228">
        <v>40.5</v>
      </c>
      <c r="APO228" s="3">
        <v>37.329599999999999</v>
      </c>
      <c r="ASX228">
        <v>12000</v>
      </c>
      <c r="ASY228">
        <v>19000</v>
      </c>
      <c r="ATA228">
        <v>84000</v>
      </c>
      <c r="ATB228">
        <v>129000</v>
      </c>
      <c r="AYH228">
        <v>7.43</v>
      </c>
      <c r="AYR228">
        <v>2.9</v>
      </c>
      <c r="AYX228">
        <v>26.8</v>
      </c>
      <c r="AZL228">
        <v>41.253386671511002</v>
      </c>
      <c r="BAO228">
        <v>34</v>
      </c>
      <c r="BAQ228">
        <v>36</v>
      </c>
      <c r="BAR228">
        <v>36</v>
      </c>
      <c r="BGS228">
        <v>130</v>
      </c>
      <c r="BGT228">
        <v>133</v>
      </c>
      <c r="BJB228">
        <v>2.1</v>
      </c>
      <c r="BJC228">
        <v>2.0699999999999998</v>
      </c>
      <c r="BNG228">
        <v>54.7</v>
      </c>
      <c r="BNH228">
        <v>35.4</v>
      </c>
      <c r="BNI228">
        <v>52</v>
      </c>
      <c r="BZQ228" s="50">
        <v>500</v>
      </c>
      <c r="BZR228" s="50">
        <v>20</v>
      </c>
      <c r="BZU228">
        <v>1</v>
      </c>
      <c r="BZW228">
        <v>1</v>
      </c>
      <c r="BZX228">
        <v>1</v>
      </c>
      <c r="BZY228">
        <v>1</v>
      </c>
      <c r="BZZ228">
        <v>0</v>
      </c>
    </row>
    <row r="229" spans="1:981 1028:2047 2049:3070 3073:4054 4168:5116 5159:5336" x14ac:dyDescent="0.25">
      <c r="A229" s="50">
        <v>9095148</v>
      </c>
      <c r="B229" s="50"/>
      <c r="C229" s="50"/>
      <c r="D229" s="50"/>
      <c r="E229" s="50"/>
      <c r="F229" s="50"/>
      <c r="G229" s="50"/>
      <c r="H229" s="50"/>
      <c r="BC229">
        <v>69</v>
      </c>
      <c r="BD229">
        <v>85</v>
      </c>
      <c r="CM229">
        <v>1.3</v>
      </c>
      <c r="CN229">
        <v>1.1100000000000001</v>
      </c>
      <c r="EG229">
        <v>43.3</v>
      </c>
      <c r="EH229">
        <v>32.200000000000003</v>
      </c>
      <c r="FN229">
        <v>82</v>
      </c>
      <c r="FX229" s="50"/>
      <c r="FY229" s="50">
        <v>3465</v>
      </c>
      <c r="FZ229" s="50"/>
      <c r="GA229" s="50"/>
      <c r="GJ229">
        <v>64</v>
      </c>
      <c r="GZ229">
        <v>26600</v>
      </c>
      <c r="HC229">
        <v>14100</v>
      </c>
      <c r="HG229">
        <v>2490</v>
      </c>
      <c r="HR229">
        <v>3610</v>
      </c>
      <c r="HS229">
        <v>3160</v>
      </c>
      <c r="HT229">
        <v>3550</v>
      </c>
      <c r="HU229">
        <v>7330</v>
      </c>
      <c r="NG229">
        <v>46</v>
      </c>
      <c r="QS229" s="50"/>
      <c r="QT229" s="50"/>
      <c r="QU229" s="50">
        <v>213</v>
      </c>
      <c r="QV229" s="50"/>
      <c r="QW229" s="50"/>
      <c r="QX229" s="50"/>
      <c r="QY229" s="50"/>
      <c r="TM229">
        <v>446</v>
      </c>
      <c r="UK229" s="50"/>
      <c r="UL229" s="50"/>
      <c r="UM229" s="50"/>
      <c r="UN229" s="50"/>
      <c r="UO229" s="50"/>
      <c r="UP229" s="50"/>
      <c r="UQ229" s="50"/>
      <c r="UR229" s="50"/>
      <c r="US229" s="50"/>
      <c r="UT229" s="50"/>
      <c r="UU229" s="50"/>
      <c r="UV229" s="50"/>
      <c r="YN229" s="14">
        <v>5.5</v>
      </c>
      <c r="YO229">
        <v>16</v>
      </c>
      <c r="YP229">
        <v>11</v>
      </c>
      <c r="AFN229">
        <v>6.1</v>
      </c>
      <c r="AGV229">
        <v>209</v>
      </c>
      <c r="AKF229">
        <v>0.7</v>
      </c>
      <c r="AKG229">
        <v>0.65</v>
      </c>
      <c r="AKH229">
        <v>0.68</v>
      </c>
      <c r="AKI229">
        <v>0.65</v>
      </c>
      <c r="ANA229" s="50"/>
      <c r="ANB229" s="50"/>
      <c r="ANC229" s="50"/>
      <c r="AND229" s="50"/>
      <c r="ANE229" s="50"/>
      <c r="ANF229" s="50"/>
      <c r="ANG229" s="50"/>
      <c r="ANH229" s="50"/>
      <c r="ANI229" s="50"/>
      <c r="ANJ229" s="50"/>
      <c r="ANY229">
        <v>41</v>
      </c>
      <c r="ANZ229">
        <v>32.1</v>
      </c>
      <c r="AOA229">
        <v>46.1</v>
      </c>
      <c r="AOB229">
        <v>85.1</v>
      </c>
      <c r="APM229">
        <v>32</v>
      </c>
      <c r="ASH229">
        <v>42</v>
      </c>
      <c r="ASV229" s="14">
        <v>65500</v>
      </c>
      <c r="ASW229" s="14">
        <v>84000</v>
      </c>
      <c r="ASX229" s="14">
        <v>117000</v>
      </c>
      <c r="ASY229">
        <v>163000</v>
      </c>
      <c r="AVN229">
        <v>95.7</v>
      </c>
      <c r="AVS229">
        <v>30</v>
      </c>
      <c r="AVW229">
        <v>7</v>
      </c>
      <c r="AVZ229">
        <v>41.7</v>
      </c>
      <c r="AXH229">
        <v>46</v>
      </c>
      <c r="BGR229">
        <v>132</v>
      </c>
      <c r="BGS229">
        <v>130</v>
      </c>
      <c r="BGT229">
        <v>128</v>
      </c>
      <c r="BHX229">
        <v>3.7</v>
      </c>
      <c r="BHY229">
        <v>3.2</v>
      </c>
      <c r="BHZ229">
        <v>3.4</v>
      </c>
      <c r="BZQ229" s="50">
        <v>1000</v>
      </c>
      <c r="BZR229" s="50">
        <v>1</v>
      </c>
      <c r="BZS229">
        <v>1</v>
      </c>
      <c r="BZW229">
        <v>14</v>
      </c>
      <c r="BZX229">
        <v>17</v>
      </c>
      <c r="BZY229">
        <v>4</v>
      </c>
      <c r="BZZ229">
        <v>0</v>
      </c>
      <c r="CBI229">
        <v>500</v>
      </c>
      <c r="CBJ229">
        <v>1</v>
      </c>
      <c r="CBK229">
        <v>1</v>
      </c>
      <c r="CBN229">
        <v>1</v>
      </c>
      <c r="CBO229">
        <v>3</v>
      </c>
      <c r="CBP229">
        <v>3</v>
      </c>
      <c r="CBQ229">
        <v>0</v>
      </c>
      <c r="CNO229">
        <v>0.5</v>
      </c>
      <c r="CNP229">
        <v>2</v>
      </c>
      <c r="CNQ229">
        <v>1</v>
      </c>
      <c r="CNS229" s="50"/>
      <c r="CNT229">
        <v>11</v>
      </c>
      <c r="CNU229">
        <v>13</v>
      </c>
      <c r="CNV229">
        <v>3</v>
      </c>
      <c r="CNW229">
        <v>0</v>
      </c>
      <c r="CVT229">
        <v>80</v>
      </c>
      <c r="CVU229">
        <v>1</v>
      </c>
      <c r="CVV229">
        <v>1</v>
      </c>
      <c r="CVY229">
        <v>2</v>
      </c>
      <c r="CVZ229">
        <v>5</v>
      </c>
      <c r="CWA229">
        <v>4</v>
      </c>
      <c r="CWB229">
        <v>0</v>
      </c>
      <c r="CWO229">
        <v>2000</v>
      </c>
      <c r="CWP229">
        <v>1</v>
      </c>
      <c r="CWQ229">
        <v>1</v>
      </c>
      <c r="CWT229">
        <v>14</v>
      </c>
      <c r="CWU229">
        <v>16</v>
      </c>
      <c r="CWV229">
        <v>3</v>
      </c>
      <c r="CWW229">
        <v>0</v>
      </c>
      <c r="DDJ229">
        <v>20</v>
      </c>
      <c r="DDK229">
        <v>2</v>
      </c>
      <c r="DDL229">
        <v>1</v>
      </c>
      <c r="DDO229">
        <v>3</v>
      </c>
      <c r="DDP229">
        <v>3</v>
      </c>
      <c r="DDQ229">
        <v>1</v>
      </c>
      <c r="DDR229">
        <v>0</v>
      </c>
      <c r="DJO229">
        <v>2.5</v>
      </c>
      <c r="DJS229">
        <v>0</v>
      </c>
      <c r="DJT229" s="15">
        <v>999</v>
      </c>
      <c r="DJU229">
        <v>999</v>
      </c>
      <c r="DJV229">
        <v>19</v>
      </c>
      <c r="DJW229">
        <v>0</v>
      </c>
      <c r="DQY229">
        <v>7.0000000000000007E-2</v>
      </c>
      <c r="DQZ229">
        <v>1</v>
      </c>
      <c r="DRC229">
        <v>1</v>
      </c>
      <c r="DRD229" s="15">
        <v>999</v>
      </c>
      <c r="DRE229">
        <v>999</v>
      </c>
      <c r="DRF229">
        <v>0</v>
      </c>
      <c r="DRG229">
        <v>4</v>
      </c>
      <c r="DXQ229">
        <v>2500</v>
      </c>
      <c r="DXR229">
        <v>1</v>
      </c>
      <c r="DXU229">
        <v>1</v>
      </c>
      <c r="DXW229">
        <v>1</v>
      </c>
      <c r="DXX229">
        <v>2</v>
      </c>
      <c r="DXY229">
        <v>2</v>
      </c>
      <c r="DXZ229">
        <v>0</v>
      </c>
      <c r="DZJ229">
        <v>2.5</v>
      </c>
      <c r="DZK229">
        <v>1</v>
      </c>
      <c r="DZN229">
        <v>1</v>
      </c>
      <c r="DZP229">
        <v>3</v>
      </c>
      <c r="DZQ229">
        <v>1</v>
      </c>
      <c r="DZR229">
        <v>0</v>
      </c>
      <c r="DZS229">
        <v>1</v>
      </c>
      <c r="EEP229">
        <v>10</v>
      </c>
      <c r="EEQ229">
        <v>1</v>
      </c>
      <c r="EET229">
        <v>1</v>
      </c>
      <c r="EEU229">
        <v>999</v>
      </c>
      <c r="EEV229">
        <v>10</v>
      </c>
      <c r="EEW229">
        <v>0</v>
      </c>
      <c r="EHL229">
        <v>10</v>
      </c>
      <c r="EHM229">
        <v>1</v>
      </c>
      <c r="EHP229">
        <v>1</v>
      </c>
      <c r="EHQ229">
        <v>1</v>
      </c>
      <c r="EHR229">
        <v>2</v>
      </c>
      <c r="EHS229">
        <v>0</v>
      </c>
      <c r="EHT229">
        <v>2</v>
      </c>
      <c r="EKO229">
        <v>1</v>
      </c>
      <c r="EKR229">
        <v>1</v>
      </c>
      <c r="EKS229">
        <v>999</v>
      </c>
      <c r="EKT229">
        <v>999</v>
      </c>
      <c r="EKU229">
        <v>2</v>
      </c>
      <c r="EKV229">
        <v>0</v>
      </c>
      <c r="EMC229">
        <v>40</v>
      </c>
      <c r="EMD229">
        <v>1</v>
      </c>
      <c r="EMG229">
        <v>1</v>
      </c>
      <c r="EMH229" s="15">
        <v>999</v>
      </c>
      <c r="EMI229">
        <v>999</v>
      </c>
      <c r="EMJ229">
        <v>0</v>
      </c>
      <c r="EMK229">
        <v>4</v>
      </c>
      <c r="FSB229">
        <v>400</v>
      </c>
      <c r="FSC229">
        <v>1</v>
      </c>
      <c r="FSD229">
        <v>1</v>
      </c>
      <c r="FSG229">
        <v>6</v>
      </c>
      <c r="FSH229">
        <v>9</v>
      </c>
      <c r="FSI229">
        <v>4</v>
      </c>
      <c r="FSJ229">
        <v>0</v>
      </c>
    </row>
    <row r="230" spans="1:981 1028:2047 2049:3070 3073:4054 4168:5116 5159:5336" x14ac:dyDescent="0.25">
      <c r="A230" s="50">
        <v>9104979</v>
      </c>
      <c r="B230" s="50"/>
      <c r="C230" s="50"/>
      <c r="D230" s="50"/>
      <c r="E230" s="50"/>
      <c r="F230" s="50"/>
      <c r="G230" s="50"/>
      <c r="H230" s="50"/>
      <c r="FX230" s="50"/>
      <c r="FY230" s="50"/>
      <c r="FZ230" s="50"/>
      <c r="GA230" s="50"/>
      <c r="JT230">
        <v>196</v>
      </c>
      <c r="JW230">
        <v>153</v>
      </c>
      <c r="KA230">
        <v>249</v>
      </c>
      <c r="KE230">
        <v>156</v>
      </c>
      <c r="KV230">
        <v>106</v>
      </c>
      <c r="LF230">
        <v>62</v>
      </c>
      <c r="NI230">
        <v>215</v>
      </c>
      <c r="NL230">
        <v>109</v>
      </c>
      <c r="NP230">
        <v>297</v>
      </c>
      <c r="NT230">
        <v>207</v>
      </c>
      <c r="OJ230">
        <v>68</v>
      </c>
      <c r="OV230">
        <v>38</v>
      </c>
      <c r="QS230" s="50"/>
      <c r="QT230" s="50"/>
      <c r="QU230" s="50"/>
      <c r="QV230" s="50"/>
      <c r="QW230" s="50"/>
      <c r="QX230" s="50"/>
      <c r="QY230" s="50"/>
      <c r="UK230" s="50"/>
      <c r="UL230" s="50"/>
      <c r="UM230" s="50"/>
      <c r="UN230" s="50"/>
      <c r="UO230" s="50"/>
      <c r="UP230" s="50"/>
      <c r="UQ230" s="50"/>
      <c r="UR230" s="50"/>
      <c r="US230" s="50"/>
      <c r="UT230" s="50"/>
      <c r="UU230" s="50"/>
      <c r="UV230" s="50"/>
      <c r="ACF230" s="50"/>
      <c r="ACG230" s="50"/>
      <c r="ACJ230">
        <v>5.4</v>
      </c>
      <c r="ACM230">
        <v>2.1</v>
      </c>
      <c r="ACQ230">
        <v>2.4</v>
      </c>
      <c r="ACU230">
        <v>1.3</v>
      </c>
      <c r="ADD230" s="50"/>
      <c r="ADE230" s="50"/>
      <c r="ADJ230">
        <v>7.8</v>
      </c>
      <c r="ADQ230">
        <v>4.5</v>
      </c>
      <c r="AGX230">
        <v>377</v>
      </c>
      <c r="AHA230">
        <v>355</v>
      </c>
      <c r="AHE230">
        <v>512</v>
      </c>
      <c r="AHI230">
        <v>483</v>
      </c>
      <c r="AIA230">
        <v>68</v>
      </c>
      <c r="AIG230">
        <v>38</v>
      </c>
      <c r="ANA230" s="50"/>
      <c r="ANB230" s="50"/>
      <c r="ANC230" s="50"/>
      <c r="AND230" s="50"/>
      <c r="ANE230" s="50"/>
      <c r="ANF230" s="50"/>
      <c r="ANG230" s="50">
        <v>3598</v>
      </c>
      <c r="ANH230" s="50"/>
      <c r="ANI230" s="50">
        <v>68</v>
      </c>
      <c r="ANJ230" s="50"/>
      <c r="BZQ230" s="50">
        <v>500</v>
      </c>
      <c r="BZR230" s="50">
        <v>1</v>
      </c>
      <c r="BZU230">
        <v>1</v>
      </c>
      <c r="BZW230">
        <v>11</v>
      </c>
      <c r="BZX230">
        <v>7</v>
      </c>
      <c r="BZY230">
        <v>0</v>
      </c>
      <c r="BZZ230">
        <v>3</v>
      </c>
      <c r="CBM230">
        <v>1</v>
      </c>
      <c r="CBN230">
        <v>13</v>
      </c>
      <c r="CBO230">
        <v>6</v>
      </c>
      <c r="CBP230">
        <v>0</v>
      </c>
      <c r="CBQ230">
        <v>6</v>
      </c>
      <c r="DIT230">
        <v>10</v>
      </c>
      <c r="DIX230">
        <v>1</v>
      </c>
      <c r="DIY230">
        <v>999</v>
      </c>
      <c r="DIZ230">
        <v>999</v>
      </c>
      <c r="DJA230">
        <v>0</v>
      </c>
      <c r="DJB230">
        <v>12</v>
      </c>
      <c r="DQN230">
        <v>400</v>
      </c>
      <c r="DQO230">
        <v>1</v>
      </c>
      <c r="DQS230">
        <v>1</v>
      </c>
      <c r="DQT230">
        <v>1</v>
      </c>
      <c r="DQU230">
        <v>12</v>
      </c>
      <c r="DQV230">
        <v>12</v>
      </c>
      <c r="DQW230">
        <v>0</v>
      </c>
      <c r="EAP230" s="50"/>
      <c r="EAQ230">
        <v>1</v>
      </c>
      <c r="EAT230">
        <v>1</v>
      </c>
      <c r="EAV230">
        <v>7</v>
      </c>
      <c r="EAW230">
        <v>6</v>
      </c>
      <c r="EAX230">
        <v>0</v>
      </c>
      <c r="EAY230">
        <v>0</v>
      </c>
      <c r="EMC230">
        <v>20</v>
      </c>
      <c r="EMD230">
        <v>1</v>
      </c>
      <c r="EMG230">
        <v>1</v>
      </c>
      <c r="EMH230">
        <v>11</v>
      </c>
      <c r="EMI230">
        <v>7</v>
      </c>
      <c r="EMJ230">
        <v>0</v>
      </c>
      <c r="EMK230">
        <v>3</v>
      </c>
      <c r="FDH230">
        <v>70</v>
      </c>
      <c r="FDI230">
        <v>1</v>
      </c>
      <c r="FDL230">
        <v>1</v>
      </c>
      <c r="FDM230">
        <v>8</v>
      </c>
      <c r="FDN230">
        <v>4</v>
      </c>
      <c r="FDO230">
        <v>0</v>
      </c>
      <c r="FDP230">
        <v>3</v>
      </c>
    </row>
    <row r="231" spans="1:981 1028:2047 2049:3070 3073:4054 4168:5116 5159:5336" x14ac:dyDescent="0.25">
      <c r="A231" s="50">
        <v>9139514</v>
      </c>
      <c r="B231" s="50"/>
      <c r="C231" s="50"/>
      <c r="D231" s="50"/>
      <c r="E231" s="50"/>
      <c r="F231" s="50"/>
      <c r="G231" s="50"/>
      <c r="H231" s="50"/>
      <c r="FX231" s="50"/>
      <c r="FY231" s="50"/>
      <c r="FZ231" s="50"/>
      <c r="GA231" s="50"/>
      <c r="KA231">
        <v>1773</v>
      </c>
      <c r="KE231">
        <v>2057</v>
      </c>
      <c r="KF231">
        <v>1986</v>
      </c>
      <c r="KR231">
        <v>717</v>
      </c>
      <c r="LG231">
        <v>164</v>
      </c>
      <c r="NP231">
        <v>2988</v>
      </c>
      <c r="NU231">
        <v>2666</v>
      </c>
      <c r="OG231">
        <v>940</v>
      </c>
      <c r="OW231">
        <v>209</v>
      </c>
      <c r="PB231">
        <v>190</v>
      </c>
      <c r="QS231" s="50"/>
      <c r="QT231" s="50"/>
      <c r="QU231" s="50"/>
      <c r="QV231" s="50"/>
      <c r="QW231" s="50"/>
      <c r="QX231" s="50"/>
      <c r="QY231" s="50"/>
      <c r="UK231" s="50"/>
      <c r="UL231" s="50"/>
      <c r="UM231" s="50"/>
      <c r="UN231" s="50"/>
      <c r="UO231" s="50"/>
      <c r="UP231" s="50"/>
      <c r="UQ231" s="50"/>
      <c r="UR231" s="50"/>
      <c r="US231" s="50"/>
      <c r="UT231" s="50"/>
      <c r="UU231" s="50"/>
      <c r="UV231" s="50"/>
      <c r="ACF231" s="50"/>
      <c r="ACG231" s="50"/>
      <c r="ACQ231">
        <v>7.71</v>
      </c>
      <c r="ACV231">
        <v>17.260000000000002</v>
      </c>
      <c r="ADD231" s="50">
        <v>41</v>
      </c>
      <c r="ADE231" s="50"/>
      <c r="ADF231">
        <v>31</v>
      </c>
      <c r="ADR231">
        <v>7</v>
      </c>
      <c r="ADW231">
        <v>5</v>
      </c>
      <c r="AEB231">
        <v>2.2000000000000002</v>
      </c>
      <c r="AHE231">
        <v>343</v>
      </c>
      <c r="AHU231">
        <v>248</v>
      </c>
      <c r="ANA231" s="50"/>
      <c r="ANB231" s="50"/>
      <c r="ANC231" s="50"/>
      <c r="AND231" s="50"/>
      <c r="ANE231" s="50"/>
      <c r="ANF231" s="50"/>
      <c r="ANG231" s="50"/>
      <c r="ANH231" s="50"/>
      <c r="ANI231" s="50"/>
      <c r="ANJ231" s="50"/>
      <c r="BZE231">
        <v>600</v>
      </c>
      <c r="BZF231">
        <v>3</v>
      </c>
      <c r="BZI231">
        <v>1</v>
      </c>
      <c r="BZK231">
        <v>330</v>
      </c>
      <c r="BZL231">
        <v>330</v>
      </c>
      <c r="BZM231">
        <v>0</v>
      </c>
      <c r="BZN231">
        <v>21</v>
      </c>
      <c r="BZQ231" s="50">
        <v>500</v>
      </c>
      <c r="BZR231" s="50">
        <v>2</v>
      </c>
      <c r="BZU231">
        <v>1</v>
      </c>
      <c r="BZW231">
        <v>999</v>
      </c>
      <c r="BZX231">
        <v>999</v>
      </c>
      <c r="BZY231">
        <v>61</v>
      </c>
      <c r="BZZ231">
        <v>0</v>
      </c>
      <c r="CAD231">
        <v>2</v>
      </c>
      <c r="CAG231">
        <v>1</v>
      </c>
      <c r="CAH231">
        <v>720</v>
      </c>
      <c r="CAI231">
        <v>720</v>
      </c>
      <c r="CAJ231">
        <v>0</v>
      </c>
      <c r="CAK231">
        <v>4</v>
      </c>
      <c r="CFT231">
        <v>50</v>
      </c>
      <c r="CFU231">
        <v>3</v>
      </c>
      <c r="CFX231">
        <v>1</v>
      </c>
      <c r="CFY231">
        <v>360</v>
      </c>
      <c r="CGA231">
        <v>0</v>
      </c>
      <c r="CGB231">
        <v>2</v>
      </c>
      <c r="DVR231">
        <v>23.75</v>
      </c>
      <c r="DVS231">
        <v>1</v>
      </c>
      <c r="DVV231">
        <v>1</v>
      </c>
      <c r="DVW231">
        <v>720</v>
      </c>
      <c r="DVX231">
        <v>720</v>
      </c>
      <c r="DVY231">
        <v>0</v>
      </c>
      <c r="DVZ231">
        <v>10</v>
      </c>
      <c r="GLO231">
        <v>1</v>
      </c>
      <c r="GLP231">
        <v>720</v>
      </c>
      <c r="GLQ231">
        <v>720</v>
      </c>
      <c r="GLR231">
        <v>0</v>
      </c>
      <c r="GLS231">
        <v>10</v>
      </c>
    </row>
    <row r="232" spans="1:981 1028:2047 2049:3070 3073:4054 4168:5116 5159:5336" x14ac:dyDescent="0.25">
      <c r="A232" s="50">
        <v>10020659</v>
      </c>
      <c r="B232" s="50"/>
      <c r="C232" s="50"/>
      <c r="D232" s="50"/>
      <c r="E232" s="50"/>
      <c r="F232" s="50"/>
      <c r="G232" s="50"/>
      <c r="H232" s="50"/>
      <c r="J232" s="50"/>
      <c r="K232" s="50"/>
      <c r="L232" s="50"/>
      <c r="M232" s="50"/>
      <c r="N232" s="50"/>
      <c r="AT232">
        <v>28</v>
      </c>
      <c r="AZ232">
        <v>17</v>
      </c>
      <c r="BK232">
        <v>99</v>
      </c>
      <c r="CM232">
        <v>4.2</v>
      </c>
      <c r="FX232" s="50"/>
      <c r="FY232" s="50"/>
      <c r="FZ232" s="50"/>
      <c r="GA232" s="50"/>
      <c r="HQ232">
        <v>3800</v>
      </c>
      <c r="IT232">
        <v>76.2</v>
      </c>
      <c r="JP232" s="50"/>
      <c r="JQ232" s="50">
        <v>624</v>
      </c>
      <c r="JR232" s="50">
        <v>360</v>
      </c>
      <c r="JS232" s="50"/>
      <c r="JY232">
        <v>67.8</v>
      </c>
      <c r="MF232" s="3">
        <v>108.6</v>
      </c>
      <c r="ML232">
        <v>120</v>
      </c>
      <c r="NF232">
        <v>288.60000000000002</v>
      </c>
      <c r="NG232">
        <v>208.8</v>
      </c>
      <c r="NI232">
        <v>157.80000000000001</v>
      </c>
      <c r="NN232">
        <v>85.2</v>
      </c>
      <c r="PX232">
        <v>183.6</v>
      </c>
      <c r="QC232">
        <v>322.8</v>
      </c>
      <c r="QS232" s="50"/>
      <c r="QT232" s="50">
        <v>1350</v>
      </c>
      <c r="QU232" s="50">
        <v>1064.4000000000001</v>
      </c>
      <c r="QV232" s="50"/>
      <c r="QW232" s="50">
        <v>1000.8</v>
      </c>
      <c r="QX232" s="50"/>
      <c r="QY232" s="50"/>
      <c r="RB232">
        <v>447</v>
      </c>
      <c r="UK232" s="50"/>
      <c r="UL232" s="50">
        <v>21060</v>
      </c>
      <c r="UM232" s="50"/>
      <c r="UN232" s="50">
        <v>165780</v>
      </c>
      <c r="UO232" s="50">
        <v>55920</v>
      </c>
      <c r="UP232" s="50"/>
      <c r="UQ232" s="50"/>
      <c r="UR232" s="50"/>
      <c r="US232" s="50"/>
      <c r="UT232" s="50"/>
      <c r="UU232" s="50"/>
      <c r="UV232" s="50"/>
      <c r="VN232" s="3">
        <v>789.35140000000001</v>
      </c>
      <c r="VP232" s="3">
        <v>33.596600000000002</v>
      </c>
      <c r="ACF232" s="50"/>
      <c r="ACG232" s="50"/>
      <c r="ACJ232">
        <v>0.15840000000000001</v>
      </c>
      <c r="ADD232" s="50"/>
      <c r="ADE232" s="50"/>
      <c r="AGB232">
        <v>85.2</v>
      </c>
      <c r="AGV232">
        <v>133.80000000000001</v>
      </c>
      <c r="AKF232" s="3">
        <v>1.1086</v>
      </c>
      <c r="ANA232" s="50"/>
      <c r="ANB232" s="50"/>
      <c r="ANC232" s="50"/>
      <c r="AND232" s="50"/>
      <c r="ANE232" s="50"/>
      <c r="ANF232" s="50"/>
      <c r="ANG232" s="50"/>
      <c r="ANH232" s="50"/>
      <c r="ANI232" s="50"/>
      <c r="ANJ232" s="50"/>
      <c r="ANY232">
        <v>2</v>
      </c>
      <c r="BNH232">
        <v>42</v>
      </c>
      <c r="BZQ232" s="50">
        <v>1000</v>
      </c>
      <c r="BZR232" s="50">
        <v>1</v>
      </c>
      <c r="BZU232">
        <v>1</v>
      </c>
      <c r="BZW232">
        <v>36</v>
      </c>
      <c r="BZX232">
        <v>37</v>
      </c>
      <c r="BZY232">
        <v>2</v>
      </c>
      <c r="BZZ232">
        <v>0</v>
      </c>
      <c r="DJO232">
        <v>7.5</v>
      </c>
      <c r="DJP232">
        <v>2</v>
      </c>
      <c r="DJS232">
        <v>1</v>
      </c>
      <c r="DJT232" s="35">
        <v>999</v>
      </c>
      <c r="DJU232">
        <v>720</v>
      </c>
      <c r="DJV232">
        <v>0</v>
      </c>
      <c r="DJW232">
        <v>999</v>
      </c>
      <c r="DNA232">
        <v>5</v>
      </c>
      <c r="DNB232">
        <v>1</v>
      </c>
      <c r="DNE232">
        <v>1</v>
      </c>
      <c r="DNF232">
        <v>999</v>
      </c>
      <c r="DNG232">
        <v>720</v>
      </c>
      <c r="DNH232">
        <v>0</v>
      </c>
      <c r="DNI232">
        <v>999</v>
      </c>
      <c r="DQY232">
        <v>7.0000000000000007E-2</v>
      </c>
      <c r="DQZ232">
        <v>1</v>
      </c>
      <c r="DRC232">
        <v>1</v>
      </c>
      <c r="DRD232" s="35">
        <v>999</v>
      </c>
      <c r="DRE232">
        <v>720</v>
      </c>
      <c r="DRF232">
        <v>0</v>
      </c>
      <c r="DRG232">
        <v>999</v>
      </c>
      <c r="DXG232">
        <v>3</v>
      </c>
      <c r="DXH232">
        <v>1</v>
      </c>
      <c r="DXK232">
        <v>1</v>
      </c>
      <c r="DXL232">
        <v>720</v>
      </c>
      <c r="DXM232">
        <v>720</v>
      </c>
      <c r="DXN232">
        <v>2</v>
      </c>
      <c r="DXO232">
        <v>0</v>
      </c>
      <c r="EBU232">
        <v>1</v>
      </c>
      <c r="EBV232">
        <v>1</v>
      </c>
      <c r="EBY232">
        <v>1</v>
      </c>
      <c r="EBZ232">
        <v>720</v>
      </c>
      <c r="ECA232">
        <v>720</v>
      </c>
      <c r="ECB232">
        <v>2</v>
      </c>
      <c r="ECC232">
        <v>0</v>
      </c>
      <c r="ECZ232">
        <v>1</v>
      </c>
      <c r="EDA232">
        <v>1</v>
      </c>
      <c r="EDD232">
        <v>1</v>
      </c>
      <c r="EDE232">
        <v>720</v>
      </c>
      <c r="EDF232">
        <v>720</v>
      </c>
      <c r="EDG232">
        <v>2</v>
      </c>
      <c r="EDH232">
        <v>0</v>
      </c>
      <c r="EMC232">
        <v>40</v>
      </c>
      <c r="EMD232">
        <v>2</v>
      </c>
      <c r="EMG232">
        <v>1</v>
      </c>
      <c r="EMH232">
        <v>999</v>
      </c>
      <c r="EMI232">
        <v>720</v>
      </c>
      <c r="EMJ232">
        <v>0</v>
      </c>
      <c r="EMK232">
        <v>999</v>
      </c>
      <c r="EYP232">
        <v>18</v>
      </c>
      <c r="EYQ232">
        <v>1</v>
      </c>
      <c r="EYR232">
        <v>1</v>
      </c>
      <c r="EYU232" s="35">
        <v>999</v>
      </c>
      <c r="EYV232">
        <v>720</v>
      </c>
      <c r="EYW232">
        <v>0</v>
      </c>
      <c r="EYX232">
        <v>999</v>
      </c>
    </row>
    <row r="233" spans="1:981 1028:2047 2049:3070 3073:4054 4168:5116 5159:5336" x14ac:dyDescent="0.25">
      <c r="A233" s="50">
        <v>10025902</v>
      </c>
      <c r="B233" s="50"/>
      <c r="C233" s="50"/>
      <c r="D233" s="50"/>
      <c r="E233" s="50"/>
      <c r="F233" s="50"/>
      <c r="G233" s="50"/>
      <c r="H233" s="50"/>
      <c r="J233" s="50"/>
      <c r="K233" s="50"/>
      <c r="L233" s="50"/>
      <c r="M233" s="50"/>
      <c r="N233" s="50"/>
      <c r="BJ233">
        <v>65</v>
      </c>
      <c r="BM233">
        <v>75</v>
      </c>
      <c r="FX233" s="50"/>
      <c r="FY233" s="50"/>
      <c r="FZ233" s="50"/>
      <c r="GA233" s="50"/>
      <c r="HQ233">
        <v>11700</v>
      </c>
      <c r="JP233" s="50"/>
      <c r="JQ233" s="50">
        <v>751.2</v>
      </c>
      <c r="JR233" s="50">
        <v>618</v>
      </c>
      <c r="JS233" s="50"/>
      <c r="JW233" s="3">
        <v>446.4</v>
      </c>
      <c r="JX233">
        <v>306</v>
      </c>
      <c r="KA233">
        <v>132.6</v>
      </c>
      <c r="KD233">
        <v>52.2</v>
      </c>
      <c r="NF233">
        <v>1413</v>
      </c>
      <c r="NG233">
        <v>1169.4000000000001</v>
      </c>
      <c r="NL233">
        <v>906</v>
      </c>
      <c r="NM233" s="3">
        <v>733.8</v>
      </c>
      <c r="NP233">
        <v>395.4</v>
      </c>
      <c r="NS233">
        <v>206.4</v>
      </c>
      <c r="QS233" s="50"/>
      <c r="QT233" s="50">
        <v>678</v>
      </c>
      <c r="QU233" s="50">
        <v>546.6</v>
      </c>
      <c r="QV233" s="50"/>
      <c r="QW233" s="50"/>
      <c r="QX233" s="50"/>
      <c r="QY233" s="50"/>
      <c r="QZ233">
        <v>414.6</v>
      </c>
      <c r="RA233">
        <v>362.4</v>
      </c>
      <c r="RD233">
        <v>285</v>
      </c>
      <c r="RG233">
        <v>233.4</v>
      </c>
      <c r="RM233">
        <v>351</v>
      </c>
      <c r="UK233" s="50"/>
      <c r="UL233" s="50"/>
      <c r="UM233" s="50"/>
      <c r="UN233" s="50">
        <v>99600</v>
      </c>
      <c r="UO233" s="50"/>
      <c r="UP233" s="50"/>
      <c r="UQ233" s="50"/>
      <c r="UR233" s="50"/>
      <c r="US233" s="50"/>
      <c r="UT233" s="50"/>
      <c r="UU233" s="50"/>
      <c r="UV233" s="50"/>
      <c r="ACF233" s="50"/>
      <c r="ACG233" s="50">
        <v>0.56559999999999999</v>
      </c>
      <c r="ACH233">
        <v>0.37330000000000002</v>
      </c>
      <c r="ADD233" s="50"/>
      <c r="ADE233" s="50"/>
      <c r="AEJ233">
        <v>0.4491</v>
      </c>
      <c r="AEK233">
        <v>0.2828</v>
      </c>
      <c r="AGV233">
        <v>682.2</v>
      </c>
      <c r="AHE233">
        <v>541.79999999999995</v>
      </c>
      <c r="AKF233">
        <v>0.96150000000000002</v>
      </c>
      <c r="ANA233" s="50"/>
      <c r="ANB233" s="50"/>
      <c r="ANC233" s="50"/>
      <c r="AND233" s="50"/>
      <c r="ANE233" s="50"/>
      <c r="ANF233" s="50"/>
      <c r="ANG233" s="50"/>
      <c r="ANH233" s="50"/>
      <c r="ANI233" s="50"/>
      <c r="ANJ233" s="50"/>
      <c r="ANY233">
        <v>41.8</v>
      </c>
      <c r="ANZ233">
        <v>34</v>
      </c>
      <c r="AOF233">
        <v>9</v>
      </c>
      <c r="AOQ233">
        <v>38.5</v>
      </c>
      <c r="BZQ233" s="50">
        <v>1000</v>
      </c>
      <c r="BZR233" s="50">
        <v>1</v>
      </c>
      <c r="BZU233">
        <v>1</v>
      </c>
      <c r="BZW233">
        <v>7</v>
      </c>
      <c r="BZX233">
        <v>9</v>
      </c>
      <c r="BZY233">
        <v>3</v>
      </c>
      <c r="BZZ233">
        <v>0</v>
      </c>
      <c r="CUZ233">
        <v>500</v>
      </c>
      <c r="CVA233">
        <v>1</v>
      </c>
      <c r="CVD233">
        <v>1</v>
      </c>
      <c r="CVE233">
        <v>7</v>
      </c>
      <c r="CVF233">
        <v>9</v>
      </c>
      <c r="CVG233">
        <v>3</v>
      </c>
      <c r="CVH233">
        <v>0</v>
      </c>
      <c r="CXU233">
        <v>100</v>
      </c>
      <c r="CXV233">
        <v>1</v>
      </c>
      <c r="CXY233">
        <v>1</v>
      </c>
      <c r="CXZ233">
        <v>999</v>
      </c>
      <c r="CYA233">
        <v>999</v>
      </c>
      <c r="CYB233">
        <v>0</v>
      </c>
      <c r="CYC233">
        <v>0</v>
      </c>
      <c r="DCZ233">
        <v>50</v>
      </c>
      <c r="DDA233">
        <v>1</v>
      </c>
      <c r="DDC233">
        <v>1</v>
      </c>
      <c r="DDD233" s="35">
        <v>999</v>
      </c>
      <c r="DDE233">
        <v>999</v>
      </c>
      <c r="DDF233">
        <v>0</v>
      </c>
      <c r="DDG233">
        <v>999</v>
      </c>
      <c r="EXN233">
        <v>1</v>
      </c>
      <c r="FXM233">
        <v>1</v>
      </c>
      <c r="GRM233">
        <v>0.4</v>
      </c>
      <c r="GRN233">
        <v>1</v>
      </c>
      <c r="GRQ233">
        <v>1</v>
      </c>
      <c r="GRR233" s="35">
        <v>999</v>
      </c>
      <c r="GRT233">
        <v>0</v>
      </c>
      <c r="GRU233">
        <v>999</v>
      </c>
    </row>
    <row r="234" spans="1:981 1028:2047 2049:3070 3073:4054 4168:5116 5159:5336" x14ac:dyDescent="0.25">
      <c r="A234" s="50">
        <v>10027654</v>
      </c>
      <c r="B234" s="50"/>
      <c r="C234" s="50"/>
      <c r="D234" s="50"/>
      <c r="E234" s="50"/>
      <c r="F234" s="50"/>
      <c r="G234" s="50"/>
      <c r="H234" s="50"/>
      <c r="J234" s="50"/>
      <c r="K234" s="50"/>
      <c r="L234" s="50"/>
      <c r="M234" s="50"/>
      <c r="N234" s="50"/>
      <c r="JP234" s="50"/>
      <c r="JQ234" s="50"/>
      <c r="JR234" s="50">
        <v>32</v>
      </c>
      <c r="JS234" s="50"/>
      <c r="JV234">
        <v>61</v>
      </c>
      <c r="KD234">
        <v>39</v>
      </c>
      <c r="KS234">
        <v>26</v>
      </c>
      <c r="MN234">
        <v>61</v>
      </c>
      <c r="NF234">
        <v>168</v>
      </c>
      <c r="NG234">
        <v>122</v>
      </c>
      <c r="NH234">
        <v>85</v>
      </c>
      <c r="OH234">
        <v>38</v>
      </c>
      <c r="UK234" s="50"/>
      <c r="UL234" s="50"/>
      <c r="UM234" s="50"/>
      <c r="UN234" s="50"/>
      <c r="UO234" s="50"/>
      <c r="UP234" s="50"/>
      <c r="UQ234" s="50"/>
      <c r="UR234" s="50"/>
      <c r="US234" s="50"/>
      <c r="UT234" s="50"/>
      <c r="UU234" s="50"/>
      <c r="UV234" s="50"/>
      <c r="ACF234" s="50"/>
      <c r="ACG234" s="50"/>
      <c r="ACH234">
        <v>0.7</v>
      </c>
      <c r="ACT234">
        <v>0.8</v>
      </c>
      <c r="AGD234">
        <v>101</v>
      </c>
      <c r="AHF234">
        <v>137</v>
      </c>
      <c r="AHY234">
        <v>98</v>
      </c>
      <c r="ANA234" s="50"/>
      <c r="ANB234" s="50"/>
      <c r="ANC234" s="50"/>
      <c r="AND234" s="50"/>
      <c r="ANE234" s="50"/>
      <c r="ANF234" s="50"/>
      <c r="ANG234" s="50"/>
      <c r="ANH234" s="50"/>
      <c r="ANI234" s="50"/>
      <c r="ANJ234" s="50"/>
      <c r="BZQ234" s="50">
        <v>500</v>
      </c>
      <c r="BZR234" s="50">
        <v>1</v>
      </c>
      <c r="BZU234">
        <v>1</v>
      </c>
      <c r="BZW234" s="35">
        <v>999</v>
      </c>
      <c r="BZX234">
        <v>999</v>
      </c>
      <c r="BZY234">
        <v>0</v>
      </c>
      <c r="BZZ234">
        <v>999</v>
      </c>
      <c r="FMR234">
        <v>10</v>
      </c>
      <c r="FMS234">
        <v>1</v>
      </c>
      <c r="FMV234">
        <v>1</v>
      </c>
      <c r="FMW234">
        <v>30</v>
      </c>
      <c r="FMX234">
        <v>59</v>
      </c>
      <c r="FMY234">
        <v>30</v>
      </c>
      <c r="FMZ234">
        <v>0</v>
      </c>
      <c r="FNP234">
        <v>1</v>
      </c>
      <c r="FNQ234">
        <v>30</v>
      </c>
      <c r="FNR234">
        <v>30</v>
      </c>
      <c r="FNS234">
        <v>1</v>
      </c>
      <c r="FNT234">
        <v>0</v>
      </c>
      <c r="FPN234">
        <v>1</v>
      </c>
      <c r="FPO234">
        <v>30</v>
      </c>
      <c r="FPP234">
        <v>30</v>
      </c>
      <c r="FPQ234">
        <v>1</v>
      </c>
      <c r="FPR234">
        <v>0</v>
      </c>
    </row>
    <row r="235" spans="1:981 1028:2047 2049:3070 3073:4054 4168:5116 5159:5336" x14ac:dyDescent="0.25">
      <c r="A235" s="50">
        <v>10084485</v>
      </c>
      <c r="B235" s="50"/>
      <c r="C235" s="50"/>
      <c r="D235" s="50"/>
      <c r="E235" s="50"/>
      <c r="F235" s="50"/>
      <c r="G235" s="50"/>
      <c r="H235" s="50"/>
      <c r="J235" s="50"/>
      <c r="K235" s="50"/>
      <c r="L235" s="50" t="s">
        <v>2683</v>
      </c>
      <c r="M235" s="50"/>
      <c r="N235" s="50"/>
      <c r="JP235" s="50"/>
      <c r="JQ235" s="50">
        <v>150</v>
      </c>
      <c r="JR235" s="50"/>
      <c r="JS235" s="50"/>
      <c r="NF235">
        <v>40</v>
      </c>
      <c r="QT235">
        <v>110</v>
      </c>
      <c r="UK235" s="50"/>
      <c r="UL235" s="50"/>
      <c r="UM235" s="50"/>
      <c r="UN235" s="50"/>
      <c r="UO235" s="50"/>
      <c r="UP235" s="50"/>
      <c r="UQ235" s="50"/>
      <c r="UR235" s="50"/>
      <c r="US235" s="50"/>
      <c r="UT235" s="50"/>
      <c r="UU235" s="50"/>
      <c r="UV235" s="50"/>
      <c r="ACF235" s="50"/>
      <c r="ACG235" s="50"/>
      <c r="ANA235" s="50"/>
      <c r="ANB235" s="50"/>
      <c r="ANC235" s="50"/>
      <c r="AND235" s="50"/>
      <c r="ANE235" s="50"/>
      <c r="ANF235" s="50"/>
      <c r="ANG235" s="50"/>
      <c r="ANH235" s="50"/>
      <c r="ANI235" s="50"/>
      <c r="ANJ235" s="50"/>
      <c r="BZU235">
        <v>1</v>
      </c>
      <c r="BZW235">
        <v>1</v>
      </c>
      <c r="BZX235">
        <v>1</v>
      </c>
      <c r="BZY235">
        <v>1</v>
      </c>
      <c r="BZZ235">
        <v>0</v>
      </c>
      <c r="CYI235">
        <v>1</v>
      </c>
      <c r="CYJ235">
        <v>1</v>
      </c>
      <c r="CYK235">
        <v>1</v>
      </c>
      <c r="CYL235">
        <v>1</v>
      </c>
      <c r="CYM235">
        <v>0</v>
      </c>
      <c r="FLQ235">
        <v>1</v>
      </c>
      <c r="FLR235">
        <v>1</v>
      </c>
      <c r="FLS235">
        <v>1</v>
      </c>
      <c r="FLT235">
        <v>1</v>
      </c>
      <c r="FLU235">
        <v>0</v>
      </c>
      <c r="GWF235">
        <v>1</v>
      </c>
    </row>
    <row r="236" spans="1:981 1028:2047 2049:3070 3073:4054 4168:5116 5159:5336" x14ac:dyDescent="0.25">
      <c r="A236" s="50">
        <v>10098420</v>
      </c>
      <c r="B236" s="50"/>
      <c r="C236" s="50"/>
      <c r="D236" s="50"/>
      <c r="E236" s="50"/>
      <c r="F236" s="50"/>
      <c r="G236" s="50"/>
      <c r="H236" s="50"/>
      <c r="J236" s="50"/>
      <c r="K236" s="50"/>
      <c r="L236" s="50"/>
      <c r="M236" s="50"/>
      <c r="N236" s="50"/>
      <c r="BC236">
        <v>8</v>
      </c>
      <c r="BD236">
        <v>15</v>
      </c>
      <c r="BF236">
        <v>12</v>
      </c>
      <c r="CM236">
        <v>6.07</v>
      </c>
      <c r="CN236">
        <v>4</v>
      </c>
      <c r="CO236">
        <v>4.6399999999999997</v>
      </c>
      <c r="EG236">
        <v>47</v>
      </c>
      <c r="EH236">
        <v>53</v>
      </c>
      <c r="EJ236">
        <v>57</v>
      </c>
      <c r="JP236" s="50"/>
      <c r="JQ236" s="50"/>
      <c r="JR236" s="50">
        <v>8581</v>
      </c>
      <c r="JS236" s="50">
        <v>2450</v>
      </c>
      <c r="JT236">
        <v>1391</v>
      </c>
      <c r="NF236">
        <v>6950</v>
      </c>
      <c r="NG236" s="14">
        <v>6450</v>
      </c>
      <c r="NI236">
        <v>3094</v>
      </c>
      <c r="QT236">
        <v>73</v>
      </c>
      <c r="QU236">
        <v>75</v>
      </c>
      <c r="QV236">
        <v>84</v>
      </c>
      <c r="QW236">
        <v>111</v>
      </c>
      <c r="ACH236">
        <v>4.88</v>
      </c>
      <c r="ACI236">
        <v>1.99</v>
      </c>
      <c r="AKF236">
        <v>1.48</v>
      </c>
      <c r="AKG236">
        <v>2.09</v>
      </c>
      <c r="AKI236">
        <v>5.26</v>
      </c>
      <c r="AMN236">
        <v>97</v>
      </c>
      <c r="AMO236">
        <v>127</v>
      </c>
      <c r="AMQ236">
        <v>323</v>
      </c>
      <c r="ANA236" s="50"/>
      <c r="ANB236" s="50"/>
      <c r="ANC236" s="50"/>
      <c r="AND236" s="50"/>
      <c r="ANE236" s="50"/>
      <c r="ANF236" s="50"/>
      <c r="ANG236" s="50"/>
      <c r="ANH236" s="50"/>
      <c r="ANI236" s="50"/>
      <c r="ANJ236" s="50"/>
      <c r="BZU236">
        <v>1</v>
      </c>
      <c r="BZW236">
        <v>6</v>
      </c>
    </row>
    <row r="237" spans="1:981 1028:2047 2049:3070 3073:4054 4168:5116 5159:5336" x14ac:dyDescent="0.25">
      <c r="A237" s="50">
        <v>10129565</v>
      </c>
      <c r="B237" s="50"/>
      <c r="C237" s="50"/>
      <c r="D237" s="50"/>
      <c r="E237" s="50"/>
      <c r="F237" s="50"/>
      <c r="G237" s="50"/>
      <c r="H237" s="50"/>
      <c r="JP237" s="50"/>
      <c r="JQ237" s="50"/>
      <c r="JR237" s="50">
        <v>1092</v>
      </c>
      <c r="JS237" s="50">
        <v>376.2</v>
      </c>
      <c r="JU237">
        <v>98.4</v>
      </c>
      <c r="KB237">
        <v>22.2</v>
      </c>
      <c r="NG237">
        <v>2796</v>
      </c>
      <c r="NH237">
        <v>1938</v>
      </c>
      <c r="NJ237">
        <v>1104</v>
      </c>
      <c r="NQ237">
        <v>214.8</v>
      </c>
      <c r="QU237">
        <v>435.6</v>
      </c>
      <c r="QX237" s="3">
        <v>503.4</v>
      </c>
      <c r="RE237">
        <v>201.6</v>
      </c>
      <c r="AKH237">
        <v>0.8145</v>
      </c>
      <c r="AKQ237">
        <v>0.78049999999999997</v>
      </c>
      <c r="ANZ237">
        <v>85.3</v>
      </c>
      <c r="AOA237">
        <v>56.9</v>
      </c>
      <c r="AOJ237">
        <v>3.3</v>
      </c>
      <c r="BZQ237">
        <v>2</v>
      </c>
      <c r="BZR237">
        <v>1</v>
      </c>
    </row>
    <row r="238" spans="1:981 1028:2047 2049:3070 3073:4054 4168:5116 5159:5336" x14ac:dyDescent="0.25">
      <c r="A238" s="50">
        <v>10146828</v>
      </c>
      <c r="B238" s="50"/>
      <c r="C238" s="50"/>
      <c r="D238" s="50"/>
      <c r="E238" s="50"/>
      <c r="F238" s="50"/>
      <c r="G238" s="50"/>
      <c r="H238" s="50"/>
      <c r="JP238" s="50"/>
      <c r="JQ238" s="50">
        <v>585</v>
      </c>
      <c r="JR238" s="50">
        <v>128</v>
      </c>
      <c r="JS238" s="50"/>
      <c r="JV238">
        <v>32</v>
      </c>
      <c r="KD238">
        <v>20</v>
      </c>
      <c r="NF238">
        <v>469</v>
      </c>
      <c r="NG238">
        <v>240</v>
      </c>
      <c r="NK238">
        <v>81</v>
      </c>
      <c r="NS238">
        <v>19</v>
      </c>
      <c r="ACG238">
        <v>0.4</v>
      </c>
      <c r="ACT238">
        <v>0.4</v>
      </c>
      <c r="AHH238">
        <v>156</v>
      </c>
      <c r="BZQ238">
        <v>500</v>
      </c>
      <c r="BZU238">
        <v>1</v>
      </c>
      <c r="BZW238">
        <v>18</v>
      </c>
      <c r="BZX238">
        <v>20</v>
      </c>
      <c r="BZY238">
        <v>0</v>
      </c>
      <c r="BZZ238">
        <v>0</v>
      </c>
      <c r="CAC238">
        <v>100</v>
      </c>
      <c r="CAD238">
        <v>1</v>
      </c>
      <c r="CAG238">
        <v>1</v>
      </c>
      <c r="CAH238" s="35">
        <v>999</v>
      </c>
      <c r="CAI238">
        <v>999</v>
      </c>
      <c r="CAJ238">
        <v>0</v>
      </c>
      <c r="CAK238">
        <v>999</v>
      </c>
      <c r="CIM238">
        <v>600</v>
      </c>
      <c r="CIN238">
        <v>1</v>
      </c>
      <c r="CIQ238">
        <v>1</v>
      </c>
      <c r="CIS238" s="35">
        <v>999</v>
      </c>
      <c r="CIT238">
        <v>7</v>
      </c>
      <c r="CIU238">
        <v>0</v>
      </c>
      <c r="CIV238">
        <v>999</v>
      </c>
      <c r="CIX238" s="50"/>
      <c r="CIY238">
        <v>1</v>
      </c>
      <c r="CJB238">
        <v>1</v>
      </c>
      <c r="CJC238">
        <v>3</v>
      </c>
      <c r="CJD238">
        <v>9</v>
      </c>
      <c r="CJE238">
        <v>7</v>
      </c>
      <c r="DMQ238">
        <v>10</v>
      </c>
      <c r="DMR238">
        <v>3</v>
      </c>
      <c r="DMU238">
        <v>1</v>
      </c>
      <c r="DMV238" s="35">
        <v>999</v>
      </c>
      <c r="DMW238">
        <v>999</v>
      </c>
      <c r="DMX238">
        <v>0</v>
      </c>
      <c r="DMY238">
        <v>999</v>
      </c>
      <c r="DVG238">
        <v>25</v>
      </c>
      <c r="DVH238">
        <v>1</v>
      </c>
      <c r="DVK238">
        <v>1</v>
      </c>
      <c r="DVL238" s="35">
        <v>999</v>
      </c>
      <c r="DVM238">
        <v>999</v>
      </c>
      <c r="DVN238">
        <v>0</v>
      </c>
      <c r="DVO238">
        <v>999</v>
      </c>
      <c r="DWL238">
        <v>10</v>
      </c>
      <c r="DWP238">
        <v>1</v>
      </c>
      <c r="DWQ238" s="35">
        <v>999</v>
      </c>
      <c r="DWR238">
        <v>20</v>
      </c>
      <c r="DWS238">
        <v>0</v>
      </c>
      <c r="DWT238">
        <v>999</v>
      </c>
      <c r="DYM238">
        <v>5000</v>
      </c>
      <c r="DYN238">
        <v>1</v>
      </c>
      <c r="DYP238">
        <v>1</v>
      </c>
      <c r="DYS238" s="35">
        <v>999</v>
      </c>
      <c r="DYT238">
        <v>3</v>
      </c>
      <c r="DYU238">
        <v>0</v>
      </c>
      <c r="DYV238">
        <v>999</v>
      </c>
      <c r="EBV238">
        <v>40</v>
      </c>
      <c r="EBW238">
        <v>1</v>
      </c>
      <c r="EBY238">
        <v>1</v>
      </c>
      <c r="EBZ238">
        <v>999</v>
      </c>
      <c r="ECA238">
        <v>999</v>
      </c>
      <c r="ECB238">
        <v>0</v>
      </c>
      <c r="ECC238">
        <v>0</v>
      </c>
      <c r="EQO238">
        <v>1</v>
      </c>
      <c r="EQP238">
        <v>12</v>
      </c>
      <c r="EQQ238">
        <v>12</v>
      </c>
      <c r="EQR238">
        <v>1</v>
      </c>
      <c r="EQS238">
        <v>0</v>
      </c>
    </row>
    <row r="239" spans="1:981 1028:2047 2049:3070 3073:4054 4168:5116 5159:5336" x14ac:dyDescent="0.25">
      <c r="A239">
        <v>10163776</v>
      </c>
      <c r="CM239">
        <v>5.0199999999999996</v>
      </c>
      <c r="JP239" s="50"/>
      <c r="JQ239" s="50"/>
      <c r="JR239" s="50"/>
      <c r="JS239" s="50"/>
      <c r="MJ239">
        <v>17</v>
      </c>
      <c r="NF239">
        <v>98</v>
      </c>
      <c r="QB239">
        <v>66</v>
      </c>
      <c r="QT239">
        <v>1027</v>
      </c>
      <c r="WB239">
        <v>210</v>
      </c>
      <c r="WE239">
        <v>202</v>
      </c>
      <c r="WW239">
        <v>125</v>
      </c>
      <c r="ANY239">
        <v>18.7</v>
      </c>
      <c r="BNW239">
        <v>40.4</v>
      </c>
      <c r="BZP239">
        <v>1</v>
      </c>
      <c r="CBH239">
        <v>1</v>
      </c>
      <c r="CIX239">
        <v>5</v>
      </c>
      <c r="CIY239">
        <v>1</v>
      </c>
      <c r="CJB239">
        <v>1</v>
      </c>
      <c r="CJC239">
        <v>999</v>
      </c>
      <c r="CJD239">
        <v>8</v>
      </c>
      <c r="CJE239">
        <v>0</v>
      </c>
      <c r="CJF239">
        <v>999</v>
      </c>
      <c r="DDI239">
        <v>1</v>
      </c>
      <c r="DJN239">
        <v>1</v>
      </c>
      <c r="DRS239">
        <v>1</v>
      </c>
      <c r="DXF239">
        <v>1</v>
      </c>
      <c r="ECO239">
        <v>1</v>
      </c>
      <c r="FJD239">
        <v>1</v>
      </c>
      <c r="FMQ239">
        <v>1</v>
      </c>
      <c r="GNT239">
        <v>1</v>
      </c>
      <c r="GPK239">
        <v>1</v>
      </c>
    </row>
    <row r="240" spans="1:981 1028:2047 2049:3070 3073:4054 4168:5116 5159:5336" x14ac:dyDescent="0.25">
      <c r="A240">
        <v>10173664</v>
      </c>
      <c r="B240" s="50"/>
      <c r="BF240">
        <v>77.8</v>
      </c>
      <c r="CP240">
        <v>1.1200000000000001</v>
      </c>
      <c r="EJ240">
        <v>33.4</v>
      </c>
      <c r="HT240">
        <v>6490</v>
      </c>
      <c r="IA240">
        <v>6000</v>
      </c>
      <c r="JT240">
        <v>963.6</v>
      </c>
      <c r="JV240">
        <v>779.4</v>
      </c>
      <c r="KA240">
        <v>715.2</v>
      </c>
      <c r="NI240">
        <v>2065.1999999999998</v>
      </c>
      <c r="NK240">
        <v>1780.2</v>
      </c>
      <c r="NP240">
        <v>1845.6</v>
      </c>
      <c r="QW240">
        <v>193.8</v>
      </c>
      <c r="QY240">
        <v>191.4</v>
      </c>
      <c r="RD240">
        <v>227.4</v>
      </c>
      <c r="ZW240">
        <v>15.9</v>
      </c>
      <c r="AEM240">
        <v>0.11650000000000001</v>
      </c>
      <c r="AEO240">
        <v>0.13120000000000001</v>
      </c>
      <c r="AES240">
        <v>0.2364</v>
      </c>
      <c r="AGX240">
        <v>129</v>
      </c>
      <c r="AGZ240">
        <v>118.2</v>
      </c>
      <c r="AHE240">
        <v>125.4</v>
      </c>
      <c r="AKI240">
        <v>0.73980000000000001</v>
      </c>
      <c r="AOB240">
        <v>2.1</v>
      </c>
      <c r="AOI240">
        <v>1.5</v>
      </c>
      <c r="APO240" s="3">
        <v>28.828800000000001</v>
      </c>
      <c r="ASY240">
        <v>180000</v>
      </c>
      <c r="BAO240">
        <v>46</v>
      </c>
      <c r="BDM240" s="59"/>
      <c r="BGT240">
        <v>140</v>
      </c>
      <c r="BHZ240">
        <v>4.21</v>
      </c>
      <c r="BJC240">
        <v>2.4300000000000002</v>
      </c>
      <c r="BZU240">
        <v>1</v>
      </c>
      <c r="BZW240">
        <v>92</v>
      </c>
      <c r="BZX240">
        <v>92</v>
      </c>
      <c r="BZY240">
        <v>0</v>
      </c>
      <c r="BZZ240">
        <v>0</v>
      </c>
      <c r="FEL240">
        <v>44</v>
      </c>
      <c r="FEM240">
        <v>3</v>
      </c>
      <c r="FEP240">
        <v>1</v>
      </c>
      <c r="FER240">
        <v>92</v>
      </c>
      <c r="FES240">
        <v>92</v>
      </c>
      <c r="FET240">
        <v>0</v>
      </c>
      <c r="FEU240">
        <v>0</v>
      </c>
    </row>
  </sheetData>
  <conditionalFormatting sqref="G4:K4">
    <cfRule type="duplicateValues" dxfId="69" priority="45"/>
  </conditionalFormatting>
  <conditionalFormatting sqref="P38">
    <cfRule type="duplicateValues" dxfId="68" priority="15"/>
  </conditionalFormatting>
  <conditionalFormatting sqref="P38">
    <cfRule type="duplicateValues" dxfId="67" priority="14"/>
  </conditionalFormatting>
  <conditionalFormatting sqref="A20">
    <cfRule type="duplicateValues" dxfId="66" priority="3"/>
  </conditionalFormatting>
  <conditionalFormatting sqref="B31 D31:K31">
    <cfRule type="duplicateValues" dxfId="65" priority="78"/>
  </conditionalFormatting>
  <conditionalFormatting sqref="B32 D32:K32">
    <cfRule type="duplicateValues" dxfId="64" priority="81"/>
  </conditionalFormatting>
  <conditionalFormatting sqref="B34 D34:K34">
    <cfRule type="duplicateValues" dxfId="63" priority="90"/>
  </conditionalFormatting>
  <conditionalFormatting sqref="B35 D35:K35">
    <cfRule type="duplicateValues" dxfId="62" priority="93"/>
  </conditionalFormatting>
  <conditionalFormatting sqref="B38 D38:F38">
    <cfRule type="duplicateValues" dxfId="61" priority="96"/>
  </conditionalFormatting>
  <conditionalFormatting sqref="B36 D36:K36">
    <cfRule type="duplicateValues" dxfId="60" priority="102"/>
  </conditionalFormatting>
  <conditionalFormatting sqref="B8 D8:K8">
    <cfRule type="duplicateValues" dxfId="59" priority="105"/>
  </conditionalFormatting>
  <conditionalFormatting sqref="B9 D9:K9">
    <cfRule type="duplicateValues" dxfId="58" priority="108"/>
  </conditionalFormatting>
  <conditionalFormatting sqref="B10 D10:K10">
    <cfRule type="duplicateValues" dxfId="57" priority="111"/>
  </conditionalFormatting>
  <conditionalFormatting sqref="B25 D25:F25">
    <cfRule type="duplicateValues" dxfId="56" priority="120"/>
  </conditionalFormatting>
  <conditionalFormatting sqref="B26 D26:F26">
    <cfRule type="duplicateValues" dxfId="55" priority="123"/>
  </conditionalFormatting>
  <conditionalFormatting sqref="B27 D27:F27">
    <cfRule type="duplicateValues" dxfId="54" priority="126"/>
  </conditionalFormatting>
  <conditionalFormatting sqref="D39:F39">
    <cfRule type="duplicateValues" dxfId="53" priority="129"/>
  </conditionalFormatting>
  <conditionalFormatting sqref="D40:F40">
    <cfRule type="duplicateValues" dxfId="52" priority="132"/>
  </conditionalFormatting>
  <conditionalFormatting sqref="B39">
    <cfRule type="duplicateValues" dxfId="51" priority="138"/>
  </conditionalFormatting>
  <conditionalFormatting sqref="B29 D29:F29">
    <cfRule type="duplicateValues" dxfId="50" priority="141"/>
  </conditionalFormatting>
  <conditionalFormatting sqref="B28 D28:F28">
    <cfRule type="duplicateValues" dxfId="49" priority="144"/>
  </conditionalFormatting>
  <conditionalFormatting sqref="B40">
    <cfRule type="duplicateValues" dxfId="48" priority="150"/>
  </conditionalFormatting>
  <conditionalFormatting sqref="B41 D41:F41">
    <cfRule type="duplicateValues" dxfId="47" priority="153"/>
  </conditionalFormatting>
  <conditionalFormatting sqref="B42 D42:F42">
    <cfRule type="duplicateValues" dxfId="46" priority="159"/>
  </conditionalFormatting>
  <conditionalFormatting sqref="B43 D43:F43">
    <cfRule type="duplicateValues" dxfId="45" priority="162"/>
  </conditionalFormatting>
  <conditionalFormatting sqref="B30 D30:F30">
    <cfRule type="duplicateValues" dxfId="44" priority="168"/>
  </conditionalFormatting>
  <conditionalFormatting sqref="B37 D37:K37">
    <cfRule type="duplicateValues" dxfId="43" priority="171"/>
  </conditionalFormatting>
  <conditionalFormatting sqref="B13 D13:F13">
    <cfRule type="duplicateValues" dxfId="42" priority="1"/>
  </conditionalFormatting>
  <conditionalFormatting sqref="B14 D14:F14">
    <cfRule type="duplicateValues" dxfId="41" priority="2"/>
  </conditionalFormatting>
  <conditionalFormatting sqref="B11 D11:K11 D15:K15 B15">
    <cfRule type="duplicateValues" dxfId="40" priority="269"/>
  </conditionalFormatting>
  <conditionalFormatting sqref="B33 D33:K33">
    <cfRule type="duplicateValues" dxfId="39" priority="270"/>
  </conditionalFormatting>
  <conditionalFormatting sqref="B18 D18:F18">
    <cfRule type="duplicateValues" dxfId="38" priority="323"/>
  </conditionalFormatting>
  <conditionalFormatting sqref="B69 B42 B44 D44:F44 D69:F69 D42:F42">
    <cfRule type="duplicateValues" dxfId="37" priority="324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897B-F897-48D3-8624-4CD4D6BF46AC}">
  <dimension ref="A1:CY66"/>
  <sheetViews>
    <sheetView workbookViewId="0">
      <selection activeCell="J17" sqref="J17"/>
    </sheetView>
  </sheetViews>
  <sheetFormatPr baseColWidth="10" defaultRowHeight="15" x14ac:dyDescent="0.25"/>
  <cols>
    <col min="1" max="16384" width="11.42578125" style="81"/>
  </cols>
  <sheetData>
    <row r="1" spans="1:33" x14ac:dyDescent="0.25">
      <c r="A1" s="79" t="s">
        <v>2701</v>
      </c>
      <c r="B1" s="80" t="s">
        <v>3912</v>
      </c>
      <c r="C1" s="80" t="s">
        <v>3913</v>
      </c>
    </row>
    <row r="2" spans="1:33" x14ac:dyDescent="0.25">
      <c r="B2" s="82" t="s">
        <v>2704</v>
      </c>
      <c r="C2" s="82">
        <v>20</v>
      </c>
      <c r="D2" s="72" t="s">
        <v>3107</v>
      </c>
      <c r="E2" s="72" t="s">
        <v>3110</v>
      </c>
      <c r="F2" s="72" t="s">
        <v>3111</v>
      </c>
      <c r="G2" s="72" t="s">
        <v>3112</v>
      </c>
      <c r="H2" s="72" t="s">
        <v>3914</v>
      </c>
      <c r="I2" s="72" t="s">
        <v>3917</v>
      </c>
      <c r="J2" s="73" t="s">
        <v>3919</v>
      </c>
      <c r="K2" s="72" t="s">
        <v>3253</v>
      </c>
      <c r="L2" s="73" t="s">
        <v>3117</v>
      </c>
      <c r="M2" s="72" t="s">
        <v>3210</v>
      </c>
      <c r="N2" s="72" t="s">
        <v>3118</v>
      </c>
      <c r="O2" s="72" t="s">
        <v>3119</v>
      </c>
      <c r="P2" s="75" t="s">
        <v>3121</v>
      </c>
      <c r="Q2" s="72" t="s">
        <v>3308</v>
      </c>
      <c r="R2" s="72" t="s">
        <v>3920</v>
      </c>
      <c r="S2" s="72" t="s">
        <v>3433</v>
      </c>
      <c r="T2" s="72" t="s">
        <v>3481</v>
      </c>
      <c r="U2" s="72" t="s">
        <v>3940</v>
      </c>
      <c r="V2" s="75" t="s">
        <v>3953</v>
      </c>
      <c r="W2" s="72" t="s">
        <v>3968</v>
      </c>
    </row>
    <row r="3" spans="1:33" x14ac:dyDescent="0.25">
      <c r="B3" s="82" t="s">
        <v>2704</v>
      </c>
      <c r="C3" s="82">
        <v>2</v>
      </c>
      <c r="D3" s="72" t="s">
        <v>3210</v>
      </c>
      <c r="E3" s="72" t="s">
        <v>3940</v>
      </c>
    </row>
    <row r="4" spans="1:33" x14ac:dyDescent="0.25">
      <c r="B4" s="82" t="s">
        <v>2706</v>
      </c>
      <c r="C4" s="82">
        <v>5</v>
      </c>
      <c r="D4" s="72" t="s">
        <v>3889</v>
      </c>
      <c r="E4" s="72" t="s">
        <v>3890</v>
      </c>
      <c r="F4" s="72" t="s">
        <v>3891</v>
      </c>
      <c r="G4" s="72" t="s">
        <v>3892</v>
      </c>
      <c r="H4" s="72" t="s">
        <v>3893</v>
      </c>
    </row>
    <row r="5" spans="1:33" x14ac:dyDescent="0.25">
      <c r="B5" s="82" t="s">
        <v>2707</v>
      </c>
      <c r="C5" s="82">
        <v>4</v>
      </c>
      <c r="D5" s="72" t="s">
        <v>3119</v>
      </c>
      <c r="E5" s="72" t="s">
        <v>3120</v>
      </c>
      <c r="F5" s="72" t="s">
        <v>3313</v>
      </c>
      <c r="G5" s="72" t="s">
        <v>3940</v>
      </c>
    </row>
    <row r="6" spans="1:33" x14ac:dyDescent="0.25">
      <c r="B6" s="82" t="s">
        <v>2708</v>
      </c>
      <c r="C6" s="82">
        <v>2</v>
      </c>
      <c r="D6" s="72" t="s">
        <v>3120</v>
      </c>
      <c r="E6" s="75" t="s">
        <v>3121</v>
      </c>
    </row>
    <row r="7" spans="1:33" x14ac:dyDescent="0.25">
      <c r="B7" s="82" t="s">
        <v>2709</v>
      </c>
      <c r="C7" s="82">
        <v>6</v>
      </c>
      <c r="D7" s="72" t="s">
        <v>3118</v>
      </c>
      <c r="E7" s="72" t="s">
        <v>3119</v>
      </c>
      <c r="F7" s="72" t="s">
        <v>3120</v>
      </c>
      <c r="G7" s="72" t="s">
        <v>3308</v>
      </c>
      <c r="H7" s="72" t="s">
        <v>3481</v>
      </c>
      <c r="I7" s="72" t="s">
        <v>3577</v>
      </c>
    </row>
    <row r="8" spans="1:33" x14ac:dyDescent="0.25">
      <c r="B8" s="82" t="s">
        <v>2710</v>
      </c>
      <c r="C8" s="82">
        <v>6</v>
      </c>
      <c r="D8" s="72" t="s">
        <v>3118</v>
      </c>
      <c r="E8" s="72" t="s">
        <v>3119</v>
      </c>
      <c r="F8" s="72" t="s">
        <v>3120</v>
      </c>
      <c r="G8" s="75" t="s">
        <v>3121</v>
      </c>
      <c r="H8" s="72" t="s">
        <v>3885</v>
      </c>
      <c r="I8" s="72" t="s">
        <v>3886</v>
      </c>
    </row>
    <row r="9" spans="1:33" x14ac:dyDescent="0.25">
      <c r="B9" s="82" t="s">
        <v>2711</v>
      </c>
      <c r="C9" s="82">
        <v>8</v>
      </c>
      <c r="D9" s="72" t="s">
        <v>3212</v>
      </c>
      <c r="E9" s="72" t="s">
        <v>3184</v>
      </c>
      <c r="F9" s="72" t="s">
        <v>19</v>
      </c>
      <c r="G9" s="72" t="s">
        <v>25</v>
      </c>
      <c r="H9" s="72" t="s">
        <v>3017</v>
      </c>
      <c r="I9" s="72" t="s">
        <v>3043</v>
      </c>
      <c r="J9" s="72" t="s">
        <v>3313</v>
      </c>
      <c r="K9" s="72" t="s">
        <v>3486</v>
      </c>
    </row>
    <row r="10" spans="1:33" x14ac:dyDescent="0.25">
      <c r="B10" s="82" t="s">
        <v>2712</v>
      </c>
      <c r="C10" s="82">
        <v>9</v>
      </c>
      <c r="D10" s="72" t="s">
        <v>172</v>
      </c>
      <c r="E10" s="72" t="s">
        <v>86</v>
      </c>
      <c r="F10" s="72" t="s">
        <v>87</v>
      </c>
      <c r="G10" s="72" t="s">
        <v>88</v>
      </c>
      <c r="H10" s="72" t="s">
        <v>3489</v>
      </c>
      <c r="I10" s="72" t="s">
        <v>3493</v>
      </c>
      <c r="J10" s="72" t="s">
        <v>179</v>
      </c>
      <c r="K10" s="72" t="s">
        <v>84</v>
      </c>
      <c r="L10" s="72" t="s">
        <v>130</v>
      </c>
      <c r="N10" s="83"/>
    </row>
    <row r="11" spans="1:33" x14ac:dyDescent="0.25">
      <c r="B11" s="82" t="s">
        <v>2713</v>
      </c>
      <c r="C11" s="82">
        <v>28</v>
      </c>
      <c r="D11" s="72" t="s">
        <v>2941</v>
      </c>
      <c r="E11" s="72" t="s">
        <v>2745</v>
      </c>
      <c r="F11" s="72" t="s">
        <v>2942</v>
      </c>
      <c r="G11" s="72" t="s">
        <v>3107</v>
      </c>
      <c r="H11" s="73" t="s">
        <v>2943</v>
      </c>
      <c r="I11" s="72" t="s">
        <v>509</v>
      </c>
      <c r="J11" s="72" t="s">
        <v>1399</v>
      </c>
      <c r="K11" s="72" t="s">
        <v>2948</v>
      </c>
      <c r="L11" s="72" t="s">
        <v>2746</v>
      </c>
      <c r="M11" s="72" t="s">
        <v>2949</v>
      </c>
      <c r="N11" s="74" t="s">
        <v>2925</v>
      </c>
      <c r="O11" s="75" t="s">
        <v>1407</v>
      </c>
      <c r="P11" s="75" t="s">
        <v>1411</v>
      </c>
      <c r="Q11" s="72" t="s">
        <v>2779</v>
      </c>
      <c r="R11" s="72" t="s">
        <v>2780</v>
      </c>
      <c r="S11" s="72" t="s">
        <v>2963</v>
      </c>
      <c r="T11" s="75" t="s">
        <v>2817</v>
      </c>
      <c r="U11" s="75" t="s">
        <v>3041</v>
      </c>
      <c r="V11" s="75" t="s">
        <v>2818</v>
      </c>
      <c r="W11" s="73" t="s">
        <v>3042</v>
      </c>
      <c r="X11" s="72" t="s">
        <v>3044</v>
      </c>
      <c r="Y11" s="72" t="s">
        <v>515</v>
      </c>
      <c r="Z11" s="72" t="s">
        <v>3477</v>
      </c>
      <c r="AA11" s="72" t="s">
        <v>3478</v>
      </c>
      <c r="AB11" s="72" t="s">
        <v>3479</v>
      </c>
      <c r="AC11" s="73" t="s">
        <v>3482</v>
      </c>
      <c r="AD11" s="72" t="s">
        <v>3488</v>
      </c>
      <c r="AE11" s="72" t="s">
        <v>3498</v>
      </c>
    </row>
    <row r="13" spans="1:33" x14ac:dyDescent="0.25">
      <c r="A13" s="81" t="s">
        <v>157</v>
      </c>
      <c r="B13" s="82">
        <v>14242856</v>
      </c>
      <c r="C13" s="82">
        <v>12</v>
      </c>
      <c r="D13" s="72" t="s">
        <v>3210</v>
      </c>
      <c r="E13" s="72" t="s">
        <v>3118</v>
      </c>
      <c r="F13" s="72" t="s">
        <v>3119</v>
      </c>
      <c r="G13" s="72" t="s">
        <v>3308</v>
      </c>
      <c r="H13" s="72" t="s">
        <v>3920</v>
      </c>
      <c r="I13" s="72" t="s">
        <v>3433</v>
      </c>
      <c r="J13" s="72" t="s">
        <v>3940</v>
      </c>
      <c r="K13" s="75" t="s">
        <v>3953</v>
      </c>
      <c r="L13" s="72" t="s">
        <v>3129</v>
      </c>
      <c r="M13" s="72" t="s">
        <v>3709</v>
      </c>
      <c r="N13" s="72" t="s">
        <v>3968</v>
      </c>
      <c r="O13" s="73" t="s">
        <v>3778</v>
      </c>
    </row>
    <row r="14" spans="1:33" x14ac:dyDescent="0.25">
      <c r="B14" s="82">
        <v>99001183</v>
      </c>
      <c r="C14" s="82">
        <v>3</v>
      </c>
      <c r="D14" s="72" t="s">
        <v>3186</v>
      </c>
      <c r="E14" s="72" t="s">
        <v>87</v>
      </c>
      <c r="F14" s="72" t="s">
        <v>3018</v>
      </c>
    </row>
    <row r="15" spans="1:33" x14ac:dyDescent="0.25">
      <c r="B15" s="82">
        <v>3000983</v>
      </c>
      <c r="C15" s="82">
        <v>24</v>
      </c>
      <c r="D15" s="72" t="s">
        <v>3184</v>
      </c>
      <c r="E15" s="72" t="s">
        <v>3185</v>
      </c>
      <c r="F15" s="72" t="s">
        <v>3217</v>
      </c>
      <c r="G15" s="72" t="s">
        <v>20</v>
      </c>
      <c r="H15" s="72" t="s">
        <v>21</v>
      </c>
      <c r="I15" s="72" t="s">
        <v>1271</v>
      </c>
      <c r="J15" s="72" t="s">
        <v>1466</v>
      </c>
      <c r="K15" s="72" t="s">
        <v>26</v>
      </c>
      <c r="L15" s="72" t="s">
        <v>1272</v>
      </c>
      <c r="M15" s="72" t="s">
        <v>3017</v>
      </c>
      <c r="N15" s="72" t="s">
        <v>30</v>
      </c>
      <c r="O15" s="72" t="s">
        <v>1269</v>
      </c>
      <c r="P15" s="72" t="s">
        <v>3043</v>
      </c>
      <c r="Q15" s="72" t="s">
        <v>34</v>
      </c>
      <c r="R15" s="72" t="s">
        <v>3928</v>
      </c>
      <c r="S15" s="72" t="s">
        <v>73</v>
      </c>
      <c r="T15" s="72" t="s">
        <v>1274</v>
      </c>
      <c r="U15" s="72" t="s">
        <v>41</v>
      </c>
      <c r="V15" s="72" t="s">
        <v>2935</v>
      </c>
      <c r="W15" s="72" t="s">
        <v>3547</v>
      </c>
      <c r="X15" s="72" t="s">
        <v>3559</v>
      </c>
      <c r="Y15" s="72" t="s">
        <v>187</v>
      </c>
      <c r="Z15" s="72" t="s">
        <v>3673</v>
      </c>
      <c r="AA15" s="72" t="s">
        <v>3693</v>
      </c>
    </row>
    <row r="16" spans="1:33" x14ac:dyDescent="0.25">
      <c r="B16" s="82">
        <v>10064335</v>
      </c>
      <c r="C16" s="82">
        <v>30</v>
      </c>
      <c r="D16" s="72" t="s">
        <v>78</v>
      </c>
      <c r="E16" s="72" t="s">
        <v>18</v>
      </c>
      <c r="F16" s="72" t="s">
        <v>59</v>
      </c>
      <c r="G16" s="72" t="s">
        <v>1271</v>
      </c>
      <c r="H16" s="72" t="s">
        <v>1373</v>
      </c>
      <c r="I16" s="72" t="s">
        <v>79</v>
      </c>
      <c r="J16" s="72" t="s">
        <v>22</v>
      </c>
      <c r="K16" s="72" t="s">
        <v>2987</v>
      </c>
      <c r="L16" s="72" t="s">
        <v>1272</v>
      </c>
      <c r="M16" s="72" t="s">
        <v>2990</v>
      </c>
      <c r="N16" s="72" t="s">
        <v>80</v>
      </c>
      <c r="O16" s="72" t="s">
        <v>27</v>
      </c>
      <c r="P16" s="72" t="s">
        <v>60</v>
      </c>
      <c r="Q16" s="72" t="s">
        <v>1269</v>
      </c>
      <c r="R16" s="72" t="s">
        <v>31</v>
      </c>
      <c r="S16" s="72" t="s">
        <v>81</v>
      </c>
      <c r="T16" s="72" t="s">
        <v>3048</v>
      </c>
      <c r="U16" s="72" t="s">
        <v>3317</v>
      </c>
      <c r="V16" s="72" t="s">
        <v>3320</v>
      </c>
      <c r="W16" s="72" t="s">
        <v>3492</v>
      </c>
      <c r="X16" s="72" t="s">
        <v>3496</v>
      </c>
      <c r="Y16" s="72" t="s">
        <v>3497</v>
      </c>
      <c r="Z16" s="72" t="s">
        <v>3504</v>
      </c>
      <c r="AA16" s="72" t="s">
        <v>3505</v>
      </c>
      <c r="AB16" s="72" t="s">
        <v>3586</v>
      </c>
      <c r="AC16" s="72" t="s">
        <v>3589</v>
      </c>
      <c r="AD16" s="72" t="s">
        <v>3591</v>
      </c>
      <c r="AE16" s="72" t="s">
        <v>3595</v>
      </c>
      <c r="AF16" s="72" t="s">
        <v>3684</v>
      </c>
      <c r="AG16" s="72" t="s">
        <v>3693</v>
      </c>
    </row>
    <row r="18" spans="1:33" x14ac:dyDescent="0.25">
      <c r="B18" s="80" t="s">
        <v>3912</v>
      </c>
      <c r="C18" s="80" t="s">
        <v>3913</v>
      </c>
    </row>
    <row r="19" spans="1:33" x14ac:dyDescent="0.25">
      <c r="A19" s="79" t="s">
        <v>2703</v>
      </c>
      <c r="B19" s="82">
        <v>1480</v>
      </c>
      <c r="C19" s="82">
        <v>6</v>
      </c>
      <c r="D19" s="72" t="s">
        <v>3185</v>
      </c>
      <c r="E19" s="72" t="s">
        <v>21</v>
      </c>
      <c r="F19" s="73" t="s">
        <v>3218</v>
      </c>
      <c r="G19" s="72" t="s">
        <v>26</v>
      </c>
      <c r="H19" s="72" t="s">
        <v>30</v>
      </c>
      <c r="I19" s="72" t="s">
        <v>34</v>
      </c>
    </row>
    <row r="20" spans="1:33" x14ac:dyDescent="0.25">
      <c r="B20" s="82">
        <v>7063959</v>
      </c>
      <c r="C20" s="82">
        <v>1</v>
      </c>
      <c r="D20" s="72" t="s">
        <v>3940</v>
      </c>
    </row>
    <row r="21" spans="1:33" x14ac:dyDescent="0.25">
      <c r="B21" s="82">
        <v>1003215</v>
      </c>
      <c r="C21" s="82">
        <v>30</v>
      </c>
      <c r="D21" s="72" t="s">
        <v>3210</v>
      </c>
      <c r="E21" s="72" t="s">
        <v>3118</v>
      </c>
      <c r="F21" s="72" t="s">
        <v>3119</v>
      </c>
      <c r="G21" s="75" t="s">
        <v>3121</v>
      </c>
      <c r="H21" s="72" t="s">
        <v>3308</v>
      </c>
      <c r="I21" s="72" t="s">
        <v>3920</v>
      </c>
      <c r="J21" s="72" t="s">
        <v>3448</v>
      </c>
      <c r="K21" s="72" t="s">
        <v>3517</v>
      </c>
      <c r="L21" s="72" t="s">
        <v>3940</v>
      </c>
      <c r="M21" s="72" t="s">
        <v>3627</v>
      </c>
      <c r="N21" s="75" t="s">
        <v>3953</v>
      </c>
      <c r="O21" s="75" t="s">
        <v>3128</v>
      </c>
      <c r="P21" s="72" t="s">
        <v>3129</v>
      </c>
      <c r="Q21" s="72" t="s">
        <v>3709</v>
      </c>
      <c r="R21" s="72" t="s">
        <v>3968</v>
      </c>
      <c r="S21" s="72" t="s">
        <v>3751</v>
      </c>
      <c r="T21" s="72" t="s">
        <v>3823</v>
      </c>
      <c r="U21" s="72" t="s">
        <v>3857</v>
      </c>
      <c r="V21" s="72" t="s">
        <v>3866</v>
      </c>
      <c r="W21" s="72" t="s">
        <v>3883</v>
      </c>
      <c r="X21" s="72" t="s">
        <v>3894</v>
      </c>
      <c r="Y21" s="72" t="s">
        <v>3895</v>
      </c>
      <c r="Z21" s="72" t="s">
        <v>3896</v>
      </c>
      <c r="AA21" s="72" t="s">
        <v>3898</v>
      </c>
      <c r="AB21" s="72" t="s">
        <v>3899</v>
      </c>
      <c r="AC21" s="72" t="s">
        <v>3900</v>
      </c>
      <c r="AD21" s="72" t="s">
        <v>3901</v>
      </c>
      <c r="AE21" s="72" t="s">
        <v>3902</v>
      </c>
      <c r="AF21" s="72" t="s">
        <v>3905</v>
      </c>
      <c r="AG21" s="75" t="s">
        <v>3148</v>
      </c>
    </row>
    <row r="22" spans="1:33" x14ac:dyDescent="0.25">
      <c r="B22" s="82">
        <v>99000802</v>
      </c>
      <c r="C22" s="82">
        <v>5</v>
      </c>
      <c r="D22" s="72" t="s">
        <v>3182</v>
      </c>
      <c r="E22" s="72" t="s">
        <v>1451</v>
      </c>
      <c r="F22" s="72" t="s">
        <v>23</v>
      </c>
      <c r="G22" s="72" t="s">
        <v>685</v>
      </c>
      <c r="H22" s="72" t="s">
        <v>1506</v>
      </c>
    </row>
    <row r="23" spans="1:33" x14ac:dyDescent="0.25">
      <c r="B23" s="82">
        <v>99000892</v>
      </c>
      <c r="C23" s="82">
        <v>3</v>
      </c>
      <c r="D23" s="72" t="s">
        <v>1451</v>
      </c>
      <c r="E23" s="72" t="s">
        <v>23</v>
      </c>
      <c r="F23" s="72" t="s">
        <v>685</v>
      </c>
    </row>
    <row r="24" spans="1:33" x14ac:dyDescent="0.25">
      <c r="B24" s="82">
        <v>1000192</v>
      </c>
      <c r="C24" s="82">
        <v>5</v>
      </c>
      <c r="D24" s="72" t="s">
        <v>3170</v>
      </c>
      <c r="E24" s="72" t="s">
        <v>3183</v>
      </c>
      <c r="F24" s="72" t="s">
        <v>29</v>
      </c>
      <c r="G24" s="72" t="s">
        <v>3312</v>
      </c>
      <c r="H24" s="72" t="s">
        <v>604</v>
      </c>
    </row>
    <row r="25" spans="1:33" x14ac:dyDescent="0.25">
      <c r="B25" s="82">
        <v>1506</v>
      </c>
      <c r="C25" s="82">
        <v>6</v>
      </c>
      <c r="D25" s="72" t="s">
        <v>3212</v>
      </c>
      <c r="E25" s="72" t="s">
        <v>21</v>
      </c>
      <c r="F25" s="72" t="s">
        <v>26</v>
      </c>
      <c r="G25" s="72" t="s">
        <v>30</v>
      </c>
      <c r="H25" s="72" t="s">
        <v>34</v>
      </c>
      <c r="I25" s="72" t="s">
        <v>3311</v>
      </c>
    </row>
    <row r="26" spans="1:33" x14ac:dyDescent="0.25">
      <c r="B26" s="82">
        <v>99000894</v>
      </c>
      <c r="C26" s="82">
        <v>3</v>
      </c>
      <c r="D26" s="84" t="s">
        <v>3212</v>
      </c>
      <c r="E26" s="84" t="s">
        <v>21</v>
      </c>
      <c r="F26" s="84" t="s">
        <v>26</v>
      </c>
      <c r="G26" s="84" t="s">
        <v>30</v>
      </c>
      <c r="H26" s="84" t="s">
        <v>34</v>
      </c>
      <c r="I26" s="84" t="s">
        <v>3311</v>
      </c>
    </row>
    <row r="27" spans="1:33" x14ac:dyDescent="0.25">
      <c r="B27" s="82">
        <v>99000897</v>
      </c>
      <c r="C27" s="82">
        <v>4</v>
      </c>
      <c r="D27" s="72" t="s">
        <v>3215</v>
      </c>
      <c r="E27" s="72" t="s">
        <v>3119</v>
      </c>
      <c r="F27" s="75" t="s">
        <v>3121</v>
      </c>
      <c r="G27" s="72" t="s">
        <v>3310</v>
      </c>
    </row>
    <row r="28" spans="1:33" x14ac:dyDescent="0.25">
      <c r="B28" s="82">
        <v>99001245</v>
      </c>
      <c r="C28" s="82">
        <v>3</v>
      </c>
      <c r="D28" s="72" t="s">
        <v>19</v>
      </c>
      <c r="E28" s="72" t="s">
        <v>32</v>
      </c>
      <c r="F28" s="72" t="s">
        <v>3311</v>
      </c>
    </row>
    <row r="29" spans="1:33" x14ac:dyDescent="0.25">
      <c r="B29" s="82">
        <v>99001902</v>
      </c>
      <c r="C29" s="82">
        <v>5</v>
      </c>
      <c r="D29" s="72" t="s">
        <v>3212</v>
      </c>
      <c r="E29" s="72" t="s">
        <v>19</v>
      </c>
      <c r="F29" s="72" t="s">
        <v>25</v>
      </c>
      <c r="G29" s="72" t="s">
        <v>28</v>
      </c>
      <c r="H29" s="72" t="s">
        <v>3311</v>
      </c>
    </row>
    <row r="30" spans="1:33" x14ac:dyDescent="0.25">
      <c r="B30" s="82">
        <v>99001912</v>
      </c>
      <c r="C30" s="82">
        <v>6</v>
      </c>
      <c r="D30" s="72" t="s">
        <v>3212</v>
      </c>
      <c r="E30" s="84" t="s">
        <v>19</v>
      </c>
      <c r="F30" s="84" t="s">
        <v>25</v>
      </c>
      <c r="G30" s="84" t="s">
        <v>28</v>
      </c>
      <c r="H30" s="72" t="s">
        <v>3311</v>
      </c>
    </row>
    <row r="31" spans="1:33" x14ac:dyDescent="0.25">
      <c r="B31" s="82">
        <v>99001913</v>
      </c>
      <c r="C31" s="82">
        <v>4</v>
      </c>
      <c r="D31" s="72" t="s">
        <v>19</v>
      </c>
      <c r="E31" s="72" t="s">
        <v>25</v>
      </c>
      <c r="F31" s="72" t="s">
        <v>28</v>
      </c>
      <c r="G31" s="72" t="s">
        <v>3311</v>
      </c>
    </row>
    <row r="32" spans="1:33" x14ac:dyDescent="0.25">
      <c r="B32" s="82">
        <v>99001937</v>
      </c>
      <c r="C32" s="82">
        <v>4</v>
      </c>
      <c r="D32" s="72" t="s">
        <v>2963</v>
      </c>
      <c r="E32" s="72" t="s">
        <v>87</v>
      </c>
      <c r="F32" s="72" t="s">
        <v>3018</v>
      </c>
      <c r="G32" s="72" t="s">
        <v>35</v>
      </c>
    </row>
    <row r="33" spans="1:103" x14ac:dyDescent="0.25">
      <c r="B33" s="82">
        <v>99001943</v>
      </c>
      <c r="C33" s="82">
        <v>7</v>
      </c>
      <c r="D33" s="72" t="s">
        <v>3209</v>
      </c>
      <c r="E33" s="72" t="s">
        <v>3212</v>
      </c>
      <c r="F33" s="72" t="s">
        <v>59</v>
      </c>
      <c r="G33" s="72" t="s">
        <v>2987</v>
      </c>
      <c r="H33" s="72" t="s">
        <v>60</v>
      </c>
      <c r="I33" s="72" t="s">
        <v>3307</v>
      </c>
      <c r="J33" s="72" t="s">
        <v>3311</v>
      </c>
    </row>
    <row r="34" spans="1:103" x14ac:dyDescent="0.25">
      <c r="B34" s="82">
        <v>99001927</v>
      </c>
      <c r="C34" s="82">
        <v>5</v>
      </c>
      <c r="D34" s="72" t="s">
        <v>3210</v>
      </c>
      <c r="E34" s="72" t="s">
        <v>3118</v>
      </c>
      <c r="F34" s="72" t="s">
        <v>3119</v>
      </c>
      <c r="G34" s="72" t="s">
        <v>3120</v>
      </c>
      <c r="H34" s="75" t="s">
        <v>3121</v>
      </c>
    </row>
    <row r="35" spans="1:103" x14ac:dyDescent="0.25">
      <c r="B35" s="82">
        <v>1505</v>
      </c>
      <c r="C35" s="82">
        <v>7</v>
      </c>
      <c r="D35" s="72" t="s">
        <v>3185</v>
      </c>
      <c r="E35" s="72" t="s">
        <v>3189</v>
      </c>
      <c r="F35" s="72" t="s">
        <v>2963</v>
      </c>
      <c r="G35" s="72" t="s">
        <v>2984</v>
      </c>
      <c r="H35" s="72" t="s">
        <v>35</v>
      </c>
      <c r="I35" s="72" t="s">
        <v>3314</v>
      </c>
      <c r="J35" s="75" t="s">
        <v>3887</v>
      </c>
    </row>
    <row r="36" spans="1:103" x14ac:dyDescent="0.25">
      <c r="B36" s="82">
        <v>1000197</v>
      </c>
      <c r="C36" s="82">
        <v>6</v>
      </c>
      <c r="D36" s="72" t="s">
        <v>3185</v>
      </c>
      <c r="E36" s="72" t="s">
        <v>3213</v>
      </c>
      <c r="F36" s="72" t="s">
        <v>96</v>
      </c>
      <c r="G36" s="72" t="s">
        <v>2984</v>
      </c>
      <c r="H36" s="72" t="s">
        <v>97</v>
      </c>
      <c r="I36" s="72" t="s">
        <v>3313</v>
      </c>
    </row>
    <row r="37" spans="1:103" x14ac:dyDescent="0.25">
      <c r="B37" s="82">
        <v>96018835</v>
      </c>
      <c r="C37" s="82">
        <v>100</v>
      </c>
      <c r="D37" s="72" t="s">
        <v>7</v>
      </c>
      <c r="E37" s="72" t="s">
        <v>8</v>
      </c>
      <c r="F37" s="72" t="s">
        <v>9</v>
      </c>
      <c r="G37" s="72" t="s">
        <v>11</v>
      </c>
      <c r="H37" s="73" t="s">
        <v>3211</v>
      </c>
      <c r="I37" s="72" t="s">
        <v>3182</v>
      </c>
      <c r="J37" s="72" t="s">
        <v>3212</v>
      </c>
      <c r="K37" s="72" t="s">
        <v>3183</v>
      </c>
      <c r="L37" s="72" t="s">
        <v>3185</v>
      </c>
      <c r="M37" s="72" t="s">
        <v>3187</v>
      </c>
      <c r="N37" s="72" t="s">
        <v>3214</v>
      </c>
      <c r="O37" s="72" t="s">
        <v>3191</v>
      </c>
      <c r="P37" s="72" t="s">
        <v>3215</v>
      </c>
      <c r="Q37" s="72" t="s">
        <v>1451</v>
      </c>
      <c r="R37" s="72" t="s">
        <v>19</v>
      </c>
      <c r="S37" s="72" t="s">
        <v>2962</v>
      </c>
      <c r="T37" s="72" t="s">
        <v>21</v>
      </c>
      <c r="U37" s="72" t="s">
        <v>172</v>
      </c>
      <c r="V37" s="72" t="s">
        <v>96</v>
      </c>
      <c r="W37" s="72" t="s">
        <v>86</v>
      </c>
      <c r="X37" s="72" t="s">
        <v>59</v>
      </c>
      <c r="Y37" s="72" t="s">
        <v>23</v>
      </c>
      <c r="Z37" s="72" t="s">
        <v>25</v>
      </c>
      <c r="AA37" s="72" t="s">
        <v>2983</v>
      </c>
      <c r="AB37" s="72" t="s">
        <v>26</v>
      </c>
      <c r="AC37" s="72" t="s">
        <v>88</v>
      </c>
      <c r="AD37" s="72" t="s">
        <v>173</v>
      </c>
      <c r="AE37" s="72" t="s">
        <v>3079</v>
      </c>
      <c r="AF37" s="72" t="s">
        <v>685</v>
      </c>
      <c r="AG37" s="72" t="s">
        <v>28</v>
      </c>
      <c r="AH37" s="72" t="s">
        <v>29</v>
      </c>
      <c r="AI37" s="72" t="s">
        <v>30</v>
      </c>
      <c r="AJ37" s="72" t="s">
        <v>3019</v>
      </c>
      <c r="AK37" s="72" t="s">
        <v>174</v>
      </c>
      <c r="AL37" s="72" t="s">
        <v>1506</v>
      </c>
      <c r="AM37" s="72" t="s">
        <v>32</v>
      </c>
      <c r="AN37" s="72" t="s">
        <v>3314</v>
      </c>
      <c r="AO37" s="72" t="s">
        <v>1550</v>
      </c>
      <c r="AP37" s="72" t="s">
        <v>101</v>
      </c>
      <c r="AQ37" s="72" t="s">
        <v>102</v>
      </c>
      <c r="AR37" s="72" t="s">
        <v>73</v>
      </c>
      <c r="AS37" s="72" t="s">
        <v>3929</v>
      </c>
      <c r="AT37" s="72" t="s">
        <v>103</v>
      </c>
      <c r="AU37" s="72" t="s">
        <v>175</v>
      </c>
      <c r="AV37" s="72" t="s">
        <v>3931</v>
      </c>
      <c r="AW37" s="72" t="s">
        <v>3350</v>
      </c>
      <c r="AX37" s="72" t="s">
        <v>3351</v>
      </c>
      <c r="AY37" s="72" t="s">
        <v>3352</v>
      </c>
      <c r="AZ37" s="72" t="s">
        <v>3354</v>
      </c>
      <c r="BA37" s="72" t="s">
        <v>3357</v>
      </c>
      <c r="BB37" s="72" t="s">
        <v>3359</v>
      </c>
      <c r="BC37" s="72" t="s">
        <v>3361</v>
      </c>
      <c r="BD37" s="72" t="s">
        <v>3362</v>
      </c>
      <c r="BE37" s="72" t="s">
        <v>3937</v>
      </c>
      <c r="BF37" s="72" t="s">
        <v>3442</v>
      </c>
      <c r="BG37" s="72" t="s">
        <v>682</v>
      </c>
      <c r="BH37" s="72" t="s">
        <v>39</v>
      </c>
      <c r="BI37" s="72" t="s">
        <v>40</v>
      </c>
      <c r="BJ37" s="72" t="s">
        <v>41</v>
      </c>
      <c r="BK37" s="72" t="s">
        <v>109</v>
      </c>
      <c r="BL37" s="72" t="s">
        <v>177</v>
      </c>
      <c r="BM37" s="72" t="s">
        <v>3451</v>
      </c>
      <c r="BN37" s="72" t="s">
        <v>3487</v>
      </c>
      <c r="BO37" s="72" t="s">
        <v>3519</v>
      </c>
      <c r="BP37" s="72" t="s">
        <v>3520</v>
      </c>
      <c r="BQ37" s="72" t="s">
        <v>3521</v>
      </c>
      <c r="BR37" s="72" t="s">
        <v>3523</v>
      </c>
      <c r="BS37" s="72" t="s">
        <v>3525</v>
      </c>
      <c r="BT37" s="72" t="s">
        <v>3527</v>
      </c>
      <c r="BU37" s="72" t="s">
        <v>3528</v>
      </c>
      <c r="BV37" s="72" t="s">
        <v>3543</v>
      </c>
      <c r="BW37" s="72" t="s">
        <v>3544</v>
      </c>
      <c r="BX37" s="72" t="s">
        <v>3547</v>
      </c>
      <c r="BY37" s="72" t="s">
        <v>3553</v>
      </c>
      <c r="BZ37" s="72" t="s">
        <v>3582</v>
      </c>
      <c r="CA37" s="72" t="s">
        <v>3636</v>
      </c>
      <c r="CB37" s="73" t="s">
        <v>3958</v>
      </c>
      <c r="CC37" s="72" t="s">
        <v>3671</v>
      </c>
      <c r="CD37" s="72" t="s">
        <v>3672</v>
      </c>
      <c r="CE37" s="72" t="s">
        <v>3673</v>
      </c>
      <c r="CF37" s="72" t="s">
        <v>3675</v>
      </c>
      <c r="CG37" s="72" t="s">
        <v>3960</v>
      </c>
      <c r="CH37" s="72" t="s">
        <v>3681</v>
      </c>
      <c r="CI37" s="72" t="s">
        <v>3961</v>
      </c>
      <c r="CJ37" s="72" t="s">
        <v>3686</v>
      </c>
      <c r="CK37" s="72" t="s">
        <v>100</v>
      </c>
      <c r="CL37" s="72" t="s">
        <v>3768</v>
      </c>
      <c r="CM37" s="72" t="s">
        <v>3779</v>
      </c>
      <c r="CN37" s="73" t="s">
        <v>3872</v>
      </c>
      <c r="CO37" s="72" t="s">
        <v>107</v>
      </c>
      <c r="CP37" s="72" t="s">
        <v>868</v>
      </c>
      <c r="CQ37" s="72" t="s">
        <v>1743</v>
      </c>
      <c r="CR37" s="72" t="s">
        <v>190</v>
      </c>
      <c r="CS37" s="72" t="s">
        <v>191</v>
      </c>
      <c r="CT37" s="72" t="s">
        <v>3069</v>
      </c>
      <c r="CU37" s="72" t="s">
        <v>115</v>
      </c>
      <c r="CV37" s="72" t="s">
        <v>116</v>
      </c>
      <c r="CW37" s="72" t="s">
        <v>117</v>
      </c>
      <c r="CX37" s="72" t="s">
        <v>118</v>
      </c>
      <c r="CY37" s="74" t="s">
        <v>3911</v>
      </c>
    </row>
    <row r="38" spans="1:103" x14ac:dyDescent="0.25">
      <c r="B38" s="82">
        <v>98008326</v>
      </c>
      <c r="C38" s="82">
        <v>7</v>
      </c>
      <c r="D38" s="72" t="s">
        <v>3173</v>
      </c>
      <c r="E38" s="73" t="s">
        <v>3211</v>
      </c>
      <c r="F38" s="72" t="s">
        <v>2779</v>
      </c>
      <c r="G38" s="72" t="s">
        <v>2809</v>
      </c>
      <c r="H38" s="75" t="s">
        <v>2814</v>
      </c>
      <c r="I38" s="73" t="s">
        <v>3309</v>
      </c>
      <c r="J38" s="72" t="s">
        <v>3571</v>
      </c>
    </row>
    <row r="39" spans="1:103" x14ac:dyDescent="0.25">
      <c r="B39" s="82">
        <v>99000717</v>
      </c>
      <c r="C39" s="82">
        <v>7</v>
      </c>
      <c r="D39" s="72" t="s">
        <v>3190</v>
      </c>
      <c r="E39" s="72" t="s">
        <v>3194</v>
      </c>
      <c r="F39" s="72" t="s">
        <v>2966</v>
      </c>
      <c r="G39" s="72" t="s">
        <v>24</v>
      </c>
      <c r="H39" s="72" t="s">
        <v>125</v>
      </c>
      <c r="I39" s="72" t="s">
        <v>34</v>
      </c>
      <c r="J39" s="72" t="s">
        <v>3318</v>
      </c>
    </row>
    <row r="42" spans="1:103" x14ac:dyDescent="0.25">
      <c r="B42" s="25" t="s">
        <v>180</v>
      </c>
    </row>
    <row r="44" spans="1:103" x14ac:dyDescent="0.25">
      <c r="A44" s="53" t="s">
        <v>154</v>
      </c>
      <c r="B44" s="50">
        <v>6016435</v>
      </c>
      <c r="C44" s="50">
        <v>26</v>
      </c>
    </row>
    <row r="45" spans="1:103" x14ac:dyDescent="0.25">
      <c r="B45" s="50">
        <v>8045149</v>
      </c>
      <c r="C45" s="50">
        <v>4</v>
      </c>
    </row>
    <row r="46" spans="1:103" x14ac:dyDescent="0.25">
      <c r="B46" s="50">
        <v>10023001</v>
      </c>
      <c r="C46" s="50">
        <v>16</v>
      </c>
    </row>
    <row r="47" spans="1:103" x14ac:dyDescent="0.25">
      <c r="B47" s="50">
        <v>10027526</v>
      </c>
      <c r="C47" s="50">
        <v>4</v>
      </c>
    </row>
    <row r="48" spans="1:103" x14ac:dyDescent="0.25">
      <c r="B48" s="50">
        <v>14222171</v>
      </c>
      <c r="C48" s="50">
        <v>8</v>
      </c>
    </row>
    <row r="49" spans="1:3" x14ac:dyDescent="0.25">
      <c r="B49" s="50">
        <v>1006143</v>
      </c>
      <c r="C49" s="50">
        <v>7</v>
      </c>
    </row>
    <row r="50" spans="1:3" x14ac:dyDescent="0.25">
      <c r="B50" s="50">
        <v>6006917</v>
      </c>
      <c r="C50" s="50">
        <v>6</v>
      </c>
    </row>
    <row r="51" spans="1:3" x14ac:dyDescent="0.25">
      <c r="B51" s="50"/>
      <c r="C51" s="50"/>
    </row>
    <row r="52" spans="1:3" x14ac:dyDescent="0.25">
      <c r="C52" s="50"/>
    </row>
    <row r="53" spans="1:3" x14ac:dyDescent="0.25">
      <c r="A53" s="53" t="s">
        <v>157</v>
      </c>
      <c r="B53" s="50">
        <v>8057159</v>
      </c>
      <c r="C53" s="50">
        <v>11</v>
      </c>
    </row>
    <row r="54" spans="1:3" x14ac:dyDescent="0.25">
      <c r="B54" s="50">
        <v>9140312</v>
      </c>
      <c r="C54" s="50">
        <v>28</v>
      </c>
    </row>
    <row r="55" spans="1:3" x14ac:dyDescent="0.25">
      <c r="B55" s="50">
        <v>12008230</v>
      </c>
      <c r="C55" s="55">
        <v>3</v>
      </c>
    </row>
    <row r="56" spans="1:3" x14ac:dyDescent="0.25">
      <c r="B56" s="50">
        <v>12088444</v>
      </c>
      <c r="C56" s="55">
        <v>24</v>
      </c>
    </row>
    <row r="57" spans="1:3" x14ac:dyDescent="0.25">
      <c r="B57" s="50">
        <v>13118872</v>
      </c>
      <c r="C57" s="50">
        <v>3</v>
      </c>
    </row>
    <row r="58" spans="1:3" x14ac:dyDescent="0.25">
      <c r="B58" s="50">
        <v>12012030</v>
      </c>
      <c r="C58" s="50">
        <v>23</v>
      </c>
    </row>
    <row r="59" spans="1:3" x14ac:dyDescent="0.25">
      <c r="B59" s="50"/>
      <c r="C59" s="50"/>
    </row>
    <row r="60" spans="1:3" x14ac:dyDescent="0.25">
      <c r="C60" s="50"/>
    </row>
    <row r="61" spans="1:3" x14ac:dyDescent="0.25">
      <c r="A61" s="53" t="s">
        <v>131</v>
      </c>
      <c r="B61" s="50">
        <v>9074418</v>
      </c>
      <c r="C61" s="50">
        <v>15</v>
      </c>
    </row>
    <row r="62" spans="1:3" x14ac:dyDescent="0.25">
      <c r="B62" s="50">
        <v>1263</v>
      </c>
      <c r="C62" s="85">
        <v>10</v>
      </c>
    </row>
    <row r="63" spans="1:3" x14ac:dyDescent="0.25">
      <c r="B63" s="50">
        <v>98004910</v>
      </c>
      <c r="C63" s="50">
        <v>5</v>
      </c>
    </row>
    <row r="64" spans="1:3" x14ac:dyDescent="0.25">
      <c r="B64" s="50">
        <v>7103068</v>
      </c>
      <c r="C64" s="50">
        <v>21</v>
      </c>
    </row>
    <row r="65" spans="2:3" x14ac:dyDescent="0.25">
      <c r="B65" s="50">
        <v>11240728</v>
      </c>
      <c r="C65" s="50">
        <v>18</v>
      </c>
    </row>
    <row r="66" spans="2:3" x14ac:dyDescent="0.25">
      <c r="B66" s="50"/>
    </row>
  </sheetData>
  <conditionalFormatting sqref="B16">
    <cfRule type="duplicateValues" dxfId="36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2478-A5FF-40A8-8F9B-D76271AFD05B}">
  <dimension ref="A1:B1772"/>
  <sheetViews>
    <sheetView workbookViewId="0">
      <selection activeCell="D7" sqref="D7"/>
    </sheetView>
  </sheetViews>
  <sheetFormatPr baseColWidth="10" defaultRowHeight="15" x14ac:dyDescent="0.25"/>
  <cols>
    <col min="2" max="2" width="41.42578125" customWidth="1"/>
  </cols>
  <sheetData>
    <row r="1" spans="1:2" ht="30" x14ac:dyDescent="0.25">
      <c r="A1" s="9" t="s">
        <v>63</v>
      </c>
      <c r="B1" s="71" t="s">
        <v>63</v>
      </c>
    </row>
    <row r="2" spans="1:2" x14ac:dyDescent="0.25">
      <c r="A2" s="9" t="s">
        <v>182</v>
      </c>
      <c r="B2" s="71" t="s">
        <v>182</v>
      </c>
    </row>
    <row r="3" spans="1:2" x14ac:dyDescent="0.25">
      <c r="A3" s="4" t="s">
        <v>2741</v>
      </c>
      <c r="B3" s="72" t="s">
        <v>2113</v>
      </c>
    </row>
    <row r="4" spans="1:2" x14ac:dyDescent="0.25">
      <c r="A4" s="4" t="s">
        <v>2742</v>
      </c>
      <c r="B4" s="72" t="s">
        <v>2013</v>
      </c>
    </row>
    <row r="5" spans="1:2" x14ac:dyDescent="0.25">
      <c r="A5" s="4" t="s">
        <v>2743</v>
      </c>
      <c r="B5" s="72" t="s">
        <v>2084</v>
      </c>
    </row>
    <row r="6" spans="1:2" x14ac:dyDescent="0.25">
      <c r="A6" s="4" t="s">
        <v>2744</v>
      </c>
      <c r="B6" s="72" t="s">
        <v>2085</v>
      </c>
    </row>
    <row r="7" spans="1:2" x14ac:dyDescent="0.25">
      <c r="A7" s="4" t="s">
        <v>2941</v>
      </c>
      <c r="B7" s="72" t="s">
        <v>1420</v>
      </c>
    </row>
    <row r="8" spans="1:2" x14ac:dyDescent="0.25">
      <c r="A8" s="4" t="s">
        <v>2745</v>
      </c>
      <c r="B8" s="72" t="s">
        <v>508</v>
      </c>
    </row>
    <row r="9" spans="1:2" x14ac:dyDescent="0.25">
      <c r="A9" s="4" t="s">
        <v>2942</v>
      </c>
      <c r="B9" s="72" t="s">
        <v>1421</v>
      </c>
    </row>
    <row r="10" spans="1:2" x14ac:dyDescent="0.25">
      <c r="A10" s="4" t="s">
        <v>3072</v>
      </c>
      <c r="B10" s="72" t="s">
        <v>2528</v>
      </c>
    </row>
    <row r="11" spans="1:2" x14ac:dyDescent="0.25">
      <c r="A11" s="4" t="s">
        <v>3107</v>
      </c>
      <c r="B11" s="72" t="s">
        <v>65</v>
      </c>
    </row>
    <row r="12" spans="1:2" x14ac:dyDescent="0.25">
      <c r="A12" s="45" t="s">
        <v>2943</v>
      </c>
      <c r="B12" s="73" t="s">
        <v>4</v>
      </c>
    </row>
    <row r="13" spans="1:2" x14ac:dyDescent="0.25">
      <c r="A13" s="4" t="s">
        <v>1196</v>
      </c>
      <c r="B13" s="72" t="s">
        <v>1196</v>
      </c>
    </row>
    <row r="14" spans="1:2" x14ac:dyDescent="0.25">
      <c r="A14" s="4" t="s">
        <v>5</v>
      </c>
      <c r="B14" s="72" t="s">
        <v>5</v>
      </c>
    </row>
    <row r="15" spans="1:2" x14ac:dyDescent="0.25">
      <c r="A15" s="4" t="s">
        <v>6</v>
      </c>
      <c r="B15" s="72" t="s">
        <v>6</v>
      </c>
    </row>
    <row r="16" spans="1:2" x14ac:dyDescent="0.25">
      <c r="A16" s="4" t="s">
        <v>2944</v>
      </c>
      <c r="B16" s="72" t="s">
        <v>1401</v>
      </c>
    </row>
    <row r="17" spans="1:2" x14ac:dyDescent="0.25">
      <c r="A17" s="4" t="s">
        <v>7</v>
      </c>
      <c r="B17" s="72" t="s">
        <v>7</v>
      </c>
    </row>
    <row r="18" spans="1:2" x14ac:dyDescent="0.25">
      <c r="A18" s="4" t="s">
        <v>509</v>
      </c>
      <c r="B18" s="72" t="s">
        <v>509</v>
      </c>
    </row>
    <row r="19" spans="1:2" x14ac:dyDescent="0.25">
      <c r="A19" s="4" t="s">
        <v>92</v>
      </c>
      <c r="B19" s="72" t="s">
        <v>92</v>
      </c>
    </row>
    <row r="20" spans="1:2" x14ac:dyDescent="0.25">
      <c r="A20" s="4" t="s">
        <v>1197</v>
      </c>
      <c r="B20" s="72" t="s">
        <v>1197</v>
      </c>
    </row>
    <row r="21" spans="1:2" x14ac:dyDescent="0.25">
      <c r="A21" s="4" t="s">
        <v>1400</v>
      </c>
      <c r="B21" s="72" t="s">
        <v>1400</v>
      </c>
    </row>
    <row r="22" spans="1:2" x14ac:dyDescent="0.25">
      <c r="A22" s="4" t="s">
        <v>1198</v>
      </c>
      <c r="B22" s="72" t="s">
        <v>1198</v>
      </c>
    </row>
    <row r="23" spans="1:2" x14ac:dyDescent="0.25">
      <c r="A23" s="4" t="s">
        <v>2945</v>
      </c>
      <c r="B23" s="72" t="s">
        <v>1402</v>
      </c>
    </row>
    <row r="24" spans="1:2" x14ac:dyDescent="0.25">
      <c r="A24" s="4" t="s">
        <v>1385</v>
      </c>
      <c r="B24" s="72" t="s">
        <v>1385</v>
      </c>
    </row>
    <row r="25" spans="1:2" x14ac:dyDescent="0.25">
      <c r="A25" s="4" t="s">
        <v>1386</v>
      </c>
      <c r="B25" s="72" t="s">
        <v>1386</v>
      </c>
    </row>
    <row r="26" spans="1:2" x14ac:dyDescent="0.25">
      <c r="A26" s="4" t="s">
        <v>1399</v>
      </c>
      <c r="B26" s="72" t="s">
        <v>1399</v>
      </c>
    </row>
    <row r="27" spans="1:2" x14ac:dyDescent="0.25">
      <c r="A27" s="4" t="s">
        <v>2946</v>
      </c>
      <c r="B27" s="72" t="s">
        <v>1403</v>
      </c>
    </row>
    <row r="28" spans="1:2" ht="30" x14ac:dyDescent="0.25">
      <c r="A28" s="4" t="s">
        <v>2947</v>
      </c>
      <c r="B28" s="72" t="s">
        <v>2479</v>
      </c>
    </row>
    <row r="29" spans="1:2" x14ac:dyDescent="0.25">
      <c r="A29" s="4" t="s">
        <v>2948</v>
      </c>
      <c r="B29" s="72" t="s">
        <v>1422</v>
      </c>
    </row>
    <row r="30" spans="1:2" x14ac:dyDescent="0.25">
      <c r="A30" s="4" t="s">
        <v>2746</v>
      </c>
      <c r="B30" s="72" t="s">
        <v>510</v>
      </c>
    </row>
    <row r="31" spans="1:2" x14ac:dyDescent="0.25">
      <c r="A31" s="4" t="s">
        <v>2949</v>
      </c>
      <c r="B31" s="72" t="s">
        <v>1423</v>
      </c>
    </row>
    <row r="32" spans="1:2" x14ac:dyDescent="0.25">
      <c r="A32" s="46" t="s">
        <v>2925</v>
      </c>
      <c r="B32" s="74" t="s">
        <v>511</v>
      </c>
    </row>
    <row r="33" spans="1:2" x14ac:dyDescent="0.25">
      <c r="A33" s="5" t="s">
        <v>1404</v>
      </c>
      <c r="B33" s="75" t="s">
        <v>1404</v>
      </c>
    </row>
    <row r="34" spans="1:2" x14ac:dyDescent="0.25">
      <c r="A34" s="5" t="s">
        <v>1405</v>
      </c>
      <c r="B34" s="75" t="s">
        <v>1405</v>
      </c>
    </row>
    <row r="35" spans="1:2" x14ac:dyDescent="0.25">
      <c r="A35" s="5" t="s">
        <v>2950</v>
      </c>
      <c r="B35" s="75" t="s">
        <v>1412</v>
      </c>
    </row>
    <row r="36" spans="1:2" x14ac:dyDescent="0.25">
      <c r="A36" s="5" t="s">
        <v>1406</v>
      </c>
      <c r="B36" s="75" t="s">
        <v>1406</v>
      </c>
    </row>
    <row r="37" spans="1:2" x14ac:dyDescent="0.25">
      <c r="A37" s="5" t="s">
        <v>1407</v>
      </c>
      <c r="B37" s="75" t="s">
        <v>1407</v>
      </c>
    </row>
    <row r="38" spans="1:2" ht="30" x14ac:dyDescent="0.25">
      <c r="A38" s="5" t="s">
        <v>2951</v>
      </c>
      <c r="B38" s="75" t="s">
        <v>1413</v>
      </c>
    </row>
    <row r="39" spans="1:2" ht="30" x14ac:dyDescent="0.25">
      <c r="A39" s="5" t="s">
        <v>1408</v>
      </c>
      <c r="B39" s="75" t="s">
        <v>1408</v>
      </c>
    </row>
    <row r="40" spans="1:2" ht="30" x14ac:dyDescent="0.25">
      <c r="A40" s="5" t="s">
        <v>1409</v>
      </c>
      <c r="B40" s="75" t="s">
        <v>1409</v>
      </c>
    </row>
    <row r="41" spans="1:2" ht="30" x14ac:dyDescent="0.25">
      <c r="A41" s="5" t="s">
        <v>1410</v>
      </c>
      <c r="B41" s="75" t="s">
        <v>1410</v>
      </c>
    </row>
    <row r="42" spans="1:2" ht="30" x14ac:dyDescent="0.25">
      <c r="A42" s="5" t="s">
        <v>2952</v>
      </c>
      <c r="B42" s="75" t="s">
        <v>1414</v>
      </c>
    </row>
    <row r="43" spans="1:2" ht="30" x14ac:dyDescent="0.25">
      <c r="A43" s="5" t="s">
        <v>1411</v>
      </c>
      <c r="B43" s="75" t="s">
        <v>1411</v>
      </c>
    </row>
    <row r="44" spans="1:2" ht="30" x14ac:dyDescent="0.25">
      <c r="A44" s="5" t="s">
        <v>2953</v>
      </c>
      <c r="B44" s="75" t="s">
        <v>1415</v>
      </c>
    </row>
    <row r="45" spans="1:2" ht="30" x14ac:dyDescent="0.25">
      <c r="A45" s="5" t="s">
        <v>2954</v>
      </c>
      <c r="B45" s="75" t="s">
        <v>2480</v>
      </c>
    </row>
    <row r="46" spans="1:2" x14ac:dyDescent="0.25">
      <c r="A46" s="5" t="s">
        <v>2747</v>
      </c>
      <c r="B46" s="75" t="s">
        <v>2611</v>
      </c>
    </row>
    <row r="47" spans="1:2" x14ac:dyDescent="0.25">
      <c r="A47" s="5" t="s">
        <v>2748</v>
      </c>
      <c r="B47" s="75" t="s">
        <v>2106</v>
      </c>
    </row>
    <row r="48" spans="1:2" x14ac:dyDescent="0.25">
      <c r="A48" s="5" t="s">
        <v>3053</v>
      </c>
      <c r="B48" s="75" t="s">
        <v>1424</v>
      </c>
    </row>
    <row r="49" spans="1:2" x14ac:dyDescent="0.25">
      <c r="A49" s="5" t="s">
        <v>2749</v>
      </c>
      <c r="B49" s="75" t="s">
        <v>2016</v>
      </c>
    </row>
    <row r="50" spans="1:2" x14ac:dyDescent="0.25">
      <c r="A50" s="5" t="s">
        <v>2750</v>
      </c>
      <c r="B50" s="75" t="s">
        <v>2076</v>
      </c>
    </row>
    <row r="51" spans="1:2" x14ac:dyDescent="0.25">
      <c r="A51" s="5" t="s">
        <v>2751</v>
      </c>
      <c r="B51" s="75" t="s">
        <v>2554</v>
      </c>
    </row>
    <row r="52" spans="1:2" x14ac:dyDescent="0.25">
      <c r="A52" s="5" t="s">
        <v>2752</v>
      </c>
      <c r="B52" s="75" t="s">
        <v>1211</v>
      </c>
    </row>
    <row r="53" spans="1:2" x14ac:dyDescent="0.25">
      <c r="A53" s="5" t="s">
        <v>3073</v>
      </c>
      <c r="B53" s="75" t="s">
        <v>2450</v>
      </c>
    </row>
    <row r="54" spans="1:2" x14ac:dyDescent="0.25">
      <c r="A54" s="5" t="s">
        <v>3108</v>
      </c>
      <c r="B54" s="75" t="s">
        <v>1425</v>
      </c>
    </row>
    <row r="55" spans="1:2" ht="30" x14ac:dyDescent="0.25">
      <c r="A55" s="45" t="s">
        <v>3054</v>
      </c>
      <c r="B55" s="73" t="s">
        <v>1332</v>
      </c>
    </row>
    <row r="56" spans="1:2" x14ac:dyDescent="0.25">
      <c r="A56" s="4" t="s">
        <v>8</v>
      </c>
      <c r="B56" s="72" t="s">
        <v>8</v>
      </c>
    </row>
    <row r="57" spans="1:2" x14ac:dyDescent="0.25">
      <c r="A57" s="4" t="s">
        <v>9</v>
      </c>
      <c r="B57" s="72" t="s">
        <v>9</v>
      </c>
    </row>
    <row r="58" spans="1:2" x14ac:dyDescent="0.25">
      <c r="A58" s="4" t="s">
        <v>909</v>
      </c>
      <c r="B58" s="72" t="s">
        <v>909</v>
      </c>
    </row>
    <row r="59" spans="1:2" x14ac:dyDescent="0.25">
      <c r="A59" s="4" t="s">
        <v>3055</v>
      </c>
      <c r="B59" s="72" t="s">
        <v>1416</v>
      </c>
    </row>
    <row r="60" spans="1:2" x14ac:dyDescent="0.25">
      <c r="A60" s="4" t="s">
        <v>10</v>
      </c>
      <c r="B60" s="72" t="s">
        <v>10</v>
      </c>
    </row>
    <row r="61" spans="1:2" x14ac:dyDescent="0.25">
      <c r="A61" s="4" t="s">
        <v>1330</v>
      </c>
      <c r="B61" s="72" t="s">
        <v>1330</v>
      </c>
    </row>
    <row r="62" spans="1:2" x14ac:dyDescent="0.25">
      <c r="A62" s="4" t="s">
        <v>1296</v>
      </c>
      <c r="B62" s="72" t="s">
        <v>1296</v>
      </c>
    </row>
    <row r="63" spans="1:2" x14ac:dyDescent="0.25">
      <c r="A63" s="4" t="s">
        <v>1185</v>
      </c>
      <c r="B63" s="72" t="s">
        <v>1185</v>
      </c>
    </row>
    <row r="64" spans="1:2" ht="30" x14ac:dyDescent="0.25">
      <c r="A64" s="4" t="s">
        <v>3056</v>
      </c>
      <c r="B64" s="72" t="s">
        <v>1417</v>
      </c>
    </row>
    <row r="65" spans="1:2" x14ac:dyDescent="0.25">
      <c r="A65" s="4" t="s">
        <v>1186</v>
      </c>
      <c r="B65" s="72" t="s">
        <v>1186</v>
      </c>
    </row>
    <row r="66" spans="1:2" x14ac:dyDescent="0.25">
      <c r="A66" s="4" t="s">
        <v>1902</v>
      </c>
      <c r="B66" s="72" t="s">
        <v>1902</v>
      </c>
    </row>
    <row r="67" spans="1:2" x14ac:dyDescent="0.25">
      <c r="A67" s="4" t="s">
        <v>1925</v>
      </c>
      <c r="B67" s="72" t="s">
        <v>1925</v>
      </c>
    </row>
    <row r="68" spans="1:2" x14ac:dyDescent="0.25">
      <c r="A68" s="4" t="s">
        <v>1360</v>
      </c>
      <c r="B68" s="72" t="s">
        <v>1360</v>
      </c>
    </row>
    <row r="69" spans="1:2" x14ac:dyDescent="0.25">
      <c r="A69" s="4" t="s">
        <v>1118</v>
      </c>
      <c r="B69" s="72" t="s">
        <v>1118</v>
      </c>
    </row>
    <row r="70" spans="1:2" ht="30" x14ac:dyDescent="0.25">
      <c r="A70" s="4" t="s">
        <v>3057</v>
      </c>
      <c r="B70" s="72" t="s">
        <v>1418</v>
      </c>
    </row>
    <row r="71" spans="1:2" x14ac:dyDescent="0.25">
      <c r="A71" s="4" t="s">
        <v>918</v>
      </c>
      <c r="B71" s="72" t="s">
        <v>918</v>
      </c>
    </row>
    <row r="72" spans="1:2" x14ac:dyDescent="0.25">
      <c r="A72" s="4" t="s">
        <v>894</v>
      </c>
      <c r="B72" s="72" t="s">
        <v>894</v>
      </c>
    </row>
    <row r="73" spans="1:2" x14ac:dyDescent="0.25">
      <c r="A73" s="4" t="s">
        <v>904</v>
      </c>
      <c r="B73" s="72" t="s">
        <v>904</v>
      </c>
    </row>
    <row r="74" spans="1:2" ht="30" x14ac:dyDescent="0.25">
      <c r="A74" s="4" t="s">
        <v>3058</v>
      </c>
      <c r="B74" s="72" t="s">
        <v>1419</v>
      </c>
    </row>
    <row r="75" spans="1:2" ht="30" x14ac:dyDescent="0.25">
      <c r="A75" s="4" t="s">
        <v>1926</v>
      </c>
      <c r="B75" s="72" t="s">
        <v>1926</v>
      </c>
    </row>
    <row r="76" spans="1:2" ht="30" x14ac:dyDescent="0.25">
      <c r="A76" s="4" t="s">
        <v>2240</v>
      </c>
      <c r="B76" s="72" t="s">
        <v>2240</v>
      </c>
    </row>
    <row r="77" spans="1:2" ht="30" x14ac:dyDescent="0.25">
      <c r="A77" s="4" t="s">
        <v>2241</v>
      </c>
      <c r="B77" s="72" t="s">
        <v>2241</v>
      </c>
    </row>
    <row r="78" spans="1:2" ht="30" x14ac:dyDescent="0.25">
      <c r="A78" s="4" t="s">
        <v>2466</v>
      </c>
      <c r="B78" s="72" t="s">
        <v>2466</v>
      </c>
    </row>
    <row r="79" spans="1:2" ht="30" x14ac:dyDescent="0.25">
      <c r="A79" s="4" t="s">
        <v>2495</v>
      </c>
      <c r="B79" s="72" t="s">
        <v>2495</v>
      </c>
    </row>
    <row r="80" spans="1:2" ht="30" x14ac:dyDescent="0.25">
      <c r="A80" s="4" t="s">
        <v>2242</v>
      </c>
      <c r="B80" s="72" t="s">
        <v>2242</v>
      </c>
    </row>
    <row r="81" spans="1:2" ht="30" x14ac:dyDescent="0.25">
      <c r="A81" s="4" t="s">
        <v>1223</v>
      </c>
      <c r="B81" s="72" t="s">
        <v>1223</v>
      </c>
    </row>
    <row r="82" spans="1:2" ht="30" x14ac:dyDescent="0.25">
      <c r="A82" s="4" t="s">
        <v>2243</v>
      </c>
      <c r="B82" s="72" t="s">
        <v>2243</v>
      </c>
    </row>
    <row r="83" spans="1:2" x14ac:dyDescent="0.25">
      <c r="A83" s="5" t="s">
        <v>2753</v>
      </c>
      <c r="B83" s="75" t="s">
        <v>2107</v>
      </c>
    </row>
    <row r="84" spans="1:2" x14ac:dyDescent="0.25">
      <c r="A84" s="5" t="s">
        <v>2754</v>
      </c>
      <c r="B84" s="75" t="s">
        <v>1113</v>
      </c>
    </row>
    <row r="85" spans="1:2" x14ac:dyDescent="0.25">
      <c r="A85" s="5" t="s">
        <v>2755</v>
      </c>
      <c r="B85" s="75" t="s">
        <v>2017</v>
      </c>
    </row>
    <row r="86" spans="1:2" x14ac:dyDescent="0.25">
      <c r="A86" s="5" t="s">
        <v>2756</v>
      </c>
      <c r="B86" s="75" t="s">
        <v>2077</v>
      </c>
    </row>
    <row r="87" spans="1:2" x14ac:dyDescent="0.25">
      <c r="A87" s="5" t="s">
        <v>2757</v>
      </c>
      <c r="B87" s="75" t="s">
        <v>2555</v>
      </c>
    </row>
    <row r="88" spans="1:2" x14ac:dyDescent="0.25">
      <c r="A88" s="5" t="s">
        <v>2758</v>
      </c>
      <c r="B88" s="75" t="s">
        <v>2313</v>
      </c>
    </row>
    <row r="89" spans="1:2" x14ac:dyDescent="0.25">
      <c r="A89" s="5" t="s">
        <v>3074</v>
      </c>
      <c r="B89" s="75" t="s">
        <v>2556</v>
      </c>
    </row>
    <row r="90" spans="1:2" x14ac:dyDescent="0.25">
      <c r="A90" s="5" t="s">
        <v>3109</v>
      </c>
      <c r="B90" s="75" t="s">
        <v>681</v>
      </c>
    </row>
    <row r="91" spans="1:2" x14ac:dyDescent="0.25">
      <c r="A91" s="46" t="s">
        <v>867</v>
      </c>
      <c r="B91" s="74" t="s">
        <v>867</v>
      </c>
    </row>
    <row r="92" spans="1:2" x14ac:dyDescent="0.25">
      <c r="A92" s="5" t="s">
        <v>890</v>
      </c>
      <c r="B92" s="75" t="s">
        <v>890</v>
      </c>
    </row>
    <row r="93" spans="1:2" x14ac:dyDescent="0.25">
      <c r="A93" s="5" t="s">
        <v>908</v>
      </c>
      <c r="B93" s="75" t="s">
        <v>908</v>
      </c>
    </row>
    <row r="94" spans="1:2" x14ac:dyDescent="0.25">
      <c r="A94" s="5" t="s">
        <v>910</v>
      </c>
      <c r="B94" s="75" t="s">
        <v>910</v>
      </c>
    </row>
    <row r="95" spans="1:2" x14ac:dyDescent="0.25">
      <c r="A95" s="5" t="s">
        <v>891</v>
      </c>
      <c r="B95" s="75" t="s">
        <v>891</v>
      </c>
    </row>
    <row r="96" spans="1:2" x14ac:dyDescent="0.25">
      <c r="A96" s="5" t="s">
        <v>994</v>
      </c>
      <c r="B96" s="75" t="s">
        <v>994</v>
      </c>
    </row>
    <row r="97" spans="1:2" x14ac:dyDescent="0.25">
      <c r="A97" s="5" t="s">
        <v>2078</v>
      </c>
      <c r="B97" s="75" t="s">
        <v>2078</v>
      </c>
    </row>
    <row r="98" spans="1:2" x14ac:dyDescent="0.25">
      <c r="A98" s="5" t="s">
        <v>1298</v>
      </c>
      <c r="B98" s="75" t="s">
        <v>1298</v>
      </c>
    </row>
    <row r="99" spans="1:2" x14ac:dyDescent="0.25">
      <c r="A99" s="5" t="s">
        <v>1187</v>
      </c>
      <c r="B99" s="75" t="s">
        <v>1187</v>
      </c>
    </row>
    <row r="100" spans="1:2" x14ac:dyDescent="0.25">
      <c r="A100" s="5" t="s">
        <v>1188</v>
      </c>
      <c r="B100" s="75" t="s">
        <v>1188</v>
      </c>
    </row>
    <row r="101" spans="1:2" x14ac:dyDescent="0.25">
      <c r="A101" s="5" t="s">
        <v>995</v>
      </c>
      <c r="B101" s="75" t="s">
        <v>995</v>
      </c>
    </row>
    <row r="102" spans="1:2" x14ac:dyDescent="0.25">
      <c r="A102" s="5" t="s">
        <v>2209</v>
      </c>
      <c r="B102" s="75" t="s">
        <v>2209</v>
      </c>
    </row>
    <row r="103" spans="1:2" x14ac:dyDescent="0.25">
      <c r="A103" s="5" t="s">
        <v>1119</v>
      </c>
      <c r="B103" s="75" t="s">
        <v>1119</v>
      </c>
    </row>
    <row r="104" spans="1:2" x14ac:dyDescent="0.25">
      <c r="A104" s="5" t="s">
        <v>838</v>
      </c>
      <c r="B104" s="75" t="s">
        <v>838</v>
      </c>
    </row>
    <row r="105" spans="1:2" x14ac:dyDescent="0.25">
      <c r="A105" s="5" t="s">
        <v>905</v>
      </c>
      <c r="B105" s="75" t="s">
        <v>905</v>
      </c>
    </row>
    <row r="106" spans="1:2" ht="30" x14ac:dyDescent="0.25">
      <c r="A106" s="5" t="s">
        <v>2245</v>
      </c>
      <c r="B106" s="75" t="s">
        <v>2245</v>
      </c>
    </row>
    <row r="107" spans="1:2" ht="30" x14ac:dyDescent="0.25">
      <c r="A107" s="5" t="s">
        <v>2244</v>
      </c>
      <c r="B107" s="75" t="s">
        <v>2244</v>
      </c>
    </row>
    <row r="108" spans="1:2" ht="30" x14ac:dyDescent="0.25">
      <c r="A108" s="5" t="s">
        <v>2246</v>
      </c>
      <c r="B108" s="75" t="s">
        <v>2246</v>
      </c>
    </row>
    <row r="109" spans="1:2" ht="30" x14ac:dyDescent="0.25">
      <c r="A109" s="5" t="s">
        <v>2467</v>
      </c>
      <c r="B109" s="75" t="s">
        <v>2467</v>
      </c>
    </row>
    <row r="110" spans="1:2" ht="30" x14ac:dyDescent="0.25">
      <c r="A110" s="5" t="s">
        <v>2247</v>
      </c>
      <c r="B110" s="75" t="s">
        <v>2247</v>
      </c>
    </row>
    <row r="111" spans="1:2" ht="30" x14ac:dyDescent="0.25">
      <c r="A111" s="5" t="s">
        <v>1224</v>
      </c>
      <c r="B111" s="75" t="s">
        <v>1224</v>
      </c>
    </row>
    <row r="112" spans="1:2" ht="30" x14ac:dyDescent="0.25">
      <c r="A112" s="5" t="s">
        <v>2248</v>
      </c>
      <c r="B112" s="75" t="s">
        <v>2248</v>
      </c>
    </row>
    <row r="113" spans="1:2" x14ac:dyDescent="0.25">
      <c r="A113" s="4" t="s">
        <v>3068</v>
      </c>
      <c r="B113" s="72" t="s">
        <v>2685</v>
      </c>
    </row>
    <row r="114" spans="1:2" x14ac:dyDescent="0.25">
      <c r="A114" s="4" t="s">
        <v>3075</v>
      </c>
      <c r="B114" s="72" t="s">
        <v>2529</v>
      </c>
    </row>
    <row r="115" spans="1:2" x14ac:dyDescent="0.25">
      <c r="A115" s="4" t="s">
        <v>3110</v>
      </c>
      <c r="B115" s="72" t="s">
        <v>2684</v>
      </c>
    </row>
    <row r="116" spans="1:2" x14ac:dyDescent="0.25">
      <c r="A116" s="4" t="s">
        <v>3070</v>
      </c>
      <c r="B116" s="72" t="s">
        <v>2686</v>
      </c>
    </row>
    <row r="117" spans="1:2" ht="30" x14ac:dyDescent="0.25">
      <c r="A117" s="4" t="s">
        <v>3071</v>
      </c>
      <c r="B117" s="72" t="s">
        <v>2482</v>
      </c>
    </row>
    <row r="118" spans="1:2" x14ac:dyDescent="0.25">
      <c r="A118" s="4" t="s">
        <v>3090</v>
      </c>
      <c r="B118" s="72" t="s">
        <v>2311</v>
      </c>
    </row>
    <row r="119" spans="1:2" x14ac:dyDescent="0.25">
      <c r="A119" s="4" t="s">
        <v>3091</v>
      </c>
      <c r="B119" s="72" t="s">
        <v>2310</v>
      </c>
    </row>
    <row r="120" spans="1:2" x14ac:dyDescent="0.25">
      <c r="A120" s="4" t="s">
        <v>3092</v>
      </c>
      <c r="B120" s="72" t="s">
        <v>2557</v>
      </c>
    </row>
    <row r="121" spans="1:2" x14ac:dyDescent="0.25">
      <c r="A121" s="4" t="s">
        <v>3093</v>
      </c>
      <c r="B121" s="72" t="s">
        <v>2558</v>
      </c>
    </row>
    <row r="122" spans="1:2" x14ac:dyDescent="0.25">
      <c r="A122" s="4" t="s">
        <v>3094</v>
      </c>
      <c r="B122" s="72" t="s">
        <v>2559</v>
      </c>
    </row>
    <row r="123" spans="1:2" x14ac:dyDescent="0.25">
      <c r="A123" s="4" t="s">
        <v>3111</v>
      </c>
      <c r="B123" s="72" t="s">
        <v>66</v>
      </c>
    </row>
    <row r="124" spans="1:2" x14ac:dyDescent="0.25">
      <c r="A124" s="45" t="s">
        <v>3095</v>
      </c>
      <c r="B124" s="73" t="s">
        <v>2307</v>
      </c>
    </row>
    <row r="125" spans="1:2" x14ac:dyDescent="0.25">
      <c r="A125" s="4" t="s">
        <v>3096</v>
      </c>
      <c r="B125" s="72" t="s">
        <v>2308</v>
      </c>
    </row>
    <row r="126" spans="1:2" x14ac:dyDescent="0.25">
      <c r="A126" s="4" t="s">
        <v>3097</v>
      </c>
      <c r="B126" s="72" t="s">
        <v>2503</v>
      </c>
    </row>
    <row r="127" spans="1:2" ht="75" x14ac:dyDescent="0.25">
      <c r="A127" s="4" t="s">
        <v>1426</v>
      </c>
      <c r="B127" s="72" t="s">
        <v>1426</v>
      </c>
    </row>
    <row r="128" spans="1:2" x14ac:dyDescent="0.25">
      <c r="A128" s="4" t="s">
        <v>2759</v>
      </c>
      <c r="B128" s="72" t="s">
        <v>2097</v>
      </c>
    </row>
    <row r="129" spans="1:2" x14ac:dyDescent="0.25">
      <c r="A129" s="4" t="s">
        <v>2760</v>
      </c>
      <c r="B129" s="72" t="s">
        <v>1114</v>
      </c>
    </row>
    <row r="130" spans="1:2" x14ac:dyDescent="0.25">
      <c r="A130" s="4" t="s">
        <v>2761</v>
      </c>
      <c r="B130" s="72" t="s">
        <v>2018</v>
      </c>
    </row>
    <row r="131" spans="1:2" x14ac:dyDescent="0.25">
      <c r="A131" s="4" t="s">
        <v>2762</v>
      </c>
      <c r="B131" s="72" t="s">
        <v>1894</v>
      </c>
    </row>
    <row r="132" spans="1:2" x14ac:dyDescent="0.25">
      <c r="A132" s="4" t="s">
        <v>2763</v>
      </c>
      <c r="B132" s="72" t="s">
        <v>1893</v>
      </c>
    </row>
    <row r="133" spans="1:2" x14ac:dyDescent="0.25">
      <c r="A133" s="4" t="s">
        <v>2764</v>
      </c>
      <c r="B133" s="72" t="s">
        <v>1890</v>
      </c>
    </row>
    <row r="134" spans="1:2" x14ac:dyDescent="0.25">
      <c r="A134" s="4" t="s">
        <v>2765</v>
      </c>
      <c r="B134" s="72" t="s">
        <v>1891</v>
      </c>
    </row>
    <row r="135" spans="1:2" x14ac:dyDescent="0.25">
      <c r="A135" s="4" t="s">
        <v>2766</v>
      </c>
      <c r="B135" s="72" t="s">
        <v>2132</v>
      </c>
    </row>
    <row r="136" spans="1:2" ht="30" x14ac:dyDescent="0.25">
      <c r="A136" s="4" t="s">
        <v>3112</v>
      </c>
      <c r="B136" s="72" t="s">
        <v>1427</v>
      </c>
    </row>
    <row r="137" spans="1:2" ht="30" x14ac:dyDescent="0.25">
      <c r="A137" s="45" t="s">
        <v>108</v>
      </c>
      <c r="B137" s="73" t="s">
        <v>108</v>
      </c>
    </row>
    <row r="138" spans="1:2" x14ac:dyDescent="0.25">
      <c r="A138" s="4" t="s">
        <v>579</v>
      </c>
      <c r="B138" s="72" t="s">
        <v>579</v>
      </c>
    </row>
    <row r="139" spans="1:2" x14ac:dyDescent="0.25">
      <c r="A139" s="4" t="s">
        <v>11</v>
      </c>
      <c r="B139" s="72" t="s">
        <v>11</v>
      </c>
    </row>
    <row r="140" spans="1:2" ht="30" x14ac:dyDescent="0.25">
      <c r="A140" s="4" t="s">
        <v>1428</v>
      </c>
      <c r="B140" s="72" t="s">
        <v>1428</v>
      </c>
    </row>
    <row r="141" spans="1:2" x14ac:dyDescent="0.25">
      <c r="A141" s="4" t="s">
        <v>1892</v>
      </c>
      <c r="B141" s="72" t="s">
        <v>1892</v>
      </c>
    </row>
    <row r="142" spans="1:2" x14ac:dyDescent="0.25">
      <c r="A142" s="4" t="s">
        <v>12</v>
      </c>
      <c r="B142" s="72" t="s">
        <v>12</v>
      </c>
    </row>
    <row r="143" spans="1:2" x14ac:dyDescent="0.25">
      <c r="A143" s="4" t="s">
        <v>877</v>
      </c>
      <c r="B143" s="72" t="s">
        <v>877</v>
      </c>
    </row>
    <row r="144" spans="1:2" x14ac:dyDescent="0.25">
      <c r="A144" s="4" t="s">
        <v>1297</v>
      </c>
      <c r="B144" s="72" t="s">
        <v>1297</v>
      </c>
    </row>
    <row r="145" spans="1:2" ht="30" x14ac:dyDescent="0.25">
      <c r="A145" s="4" t="s">
        <v>1429</v>
      </c>
      <c r="B145" s="72" t="s">
        <v>1429</v>
      </c>
    </row>
    <row r="146" spans="1:2" x14ac:dyDescent="0.25">
      <c r="A146" s="4" t="s">
        <v>1189</v>
      </c>
      <c r="B146" s="72" t="s">
        <v>1189</v>
      </c>
    </row>
    <row r="147" spans="1:2" x14ac:dyDescent="0.25">
      <c r="A147" s="4" t="s">
        <v>1190</v>
      </c>
      <c r="B147" s="72" t="s">
        <v>1190</v>
      </c>
    </row>
    <row r="148" spans="1:2" x14ac:dyDescent="0.25">
      <c r="A148" s="4" t="s">
        <v>1888</v>
      </c>
      <c r="B148" s="72" t="s">
        <v>1888</v>
      </c>
    </row>
    <row r="149" spans="1:2" x14ac:dyDescent="0.25">
      <c r="A149" s="4" t="s">
        <v>1361</v>
      </c>
      <c r="B149" s="72" t="s">
        <v>1361</v>
      </c>
    </row>
    <row r="150" spans="1:2" ht="30" x14ac:dyDescent="0.25">
      <c r="A150" s="4" t="s">
        <v>1430</v>
      </c>
      <c r="B150" s="72" t="s">
        <v>1430</v>
      </c>
    </row>
    <row r="151" spans="1:2" x14ac:dyDescent="0.25">
      <c r="A151" s="4" t="s">
        <v>1889</v>
      </c>
      <c r="B151" s="72" t="s">
        <v>1889</v>
      </c>
    </row>
    <row r="152" spans="1:2" x14ac:dyDescent="0.25">
      <c r="A152" s="4" t="s">
        <v>895</v>
      </c>
      <c r="B152" s="72" t="s">
        <v>895</v>
      </c>
    </row>
    <row r="153" spans="1:2" x14ac:dyDescent="0.25">
      <c r="A153" s="4" t="s">
        <v>906</v>
      </c>
      <c r="B153" s="72" t="s">
        <v>906</v>
      </c>
    </row>
    <row r="154" spans="1:2" ht="30" x14ac:dyDescent="0.25">
      <c r="A154" s="4" t="s">
        <v>1913</v>
      </c>
      <c r="B154" s="72" t="s">
        <v>1913</v>
      </c>
    </row>
    <row r="155" spans="1:2" ht="30" x14ac:dyDescent="0.25">
      <c r="A155" s="4" t="s">
        <v>2249</v>
      </c>
      <c r="B155" s="72" t="s">
        <v>2249</v>
      </c>
    </row>
    <row r="156" spans="1:2" ht="30" x14ac:dyDescent="0.25">
      <c r="A156" s="4" t="s">
        <v>2250</v>
      </c>
      <c r="B156" s="72" t="s">
        <v>2250</v>
      </c>
    </row>
    <row r="157" spans="1:2" ht="30" x14ac:dyDescent="0.25">
      <c r="A157" s="4" t="s">
        <v>2468</v>
      </c>
      <c r="B157" s="72" t="s">
        <v>2468</v>
      </c>
    </row>
    <row r="158" spans="1:2" ht="30" x14ac:dyDescent="0.25">
      <c r="A158" s="4" t="s">
        <v>2251</v>
      </c>
      <c r="B158" s="72" t="s">
        <v>2251</v>
      </c>
    </row>
    <row r="159" spans="1:2" ht="30" x14ac:dyDescent="0.25">
      <c r="A159" s="4" t="s">
        <v>2252</v>
      </c>
      <c r="B159" s="72" t="s">
        <v>2252</v>
      </c>
    </row>
    <row r="160" spans="1:2" ht="30" x14ac:dyDescent="0.25">
      <c r="A160" s="4" t="s">
        <v>3076</v>
      </c>
      <c r="B160" s="72" t="s">
        <v>2561</v>
      </c>
    </row>
    <row r="161" spans="1:2" ht="60" x14ac:dyDescent="0.25">
      <c r="A161" s="45" t="s">
        <v>2041</v>
      </c>
      <c r="B161" s="73" t="s">
        <v>2041</v>
      </c>
    </row>
    <row r="162" spans="1:2" x14ac:dyDescent="0.25">
      <c r="A162" s="4" t="s">
        <v>1300</v>
      </c>
      <c r="B162" s="72" t="s">
        <v>1300</v>
      </c>
    </row>
    <row r="163" spans="1:2" x14ac:dyDescent="0.25">
      <c r="A163" s="4" t="s">
        <v>1299</v>
      </c>
      <c r="B163" s="72" t="s">
        <v>1299</v>
      </c>
    </row>
    <row r="164" spans="1:2" x14ac:dyDescent="0.25">
      <c r="A164" s="4" t="s">
        <v>911</v>
      </c>
      <c r="B164" s="72" t="s">
        <v>911</v>
      </c>
    </row>
    <row r="165" spans="1:2" ht="30" x14ac:dyDescent="0.25">
      <c r="A165" s="4" t="s">
        <v>1431</v>
      </c>
      <c r="B165" s="72" t="s">
        <v>1431</v>
      </c>
    </row>
    <row r="166" spans="1:2" x14ac:dyDescent="0.25">
      <c r="A166" s="4" t="s">
        <v>1191</v>
      </c>
      <c r="B166" s="72" t="s">
        <v>1191</v>
      </c>
    </row>
    <row r="167" spans="1:2" x14ac:dyDescent="0.25">
      <c r="A167" s="4" t="s">
        <v>1192</v>
      </c>
      <c r="B167" s="72" t="s">
        <v>1192</v>
      </c>
    </row>
    <row r="168" spans="1:2" ht="30" x14ac:dyDescent="0.25">
      <c r="A168" s="4" t="s">
        <v>1432</v>
      </c>
      <c r="B168" s="72" t="s">
        <v>1432</v>
      </c>
    </row>
    <row r="169" spans="1:2" x14ac:dyDescent="0.25">
      <c r="A169" s="4" t="s">
        <v>3113</v>
      </c>
      <c r="B169" s="72" t="s">
        <v>1212</v>
      </c>
    </row>
    <row r="170" spans="1:2" x14ac:dyDescent="0.25">
      <c r="A170" s="45" t="s">
        <v>3098</v>
      </c>
      <c r="B170" s="73" t="s">
        <v>1213</v>
      </c>
    </row>
    <row r="171" spans="1:2" x14ac:dyDescent="0.25">
      <c r="A171" s="4" t="s">
        <v>3099</v>
      </c>
      <c r="B171" s="72" t="s">
        <v>2021</v>
      </c>
    </row>
    <row r="172" spans="1:2" x14ac:dyDescent="0.25">
      <c r="A172" s="4" t="s">
        <v>3100</v>
      </c>
      <c r="B172" s="72" t="s">
        <v>1927</v>
      </c>
    </row>
    <row r="173" spans="1:2" ht="45" x14ac:dyDescent="0.25">
      <c r="A173" s="4" t="s">
        <v>3101</v>
      </c>
      <c r="B173" s="72" t="s">
        <v>2562</v>
      </c>
    </row>
    <row r="174" spans="1:2" ht="45" x14ac:dyDescent="0.25">
      <c r="A174" s="4" t="s">
        <v>3102</v>
      </c>
      <c r="B174" s="72" t="s">
        <v>2563</v>
      </c>
    </row>
    <row r="175" spans="1:2" ht="45" x14ac:dyDescent="0.25">
      <c r="A175" s="4" t="s">
        <v>3114</v>
      </c>
      <c r="B175" s="72" t="s">
        <v>67</v>
      </c>
    </row>
    <row r="176" spans="1:2" ht="45" x14ac:dyDescent="0.25">
      <c r="A176" s="45" t="s">
        <v>3103</v>
      </c>
      <c r="B176" s="73" t="s">
        <v>1485</v>
      </c>
    </row>
    <row r="177" spans="1:2" x14ac:dyDescent="0.25">
      <c r="A177" s="4" t="s">
        <v>3104</v>
      </c>
      <c r="B177" s="72" t="s">
        <v>993</v>
      </c>
    </row>
    <row r="178" spans="1:2" ht="45" x14ac:dyDescent="0.25">
      <c r="A178" s="4" t="s">
        <v>3105</v>
      </c>
      <c r="B178" s="72" t="s">
        <v>1433</v>
      </c>
    </row>
    <row r="179" spans="1:2" ht="30" x14ac:dyDescent="0.25">
      <c r="A179" s="4" t="s">
        <v>3106</v>
      </c>
      <c r="B179" s="72" t="s">
        <v>1387</v>
      </c>
    </row>
    <row r="180" spans="1:2" ht="60" x14ac:dyDescent="0.25">
      <c r="A180" s="4" t="s">
        <v>3115</v>
      </c>
      <c r="B180" s="72" t="s">
        <v>68</v>
      </c>
    </row>
    <row r="181" spans="1:2" ht="45" x14ac:dyDescent="0.25">
      <c r="A181" s="45" t="s">
        <v>1483</v>
      </c>
      <c r="B181" s="73" t="s">
        <v>1483</v>
      </c>
    </row>
    <row r="182" spans="1:2" x14ac:dyDescent="0.25">
      <c r="A182" s="4" t="s">
        <v>1484</v>
      </c>
      <c r="B182" s="72" t="s">
        <v>1484</v>
      </c>
    </row>
    <row r="183" spans="1:2" x14ac:dyDescent="0.25">
      <c r="A183" s="4" t="s">
        <v>2568</v>
      </c>
      <c r="B183" s="72" t="s">
        <v>2568</v>
      </c>
    </row>
    <row r="184" spans="1:2" ht="30" x14ac:dyDescent="0.25">
      <c r="A184" s="45" t="s">
        <v>3116</v>
      </c>
      <c r="B184" s="73" t="s">
        <v>69</v>
      </c>
    </row>
    <row r="185" spans="1:2" x14ac:dyDescent="0.25">
      <c r="A185" s="4" t="s">
        <v>3152</v>
      </c>
      <c r="B185" s="72" t="s">
        <v>2109</v>
      </c>
    </row>
    <row r="186" spans="1:2" x14ac:dyDescent="0.25">
      <c r="A186" s="4" t="s">
        <v>3153</v>
      </c>
      <c r="B186" s="72" t="s">
        <v>1115</v>
      </c>
    </row>
    <row r="187" spans="1:2" x14ac:dyDescent="0.25">
      <c r="A187" s="4" t="s">
        <v>3154</v>
      </c>
      <c r="B187" s="72" t="s">
        <v>2019</v>
      </c>
    </row>
    <row r="188" spans="1:2" x14ac:dyDescent="0.25">
      <c r="A188" s="4" t="s">
        <v>3155</v>
      </c>
      <c r="B188" s="72" t="s">
        <v>2079</v>
      </c>
    </row>
    <row r="189" spans="1:2" x14ac:dyDescent="0.25">
      <c r="A189" s="4" t="s">
        <v>3156</v>
      </c>
      <c r="B189" s="72" t="s">
        <v>2133</v>
      </c>
    </row>
    <row r="190" spans="1:2" x14ac:dyDescent="0.25">
      <c r="A190" s="4" t="s">
        <v>3157</v>
      </c>
      <c r="B190" s="72" t="s">
        <v>2560</v>
      </c>
    </row>
    <row r="191" spans="1:2" x14ac:dyDescent="0.25">
      <c r="A191" s="4" t="s">
        <v>3253</v>
      </c>
      <c r="B191" s="72" t="s">
        <v>896</v>
      </c>
    </row>
    <row r="192" spans="1:2" x14ac:dyDescent="0.25">
      <c r="A192" s="45" t="s">
        <v>3254</v>
      </c>
      <c r="B192" s="73" t="s">
        <v>1434</v>
      </c>
    </row>
    <row r="193" spans="1:2" x14ac:dyDescent="0.25">
      <c r="A193" s="4" t="s">
        <v>3158</v>
      </c>
      <c r="B193" s="72" t="s">
        <v>1195</v>
      </c>
    </row>
    <row r="194" spans="1:2" x14ac:dyDescent="0.25">
      <c r="A194" s="4" t="s">
        <v>3159</v>
      </c>
      <c r="B194" s="72" t="s">
        <v>2020</v>
      </c>
    </row>
    <row r="195" spans="1:2" x14ac:dyDescent="0.25">
      <c r="A195" s="4" t="s">
        <v>3160</v>
      </c>
      <c r="B195" s="72" t="s">
        <v>2304</v>
      </c>
    </row>
    <row r="196" spans="1:2" x14ac:dyDescent="0.25">
      <c r="A196" s="4" t="s">
        <v>3161</v>
      </c>
      <c r="B196" s="72" t="s">
        <v>2080</v>
      </c>
    </row>
    <row r="197" spans="1:2" x14ac:dyDescent="0.25">
      <c r="A197" s="4" t="s">
        <v>3162</v>
      </c>
      <c r="B197" s="72" t="s">
        <v>1193</v>
      </c>
    </row>
    <row r="198" spans="1:2" x14ac:dyDescent="0.25">
      <c r="A198" s="4" t="s">
        <v>3255</v>
      </c>
      <c r="B198" s="72" t="s">
        <v>1435</v>
      </c>
    </row>
    <row r="199" spans="1:2" x14ac:dyDescent="0.25">
      <c r="A199" s="4" t="s">
        <v>3163</v>
      </c>
      <c r="B199" s="72" t="s">
        <v>1194</v>
      </c>
    </row>
    <row r="200" spans="1:2" x14ac:dyDescent="0.25">
      <c r="A200" s="4" t="s">
        <v>3164</v>
      </c>
      <c r="B200" s="72" t="s">
        <v>1928</v>
      </c>
    </row>
    <row r="201" spans="1:2" x14ac:dyDescent="0.25">
      <c r="A201" s="4" t="s">
        <v>3165</v>
      </c>
      <c r="B201" s="72" t="s">
        <v>1929</v>
      </c>
    </row>
    <row r="202" spans="1:2" x14ac:dyDescent="0.25">
      <c r="A202" s="4" t="s">
        <v>3166</v>
      </c>
      <c r="B202" s="72" t="s">
        <v>1362</v>
      </c>
    </row>
    <row r="203" spans="1:2" x14ac:dyDescent="0.25">
      <c r="A203" s="4" t="s">
        <v>3167</v>
      </c>
      <c r="B203" s="72" t="s">
        <v>1120</v>
      </c>
    </row>
    <row r="204" spans="1:2" x14ac:dyDescent="0.25">
      <c r="A204" s="4" t="s">
        <v>3256</v>
      </c>
      <c r="B204" s="72" t="s">
        <v>1436</v>
      </c>
    </row>
    <row r="205" spans="1:2" ht="30" x14ac:dyDescent="0.25">
      <c r="A205" s="4" t="s">
        <v>3257</v>
      </c>
      <c r="B205" s="72" t="s">
        <v>2469</v>
      </c>
    </row>
    <row r="206" spans="1:2" x14ac:dyDescent="0.25">
      <c r="A206" s="45" t="s">
        <v>3117</v>
      </c>
      <c r="B206" s="73" t="s">
        <v>129</v>
      </c>
    </row>
    <row r="207" spans="1:2" x14ac:dyDescent="0.25">
      <c r="A207" s="4" t="s">
        <v>3168</v>
      </c>
      <c r="B207" s="72" t="s">
        <v>2507</v>
      </c>
    </row>
    <row r="208" spans="1:2" x14ac:dyDescent="0.25">
      <c r="A208" s="4" t="s">
        <v>3169</v>
      </c>
      <c r="B208" s="72" t="s">
        <v>2592</v>
      </c>
    </row>
    <row r="209" spans="1:2" x14ac:dyDescent="0.25">
      <c r="A209" s="4" t="s">
        <v>3170</v>
      </c>
      <c r="B209" s="72" t="s">
        <v>327</v>
      </c>
    </row>
    <row r="210" spans="1:2" x14ac:dyDescent="0.25">
      <c r="A210" s="4" t="s">
        <v>3207</v>
      </c>
      <c r="B210" s="72" t="s">
        <v>1439</v>
      </c>
    </row>
    <row r="211" spans="1:2" x14ac:dyDescent="0.25">
      <c r="A211" s="4" t="s">
        <v>3171</v>
      </c>
      <c r="B211" s="72" t="s">
        <v>2593</v>
      </c>
    </row>
    <row r="212" spans="1:2" x14ac:dyDescent="0.25">
      <c r="A212" s="4" t="s">
        <v>3172</v>
      </c>
      <c r="B212" s="72" t="s">
        <v>1122</v>
      </c>
    </row>
    <row r="213" spans="1:2" x14ac:dyDescent="0.25">
      <c r="A213" s="4" t="s">
        <v>3173</v>
      </c>
      <c r="B213" s="72" t="s">
        <v>120</v>
      </c>
    </row>
    <row r="214" spans="1:2" x14ac:dyDescent="0.25">
      <c r="A214" s="4" t="s">
        <v>3174</v>
      </c>
      <c r="B214" s="72" t="s">
        <v>1946</v>
      </c>
    </row>
    <row r="215" spans="1:2" x14ac:dyDescent="0.25">
      <c r="A215" s="4" t="s">
        <v>3208</v>
      </c>
      <c r="B215" s="72" t="s">
        <v>1438</v>
      </c>
    </row>
    <row r="216" spans="1:2" x14ac:dyDescent="0.25">
      <c r="A216" s="4" t="s">
        <v>3175</v>
      </c>
      <c r="B216" s="72" t="s">
        <v>925</v>
      </c>
    </row>
    <row r="217" spans="1:2" x14ac:dyDescent="0.25">
      <c r="A217" s="4" t="s">
        <v>3176</v>
      </c>
      <c r="B217" s="72" t="s">
        <v>886</v>
      </c>
    </row>
    <row r="218" spans="1:2" x14ac:dyDescent="0.25">
      <c r="A218" s="4" t="s">
        <v>3177</v>
      </c>
      <c r="B218" s="72" t="s">
        <v>2312</v>
      </c>
    </row>
    <row r="219" spans="1:2" x14ac:dyDescent="0.25">
      <c r="A219" s="4" t="s">
        <v>3178</v>
      </c>
      <c r="B219" s="72" t="s">
        <v>2022</v>
      </c>
    </row>
    <row r="220" spans="1:2" x14ac:dyDescent="0.25">
      <c r="A220" s="4" t="s">
        <v>3209</v>
      </c>
      <c r="B220" s="72" t="s">
        <v>1437</v>
      </c>
    </row>
    <row r="221" spans="1:2" x14ac:dyDescent="0.25">
      <c r="A221" s="4" t="s">
        <v>3179</v>
      </c>
      <c r="B221" s="72" t="s">
        <v>2543</v>
      </c>
    </row>
    <row r="222" spans="1:2" x14ac:dyDescent="0.25">
      <c r="A222" s="4" t="s">
        <v>3180</v>
      </c>
      <c r="B222" s="72" t="s">
        <v>887</v>
      </c>
    </row>
    <row r="223" spans="1:2" x14ac:dyDescent="0.25">
      <c r="A223" s="4" t="s">
        <v>3181</v>
      </c>
      <c r="B223" s="72" t="s">
        <v>926</v>
      </c>
    </row>
    <row r="224" spans="1:2" x14ac:dyDescent="0.25">
      <c r="A224" s="4" t="s">
        <v>3210</v>
      </c>
      <c r="B224" s="72" t="s">
        <v>1440</v>
      </c>
    </row>
    <row r="225" spans="1:2" ht="30" x14ac:dyDescent="0.25">
      <c r="A225" s="45" t="s">
        <v>3211</v>
      </c>
      <c r="B225" s="73" t="s">
        <v>1311</v>
      </c>
    </row>
    <row r="226" spans="1:2" x14ac:dyDescent="0.25">
      <c r="A226" s="4" t="s">
        <v>3182</v>
      </c>
      <c r="B226" s="72" t="s">
        <v>13</v>
      </c>
    </row>
    <row r="227" spans="1:2" x14ac:dyDescent="0.25">
      <c r="A227" s="4" t="s">
        <v>3212</v>
      </c>
      <c r="B227" s="72" t="s">
        <v>1441</v>
      </c>
    </row>
    <row r="228" spans="1:2" x14ac:dyDescent="0.25">
      <c r="A228" s="4" t="s">
        <v>3183</v>
      </c>
      <c r="B228" s="72" t="s">
        <v>14</v>
      </c>
    </row>
    <row r="229" spans="1:2" x14ac:dyDescent="0.25">
      <c r="A229" s="4" t="s">
        <v>3184</v>
      </c>
      <c r="B229" s="72" t="s">
        <v>15</v>
      </c>
    </row>
    <row r="230" spans="1:2" x14ac:dyDescent="0.25">
      <c r="A230" s="4" t="s">
        <v>3185</v>
      </c>
      <c r="B230" s="72" t="s">
        <v>16</v>
      </c>
    </row>
    <row r="231" spans="1:2" x14ac:dyDescent="0.25">
      <c r="A231" s="4" t="s">
        <v>3213</v>
      </c>
      <c r="B231" s="72" t="s">
        <v>1442</v>
      </c>
    </row>
    <row r="232" spans="1:2" x14ac:dyDescent="0.25">
      <c r="A232" s="4" t="s">
        <v>3186</v>
      </c>
      <c r="B232" s="72" t="s">
        <v>127</v>
      </c>
    </row>
    <row r="233" spans="1:2" x14ac:dyDescent="0.25">
      <c r="A233" s="4" t="s">
        <v>3187</v>
      </c>
      <c r="B233" s="72" t="s">
        <v>98</v>
      </c>
    </row>
    <row r="234" spans="1:2" x14ac:dyDescent="0.25">
      <c r="A234" s="4" t="s">
        <v>3188</v>
      </c>
      <c r="B234" s="72" t="s">
        <v>93</v>
      </c>
    </row>
    <row r="235" spans="1:2" x14ac:dyDescent="0.25">
      <c r="A235" s="4" t="s">
        <v>3189</v>
      </c>
      <c r="B235" s="72" t="s">
        <v>128</v>
      </c>
    </row>
    <row r="236" spans="1:2" x14ac:dyDescent="0.25">
      <c r="A236" s="4" t="s">
        <v>3214</v>
      </c>
      <c r="B236" s="72" t="s">
        <v>1443</v>
      </c>
    </row>
    <row r="237" spans="1:2" x14ac:dyDescent="0.25">
      <c r="A237" s="4" t="s">
        <v>3190</v>
      </c>
      <c r="B237" s="72" t="s">
        <v>123</v>
      </c>
    </row>
    <row r="238" spans="1:2" x14ac:dyDescent="0.25">
      <c r="A238" s="4" t="s">
        <v>3191</v>
      </c>
      <c r="B238" s="72" t="s">
        <v>99</v>
      </c>
    </row>
    <row r="239" spans="1:2" x14ac:dyDescent="0.25">
      <c r="A239" s="4" t="s">
        <v>3192</v>
      </c>
      <c r="B239" s="72" t="s">
        <v>675</v>
      </c>
    </row>
    <row r="240" spans="1:2" x14ac:dyDescent="0.25">
      <c r="A240" s="4" t="s">
        <v>3193</v>
      </c>
      <c r="B240" s="72" t="s">
        <v>1152</v>
      </c>
    </row>
    <row r="241" spans="1:2" x14ac:dyDescent="0.25">
      <c r="A241" s="4" t="s">
        <v>3215</v>
      </c>
      <c r="B241" s="72" t="s">
        <v>1444</v>
      </c>
    </row>
    <row r="242" spans="1:2" x14ac:dyDescent="0.25">
      <c r="A242" s="4" t="s">
        <v>3194</v>
      </c>
      <c r="B242" s="72" t="s">
        <v>17</v>
      </c>
    </row>
    <row r="243" spans="1:2" x14ac:dyDescent="0.25">
      <c r="A243" s="4" t="s">
        <v>3195</v>
      </c>
      <c r="B243" s="72" t="s">
        <v>126</v>
      </c>
    </row>
    <row r="244" spans="1:2" x14ac:dyDescent="0.25">
      <c r="A244" s="4" t="s">
        <v>3196</v>
      </c>
      <c r="B244" s="72" t="s">
        <v>676</v>
      </c>
    </row>
    <row r="245" spans="1:2" x14ac:dyDescent="0.25">
      <c r="A245" s="4" t="s">
        <v>3197</v>
      </c>
      <c r="B245" s="72" t="s">
        <v>1368</v>
      </c>
    </row>
    <row r="246" spans="1:2" x14ac:dyDescent="0.25">
      <c r="A246" s="4" t="s">
        <v>3198</v>
      </c>
      <c r="B246" s="72" t="s">
        <v>2268</v>
      </c>
    </row>
    <row r="247" spans="1:2" x14ac:dyDescent="0.25">
      <c r="A247" s="4" t="s">
        <v>3216</v>
      </c>
      <c r="B247" s="72" t="s">
        <v>1445</v>
      </c>
    </row>
    <row r="248" spans="1:2" ht="30" x14ac:dyDescent="0.25">
      <c r="A248" s="4" t="s">
        <v>3217</v>
      </c>
      <c r="B248" s="72" t="s">
        <v>1446</v>
      </c>
    </row>
    <row r="249" spans="1:2" ht="30" x14ac:dyDescent="0.25">
      <c r="A249" s="4" t="s">
        <v>3199</v>
      </c>
      <c r="B249" s="72" t="s">
        <v>1375</v>
      </c>
    </row>
    <row r="250" spans="1:2" ht="30" x14ac:dyDescent="0.25">
      <c r="A250" s="4" t="s">
        <v>3200</v>
      </c>
      <c r="B250" s="72" t="s">
        <v>2474</v>
      </c>
    </row>
    <row r="251" spans="1:2" ht="30" x14ac:dyDescent="0.25">
      <c r="A251" s="4" t="s">
        <v>3201</v>
      </c>
      <c r="B251" s="72" t="s">
        <v>1276</v>
      </c>
    </row>
    <row r="252" spans="1:2" ht="30" x14ac:dyDescent="0.25">
      <c r="A252" s="4" t="s">
        <v>3202</v>
      </c>
      <c r="B252" s="72" t="s">
        <v>1478</v>
      </c>
    </row>
    <row r="253" spans="1:2" ht="30" x14ac:dyDescent="0.25">
      <c r="A253" s="4" t="s">
        <v>3203</v>
      </c>
      <c r="B253" s="72" t="s">
        <v>1479</v>
      </c>
    </row>
    <row r="254" spans="1:2" x14ac:dyDescent="0.25">
      <c r="A254" s="4" t="s">
        <v>2955</v>
      </c>
      <c r="B254" s="72" t="s">
        <v>2604</v>
      </c>
    </row>
    <row r="255" spans="1:2" x14ac:dyDescent="0.25">
      <c r="A255" s="4" t="s">
        <v>2956</v>
      </c>
      <c r="B255" s="72" t="s">
        <v>2585</v>
      </c>
    </row>
    <row r="256" spans="1:2" x14ac:dyDescent="0.25">
      <c r="A256" s="4" t="s">
        <v>2957</v>
      </c>
      <c r="B256" s="72" t="s">
        <v>2586</v>
      </c>
    </row>
    <row r="257" spans="1:2" x14ac:dyDescent="0.25">
      <c r="A257" s="4" t="s">
        <v>2958</v>
      </c>
      <c r="B257" s="72" t="s">
        <v>1447</v>
      </c>
    </row>
    <row r="258" spans="1:2" x14ac:dyDescent="0.25">
      <c r="A258" s="4" t="s">
        <v>2767</v>
      </c>
      <c r="B258" s="72" t="s">
        <v>2339</v>
      </c>
    </row>
    <row r="259" spans="1:2" x14ac:dyDescent="0.25">
      <c r="A259" s="4" t="s">
        <v>2768</v>
      </c>
      <c r="B259" s="72" t="s">
        <v>1141</v>
      </c>
    </row>
    <row r="260" spans="1:2" x14ac:dyDescent="0.25">
      <c r="A260" s="4" t="s">
        <v>2769</v>
      </c>
      <c r="B260" s="72" t="s">
        <v>2354</v>
      </c>
    </row>
    <row r="261" spans="1:2" x14ac:dyDescent="0.25">
      <c r="A261" s="4" t="s">
        <v>2770</v>
      </c>
      <c r="B261" s="72" t="s">
        <v>1058</v>
      </c>
    </row>
    <row r="262" spans="1:2" x14ac:dyDescent="0.25">
      <c r="A262" s="4" t="s">
        <v>2771</v>
      </c>
      <c r="B262" s="72" t="s">
        <v>1142</v>
      </c>
    </row>
    <row r="263" spans="1:2" x14ac:dyDescent="0.25">
      <c r="A263" s="4" t="s">
        <v>2959</v>
      </c>
      <c r="B263" s="72" t="s">
        <v>1448</v>
      </c>
    </row>
    <row r="264" spans="1:2" x14ac:dyDescent="0.25">
      <c r="A264" s="4" t="s">
        <v>2772</v>
      </c>
      <c r="B264" s="72" t="s">
        <v>1896</v>
      </c>
    </row>
    <row r="265" spans="1:2" x14ac:dyDescent="0.25">
      <c r="A265" s="4" t="s">
        <v>2773</v>
      </c>
      <c r="B265" s="72" t="s">
        <v>1897</v>
      </c>
    </row>
    <row r="266" spans="1:2" x14ac:dyDescent="0.25">
      <c r="A266" s="4" t="s">
        <v>2774</v>
      </c>
      <c r="B266" s="72" t="s">
        <v>1969</v>
      </c>
    </row>
    <row r="267" spans="1:2" x14ac:dyDescent="0.25">
      <c r="A267" s="4" t="s">
        <v>2775</v>
      </c>
      <c r="B267" s="72" t="s">
        <v>1246</v>
      </c>
    </row>
    <row r="268" spans="1:2" x14ac:dyDescent="0.25">
      <c r="A268" s="4" t="s">
        <v>2776</v>
      </c>
      <c r="B268" s="72" t="s">
        <v>2115</v>
      </c>
    </row>
    <row r="269" spans="1:2" x14ac:dyDescent="0.25">
      <c r="A269" s="4" t="s">
        <v>2960</v>
      </c>
      <c r="B269" s="72" t="s">
        <v>1449</v>
      </c>
    </row>
    <row r="270" spans="1:2" x14ac:dyDescent="0.25">
      <c r="A270" s="4" t="s">
        <v>2777</v>
      </c>
      <c r="B270" s="72" t="s">
        <v>1935</v>
      </c>
    </row>
    <row r="271" spans="1:2" x14ac:dyDescent="0.25">
      <c r="A271" s="4" t="s">
        <v>2778</v>
      </c>
      <c r="B271" s="72" t="s">
        <v>2039</v>
      </c>
    </row>
    <row r="272" spans="1:2" x14ac:dyDescent="0.25">
      <c r="A272" s="4" t="s">
        <v>2779</v>
      </c>
      <c r="B272" s="72" t="s">
        <v>1898</v>
      </c>
    </row>
    <row r="273" spans="1:2" x14ac:dyDescent="0.25">
      <c r="A273" s="4" t="s">
        <v>2780</v>
      </c>
      <c r="B273" s="72" t="s">
        <v>521</v>
      </c>
    </row>
    <row r="274" spans="1:2" x14ac:dyDescent="0.25">
      <c r="A274" s="4" t="s">
        <v>2781</v>
      </c>
      <c r="B274" s="72" t="s">
        <v>522</v>
      </c>
    </row>
    <row r="275" spans="1:2" x14ac:dyDescent="0.25">
      <c r="A275" s="4" t="s">
        <v>3077</v>
      </c>
      <c r="B275" s="72" t="s">
        <v>2280</v>
      </c>
    </row>
    <row r="276" spans="1:2" x14ac:dyDescent="0.25">
      <c r="A276" s="4" t="s">
        <v>3118</v>
      </c>
      <c r="B276" s="72" t="s">
        <v>1450</v>
      </c>
    </row>
    <row r="277" spans="1:2" ht="75" x14ac:dyDescent="0.25">
      <c r="A277" s="45" t="s">
        <v>2961</v>
      </c>
      <c r="B277" s="73" t="s">
        <v>683</v>
      </c>
    </row>
    <row r="278" spans="1:2" x14ac:dyDescent="0.25">
      <c r="A278" s="4" t="s">
        <v>1451</v>
      </c>
      <c r="B278" s="72" t="s">
        <v>1451</v>
      </c>
    </row>
    <row r="279" spans="1:2" x14ac:dyDescent="0.25">
      <c r="A279" s="4" t="s">
        <v>19</v>
      </c>
      <c r="B279" s="72" t="s">
        <v>19</v>
      </c>
    </row>
    <row r="280" spans="1:2" x14ac:dyDescent="0.25">
      <c r="A280" s="4" t="s">
        <v>2962</v>
      </c>
      <c r="B280" s="72" t="s">
        <v>1452</v>
      </c>
    </row>
    <row r="281" spans="1:2" x14ac:dyDescent="0.25">
      <c r="A281" s="4" t="s">
        <v>20</v>
      </c>
      <c r="B281" s="72" t="s">
        <v>20</v>
      </c>
    </row>
    <row r="282" spans="1:2" x14ac:dyDescent="0.25">
      <c r="A282" s="4" t="s">
        <v>21</v>
      </c>
      <c r="B282" s="72" t="s">
        <v>21</v>
      </c>
    </row>
    <row r="283" spans="1:2" x14ac:dyDescent="0.25">
      <c r="A283" s="4" t="s">
        <v>2963</v>
      </c>
      <c r="B283" s="72" t="s">
        <v>1453</v>
      </c>
    </row>
    <row r="284" spans="1:2" x14ac:dyDescent="0.25">
      <c r="A284" s="4" t="s">
        <v>172</v>
      </c>
      <c r="B284" s="72" t="s">
        <v>172</v>
      </c>
    </row>
    <row r="285" spans="1:2" x14ac:dyDescent="0.25">
      <c r="A285" s="4" t="s">
        <v>96</v>
      </c>
      <c r="B285" s="72" t="s">
        <v>96</v>
      </c>
    </row>
    <row r="286" spans="1:2" x14ac:dyDescent="0.25">
      <c r="A286" s="4" t="s">
        <v>2964</v>
      </c>
      <c r="B286" s="72" t="s">
        <v>1454</v>
      </c>
    </row>
    <row r="287" spans="1:2" x14ac:dyDescent="0.25">
      <c r="A287" s="4" t="s">
        <v>78</v>
      </c>
      <c r="B287" s="72" t="s">
        <v>78</v>
      </c>
    </row>
    <row r="288" spans="1:2" x14ac:dyDescent="0.25">
      <c r="A288" s="4" t="s">
        <v>86</v>
      </c>
      <c r="B288" s="72" t="s">
        <v>86</v>
      </c>
    </row>
    <row r="289" spans="1:2" x14ac:dyDescent="0.25">
      <c r="A289" s="4" t="s">
        <v>2965</v>
      </c>
      <c r="B289" s="72" t="s">
        <v>1455</v>
      </c>
    </row>
    <row r="290" spans="1:2" x14ac:dyDescent="0.25">
      <c r="A290" s="4" t="s">
        <v>1059</v>
      </c>
      <c r="B290" s="72" t="s">
        <v>1059</v>
      </c>
    </row>
    <row r="291" spans="1:2" x14ac:dyDescent="0.25">
      <c r="A291" s="4" t="s">
        <v>18</v>
      </c>
      <c r="B291" s="72" t="s">
        <v>18</v>
      </c>
    </row>
    <row r="292" spans="1:2" x14ac:dyDescent="0.25">
      <c r="A292" s="4" t="s">
        <v>2966</v>
      </c>
      <c r="B292" s="72" t="s">
        <v>1456</v>
      </c>
    </row>
    <row r="293" spans="1:2" x14ac:dyDescent="0.25">
      <c r="A293" s="4" t="s">
        <v>59</v>
      </c>
      <c r="B293" s="72" t="s">
        <v>59</v>
      </c>
    </row>
    <row r="294" spans="1:2" x14ac:dyDescent="0.25">
      <c r="A294" s="4" t="s">
        <v>677</v>
      </c>
      <c r="B294" s="72" t="s">
        <v>677</v>
      </c>
    </row>
    <row r="295" spans="1:2" x14ac:dyDescent="0.25">
      <c r="A295" s="4" t="s">
        <v>814</v>
      </c>
      <c r="B295" s="72" t="s">
        <v>814</v>
      </c>
    </row>
    <row r="296" spans="1:2" x14ac:dyDescent="0.25">
      <c r="A296" s="4" t="s">
        <v>2967</v>
      </c>
      <c r="B296" s="72" t="s">
        <v>1457</v>
      </c>
    </row>
    <row r="297" spans="1:2" x14ac:dyDescent="0.25">
      <c r="A297" s="4" t="s">
        <v>1305</v>
      </c>
      <c r="B297" s="72" t="s">
        <v>1305</v>
      </c>
    </row>
    <row r="298" spans="1:2" x14ac:dyDescent="0.25">
      <c r="A298" s="4" t="s">
        <v>834</v>
      </c>
      <c r="B298" s="72" t="s">
        <v>834</v>
      </c>
    </row>
    <row r="299" spans="1:2" x14ac:dyDescent="0.25">
      <c r="A299" s="4" t="s">
        <v>1354</v>
      </c>
      <c r="B299" s="72" t="s">
        <v>1354</v>
      </c>
    </row>
    <row r="300" spans="1:2" x14ac:dyDescent="0.25">
      <c r="A300" s="4" t="s">
        <v>2968</v>
      </c>
      <c r="B300" s="72" t="s">
        <v>1458</v>
      </c>
    </row>
    <row r="301" spans="1:2" x14ac:dyDescent="0.25">
      <c r="A301" s="4" t="s">
        <v>1895</v>
      </c>
      <c r="B301" s="72" t="s">
        <v>1895</v>
      </c>
    </row>
    <row r="302" spans="1:2" x14ac:dyDescent="0.25">
      <c r="A302" s="4" t="s">
        <v>1149</v>
      </c>
      <c r="B302" s="72" t="s">
        <v>1149</v>
      </c>
    </row>
    <row r="303" spans="1:2" x14ac:dyDescent="0.25">
      <c r="A303" s="4" t="s">
        <v>2283</v>
      </c>
      <c r="B303" s="72" t="s">
        <v>2283</v>
      </c>
    </row>
    <row r="304" spans="1:2" x14ac:dyDescent="0.25">
      <c r="A304" s="4" t="s">
        <v>1091</v>
      </c>
      <c r="B304" s="72" t="s">
        <v>1091</v>
      </c>
    </row>
    <row r="305" spans="1:2" ht="30" x14ac:dyDescent="0.25">
      <c r="A305" s="4" t="s">
        <v>1271</v>
      </c>
      <c r="B305" s="72" t="s">
        <v>1271</v>
      </c>
    </row>
    <row r="306" spans="1:2" ht="30" x14ac:dyDescent="0.25">
      <c r="A306" s="4" t="s">
        <v>2969</v>
      </c>
      <c r="B306" s="72" t="s">
        <v>1459</v>
      </c>
    </row>
    <row r="307" spans="1:2" ht="30" x14ac:dyDescent="0.25">
      <c r="A307" s="4" t="s">
        <v>1373</v>
      </c>
      <c r="B307" s="72" t="s">
        <v>1373</v>
      </c>
    </row>
    <row r="308" spans="1:2" ht="30" x14ac:dyDescent="0.25">
      <c r="A308" s="4" t="s">
        <v>1480</v>
      </c>
      <c r="B308" s="72" t="s">
        <v>1480</v>
      </c>
    </row>
    <row r="309" spans="1:2" ht="30" x14ac:dyDescent="0.25">
      <c r="A309" s="4" t="s">
        <v>1906</v>
      </c>
      <c r="B309" s="72" t="s">
        <v>1906</v>
      </c>
    </row>
    <row r="310" spans="1:2" ht="30" x14ac:dyDescent="0.25">
      <c r="A310" s="4" t="s">
        <v>1481</v>
      </c>
      <c r="B310" s="72" t="s">
        <v>1481</v>
      </c>
    </row>
    <row r="311" spans="1:2" ht="30" x14ac:dyDescent="0.25">
      <c r="A311" s="4" t="s">
        <v>2577</v>
      </c>
      <c r="B311" s="72" t="s">
        <v>2577</v>
      </c>
    </row>
    <row r="312" spans="1:2" ht="30" x14ac:dyDescent="0.25">
      <c r="A312" s="4" t="s">
        <v>2356</v>
      </c>
      <c r="B312" s="72" t="s">
        <v>2356</v>
      </c>
    </row>
    <row r="313" spans="1:2" ht="30" x14ac:dyDescent="0.25">
      <c r="A313" s="4" t="s">
        <v>2324</v>
      </c>
      <c r="B313" s="72" t="s">
        <v>2324</v>
      </c>
    </row>
    <row r="314" spans="1:2" ht="30" x14ac:dyDescent="0.25">
      <c r="A314" s="4" t="s">
        <v>2320</v>
      </c>
      <c r="B314" s="72" t="s">
        <v>2320</v>
      </c>
    </row>
    <row r="315" spans="1:2" ht="30" x14ac:dyDescent="0.25">
      <c r="A315" s="4" t="s">
        <v>1217</v>
      </c>
      <c r="B315" s="72" t="s">
        <v>1217</v>
      </c>
    </row>
    <row r="316" spans="1:2" ht="30" x14ac:dyDescent="0.25">
      <c r="A316" s="4" t="s">
        <v>2315</v>
      </c>
      <c r="B316" s="72" t="s">
        <v>2315</v>
      </c>
    </row>
    <row r="317" spans="1:2" ht="30" x14ac:dyDescent="0.25">
      <c r="A317" s="4" t="s">
        <v>2293</v>
      </c>
      <c r="B317" s="72" t="s">
        <v>2293</v>
      </c>
    </row>
    <row r="318" spans="1:2" ht="30" x14ac:dyDescent="0.25">
      <c r="A318" s="4" t="s">
        <v>2335</v>
      </c>
      <c r="B318" s="72" t="s">
        <v>2335</v>
      </c>
    </row>
    <row r="319" spans="1:2" ht="30" x14ac:dyDescent="0.25">
      <c r="A319" s="4" t="s">
        <v>2218</v>
      </c>
      <c r="B319" s="72" t="s">
        <v>2218</v>
      </c>
    </row>
    <row r="320" spans="1:2" ht="30" x14ac:dyDescent="0.25">
      <c r="A320" s="4" t="s">
        <v>2294</v>
      </c>
      <c r="B320" s="72" t="s">
        <v>2294</v>
      </c>
    </row>
    <row r="321" spans="1:2" ht="30" x14ac:dyDescent="0.25">
      <c r="A321" s="4" t="s">
        <v>2201</v>
      </c>
      <c r="B321" s="72" t="s">
        <v>2201</v>
      </c>
    </row>
    <row r="322" spans="1:2" ht="30" x14ac:dyDescent="0.25">
      <c r="A322" s="4" t="s">
        <v>2295</v>
      </c>
      <c r="B322" s="72" t="s">
        <v>2295</v>
      </c>
    </row>
    <row r="323" spans="1:2" ht="30" x14ac:dyDescent="0.25">
      <c r="A323" s="4" t="s">
        <v>2454</v>
      </c>
      <c r="B323" s="72" t="s">
        <v>2454</v>
      </c>
    </row>
    <row r="324" spans="1:2" ht="30" x14ac:dyDescent="0.25">
      <c r="A324" s="4" t="s">
        <v>2455</v>
      </c>
      <c r="B324" s="72" t="s">
        <v>2455</v>
      </c>
    </row>
    <row r="325" spans="1:2" ht="30" x14ac:dyDescent="0.25">
      <c r="A325" s="4" t="s">
        <v>2296</v>
      </c>
      <c r="B325" s="72" t="s">
        <v>2296</v>
      </c>
    </row>
    <row r="326" spans="1:2" ht="30" x14ac:dyDescent="0.25">
      <c r="A326" s="4" t="s">
        <v>2456</v>
      </c>
      <c r="B326" s="72" t="s">
        <v>2456</v>
      </c>
    </row>
    <row r="327" spans="1:2" ht="30" x14ac:dyDescent="0.25">
      <c r="A327" s="4" t="s">
        <v>2325</v>
      </c>
      <c r="B327" s="72" t="s">
        <v>2325</v>
      </c>
    </row>
    <row r="328" spans="1:2" ht="30" x14ac:dyDescent="0.25">
      <c r="A328" s="4" t="s">
        <v>1105</v>
      </c>
      <c r="B328" s="72" t="s">
        <v>1105</v>
      </c>
    </row>
    <row r="329" spans="1:2" ht="30" x14ac:dyDescent="0.25">
      <c r="A329" s="4" t="s">
        <v>2970</v>
      </c>
      <c r="B329" s="72" t="s">
        <v>1460</v>
      </c>
    </row>
    <row r="330" spans="1:2" ht="30" x14ac:dyDescent="0.25">
      <c r="A330" s="4" t="s">
        <v>2488</v>
      </c>
      <c r="B330" s="72" t="s">
        <v>2488</v>
      </c>
    </row>
    <row r="331" spans="1:2" ht="30" x14ac:dyDescent="0.25">
      <c r="A331" s="4" t="s">
        <v>2265</v>
      </c>
      <c r="B331" s="72" t="s">
        <v>2265</v>
      </c>
    </row>
    <row r="332" spans="1:2" ht="30" x14ac:dyDescent="0.25">
      <c r="A332" s="4" t="s">
        <v>1482</v>
      </c>
      <c r="B332" s="72" t="s">
        <v>1482</v>
      </c>
    </row>
    <row r="333" spans="1:2" ht="30" x14ac:dyDescent="0.25">
      <c r="A333" s="4" t="s">
        <v>1907</v>
      </c>
      <c r="B333" s="72" t="s">
        <v>1907</v>
      </c>
    </row>
    <row r="334" spans="1:2" ht="30" x14ac:dyDescent="0.25">
      <c r="A334" s="4" t="s">
        <v>2219</v>
      </c>
      <c r="B334" s="72" t="s">
        <v>2219</v>
      </c>
    </row>
    <row r="335" spans="1:2" ht="30" x14ac:dyDescent="0.25">
      <c r="A335" s="4" t="s">
        <v>2971</v>
      </c>
      <c r="B335" s="72" t="s">
        <v>1461</v>
      </c>
    </row>
    <row r="336" spans="1:2" ht="30" x14ac:dyDescent="0.25">
      <c r="A336" s="4" t="s">
        <v>1225</v>
      </c>
      <c r="B336" s="72" t="s">
        <v>1225</v>
      </c>
    </row>
    <row r="337" spans="1:2" ht="30" x14ac:dyDescent="0.25">
      <c r="A337" s="4" t="s">
        <v>1226</v>
      </c>
      <c r="B337" s="72" t="s">
        <v>1226</v>
      </c>
    </row>
    <row r="338" spans="1:2" ht="30" x14ac:dyDescent="0.25">
      <c r="A338" s="4" t="s">
        <v>2351</v>
      </c>
      <c r="B338" s="72" t="s">
        <v>2351</v>
      </c>
    </row>
    <row r="339" spans="1:2" ht="30" x14ac:dyDescent="0.25">
      <c r="A339" s="4" t="s">
        <v>2972</v>
      </c>
      <c r="B339" s="72" t="s">
        <v>1462</v>
      </c>
    </row>
    <row r="340" spans="1:2" ht="30" x14ac:dyDescent="0.25">
      <c r="A340" s="4" t="s">
        <v>2973</v>
      </c>
      <c r="B340" s="72" t="s">
        <v>2220</v>
      </c>
    </row>
    <row r="341" spans="1:2" ht="30" x14ac:dyDescent="0.25">
      <c r="A341" s="4" t="s">
        <v>2974</v>
      </c>
      <c r="B341" s="72" t="s">
        <v>2202</v>
      </c>
    </row>
    <row r="342" spans="1:2" ht="30" x14ac:dyDescent="0.25">
      <c r="A342" s="4" t="s">
        <v>2975</v>
      </c>
      <c r="B342" s="72" t="s">
        <v>2357</v>
      </c>
    </row>
    <row r="343" spans="1:2" ht="30" x14ac:dyDescent="0.25">
      <c r="A343" s="4" t="s">
        <v>2976</v>
      </c>
      <c r="B343" s="72" t="s">
        <v>2203</v>
      </c>
    </row>
    <row r="344" spans="1:2" x14ac:dyDescent="0.25">
      <c r="A344" s="4" t="s">
        <v>2977</v>
      </c>
      <c r="B344" s="72" t="s">
        <v>2605</v>
      </c>
    </row>
    <row r="345" spans="1:2" x14ac:dyDescent="0.25">
      <c r="A345" s="4" t="s">
        <v>2978</v>
      </c>
      <c r="B345" s="72" t="s">
        <v>2582</v>
      </c>
    </row>
    <row r="346" spans="1:2" x14ac:dyDescent="0.25">
      <c r="A346" s="4" t="s">
        <v>2979</v>
      </c>
      <c r="B346" s="72" t="s">
        <v>2583</v>
      </c>
    </row>
    <row r="347" spans="1:2" x14ac:dyDescent="0.25">
      <c r="A347" s="4" t="s">
        <v>2980</v>
      </c>
      <c r="B347" s="72" t="s">
        <v>1463</v>
      </c>
    </row>
    <row r="348" spans="1:2" x14ac:dyDescent="0.25">
      <c r="A348" s="4" t="s">
        <v>2782</v>
      </c>
      <c r="B348" s="72" t="s">
        <v>2614</v>
      </c>
    </row>
    <row r="349" spans="1:2" x14ac:dyDescent="0.25">
      <c r="A349" s="4" t="s">
        <v>2783</v>
      </c>
      <c r="B349" s="72" t="s">
        <v>2338</v>
      </c>
    </row>
    <row r="350" spans="1:2" x14ac:dyDescent="0.25">
      <c r="A350" s="4" t="s">
        <v>2784</v>
      </c>
      <c r="B350" s="72" t="s">
        <v>2606</v>
      </c>
    </row>
    <row r="351" spans="1:2" x14ac:dyDescent="0.25">
      <c r="A351" s="4" t="s">
        <v>2785</v>
      </c>
      <c r="B351" s="72" t="s">
        <v>1143</v>
      </c>
    </row>
    <row r="352" spans="1:2" x14ac:dyDescent="0.25">
      <c r="A352" s="4" t="s">
        <v>2786</v>
      </c>
      <c r="B352" s="72" t="s">
        <v>2612</v>
      </c>
    </row>
    <row r="353" spans="1:2" x14ac:dyDescent="0.25">
      <c r="A353" s="4" t="s">
        <v>2787</v>
      </c>
      <c r="B353" s="72" t="s">
        <v>2353</v>
      </c>
    </row>
    <row r="354" spans="1:2" x14ac:dyDescent="0.25">
      <c r="A354" s="4" t="s">
        <v>2788</v>
      </c>
      <c r="B354" s="72" t="s">
        <v>1056</v>
      </c>
    </row>
    <row r="355" spans="1:2" x14ac:dyDescent="0.25">
      <c r="A355" s="4" t="s">
        <v>2789</v>
      </c>
      <c r="B355" s="72" t="s">
        <v>1144</v>
      </c>
    </row>
    <row r="356" spans="1:2" x14ac:dyDescent="0.25">
      <c r="A356" s="4" t="s">
        <v>2981</v>
      </c>
      <c r="B356" s="72" t="s">
        <v>1464</v>
      </c>
    </row>
    <row r="357" spans="1:2" x14ac:dyDescent="0.25">
      <c r="A357" s="4" t="s">
        <v>2790</v>
      </c>
      <c r="B357" s="72" t="s">
        <v>1899</v>
      </c>
    </row>
    <row r="358" spans="1:2" x14ac:dyDescent="0.25">
      <c r="A358" s="4" t="s">
        <v>2791</v>
      </c>
      <c r="B358" s="72" t="s">
        <v>2116</v>
      </c>
    </row>
    <row r="359" spans="1:2" x14ac:dyDescent="0.25">
      <c r="A359" s="4" t="s">
        <v>2792</v>
      </c>
      <c r="B359" s="72" t="s">
        <v>1970</v>
      </c>
    </row>
    <row r="360" spans="1:2" x14ac:dyDescent="0.25">
      <c r="A360" s="4" t="s">
        <v>2793</v>
      </c>
      <c r="B360" s="72" t="s">
        <v>1247</v>
      </c>
    </row>
    <row r="361" spans="1:2" x14ac:dyDescent="0.25">
      <c r="A361" s="4" t="s">
        <v>2794</v>
      </c>
      <c r="B361" s="72" t="s">
        <v>2117</v>
      </c>
    </row>
    <row r="362" spans="1:2" x14ac:dyDescent="0.25">
      <c r="A362" s="4" t="s">
        <v>2795</v>
      </c>
      <c r="B362" s="72" t="s">
        <v>879</v>
      </c>
    </row>
    <row r="363" spans="1:2" x14ac:dyDescent="0.25">
      <c r="A363" s="4" t="s">
        <v>2796</v>
      </c>
      <c r="B363" s="72" t="s">
        <v>1936</v>
      </c>
    </row>
    <row r="364" spans="1:2" x14ac:dyDescent="0.25">
      <c r="A364" s="4" t="s">
        <v>2797</v>
      </c>
      <c r="B364" s="72" t="s">
        <v>1900</v>
      </c>
    </row>
    <row r="365" spans="1:2" x14ac:dyDescent="0.25">
      <c r="A365" s="4" t="s">
        <v>2798</v>
      </c>
      <c r="B365" s="72" t="s">
        <v>1901</v>
      </c>
    </row>
    <row r="366" spans="1:2" x14ac:dyDescent="0.25">
      <c r="A366" s="4" t="s">
        <v>2982</v>
      </c>
      <c r="B366" s="72" t="s">
        <v>1465</v>
      </c>
    </row>
    <row r="367" spans="1:2" x14ac:dyDescent="0.25">
      <c r="A367" s="4" t="s">
        <v>2799</v>
      </c>
      <c r="B367" s="72" t="s">
        <v>878</v>
      </c>
    </row>
    <row r="368" spans="1:2" x14ac:dyDescent="0.25">
      <c r="A368" s="4" t="s">
        <v>3078</v>
      </c>
      <c r="B368" s="72" t="s">
        <v>2279</v>
      </c>
    </row>
    <row r="369" spans="1:2" x14ac:dyDescent="0.25">
      <c r="A369" s="4" t="s">
        <v>3119</v>
      </c>
      <c r="B369" s="72" t="s">
        <v>61</v>
      </c>
    </row>
    <row r="370" spans="1:2" x14ac:dyDescent="0.25">
      <c r="A370" s="45" t="s">
        <v>3218</v>
      </c>
      <c r="B370" s="73" t="s">
        <v>828</v>
      </c>
    </row>
    <row r="371" spans="1:2" x14ac:dyDescent="0.25">
      <c r="A371" s="4" t="s">
        <v>23</v>
      </c>
      <c r="B371" s="72" t="s">
        <v>23</v>
      </c>
    </row>
    <row r="372" spans="1:2" x14ac:dyDescent="0.25">
      <c r="A372" s="4" t="s">
        <v>25</v>
      </c>
      <c r="B372" s="72" t="s">
        <v>25</v>
      </c>
    </row>
    <row r="373" spans="1:2" x14ac:dyDescent="0.25">
      <c r="A373" s="4" t="s">
        <v>2983</v>
      </c>
      <c r="B373" s="72" t="s">
        <v>1467</v>
      </c>
    </row>
    <row r="374" spans="1:2" x14ac:dyDescent="0.25">
      <c r="A374" s="4" t="s">
        <v>1466</v>
      </c>
      <c r="B374" s="72" t="s">
        <v>1466</v>
      </c>
    </row>
    <row r="375" spans="1:2" x14ac:dyDescent="0.25">
      <c r="A375" s="4" t="s">
        <v>26</v>
      </c>
      <c r="B375" s="72" t="s">
        <v>26</v>
      </c>
    </row>
    <row r="376" spans="1:2" x14ac:dyDescent="0.25">
      <c r="A376" s="4" t="s">
        <v>2984</v>
      </c>
      <c r="B376" s="72" t="s">
        <v>1468</v>
      </c>
    </row>
    <row r="377" spans="1:2" x14ac:dyDescent="0.25">
      <c r="A377" s="4" t="s">
        <v>87</v>
      </c>
      <c r="B377" s="72" t="s">
        <v>87</v>
      </c>
    </row>
    <row r="378" spans="1:2" x14ac:dyDescent="0.25">
      <c r="A378" s="4" t="s">
        <v>597</v>
      </c>
      <c r="B378" s="72" t="s">
        <v>597</v>
      </c>
    </row>
    <row r="379" spans="1:2" x14ac:dyDescent="0.25">
      <c r="A379" s="4" t="s">
        <v>2985</v>
      </c>
      <c r="B379" s="72" t="s">
        <v>1469</v>
      </c>
    </row>
    <row r="380" spans="1:2" x14ac:dyDescent="0.25">
      <c r="A380" s="4" t="s">
        <v>79</v>
      </c>
      <c r="B380" s="72" t="s">
        <v>79</v>
      </c>
    </row>
    <row r="381" spans="1:2" x14ac:dyDescent="0.25">
      <c r="A381" s="4" t="s">
        <v>88</v>
      </c>
      <c r="B381" s="72" t="s">
        <v>88</v>
      </c>
    </row>
    <row r="382" spans="1:2" x14ac:dyDescent="0.25">
      <c r="A382" s="4" t="s">
        <v>2986</v>
      </c>
      <c r="B382" s="72" t="s">
        <v>1470</v>
      </c>
    </row>
    <row r="383" spans="1:2" x14ac:dyDescent="0.25">
      <c r="A383" s="4" t="s">
        <v>173</v>
      </c>
      <c r="B383" s="72" t="s">
        <v>173</v>
      </c>
    </row>
    <row r="384" spans="1:2" x14ac:dyDescent="0.25">
      <c r="A384" s="4" t="s">
        <v>22</v>
      </c>
      <c r="B384" s="72" t="s">
        <v>22</v>
      </c>
    </row>
    <row r="385" spans="1:2" x14ac:dyDescent="0.25">
      <c r="A385" s="4" t="s">
        <v>24</v>
      </c>
      <c r="B385" s="72" t="s">
        <v>24</v>
      </c>
    </row>
    <row r="386" spans="1:2" x14ac:dyDescent="0.25">
      <c r="A386" s="4" t="s">
        <v>2987</v>
      </c>
      <c r="B386" s="72" t="s">
        <v>1471</v>
      </c>
    </row>
    <row r="387" spans="1:2" x14ac:dyDescent="0.25">
      <c r="A387" s="4" t="s">
        <v>816</v>
      </c>
      <c r="B387" s="72" t="s">
        <v>816</v>
      </c>
    </row>
    <row r="388" spans="1:2" x14ac:dyDescent="0.25">
      <c r="A388" s="4" t="s">
        <v>1355</v>
      </c>
      <c r="B388" s="72" t="s">
        <v>1355</v>
      </c>
    </row>
    <row r="389" spans="1:2" x14ac:dyDescent="0.25">
      <c r="A389" s="4" t="s">
        <v>916</v>
      </c>
      <c r="B389" s="72" t="s">
        <v>916</v>
      </c>
    </row>
    <row r="390" spans="1:2" x14ac:dyDescent="0.25">
      <c r="A390" s="4" t="s">
        <v>2988</v>
      </c>
      <c r="B390" s="72" t="s">
        <v>1472</v>
      </c>
    </row>
    <row r="391" spans="1:2" x14ac:dyDescent="0.25">
      <c r="A391" s="4" t="s">
        <v>832</v>
      </c>
      <c r="B391" s="72" t="s">
        <v>832</v>
      </c>
    </row>
    <row r="392" spans="1:2" x14ac:dyDescent="0.25">
      <c r="A392" s="4" t="s">
        <v>1356</v>
      </c>
      <c r="B392" s="72" t="s">
        <v>1356</v>
      </c>
    </row>
    <row r="393" spans="1:2" x14ac:dyDescent="0.25">
      <c r="A393" s="4" t="s">
        <v>1378</v>
      </c>
      <c r="B393" s="72" t="s">
        <v>1378</v>
      </c>
    </row>
    <row r="394" spans="1:2" x14ac:dyDescent="0.25">
      <c r="A394" s="4" t="s">
        <v>2266</v>
      </c>
      <c r="B394" s="72" t="s">
        <v>2266</v>
      </c>
    </row>
    <row r="395" spans="1:2" x14ac:dyDescent="0.25">
      <c r="A395" s="4" t="s">
        <v>2989</v>
      </c>
      <c r="B395" s="72" t="s">
        <v>1473</v>
      </c>
    </row>
    <row r="396" spans="1:2" x14ac:dyDescent="0.25">
      <c r="A396" s="4" t="s">
        <v>2282</v>
      </c>
      <c r="B396" s="72" t="s">
        <v>2282</v>
      </c>
    </row>
    <row r="397" spans="1:2" x14ac:dyDescent="0.25">
      <c r="A397" s="4" t="s">
        <v>1092</v>
      </c>
      <c r="B397" s="72" t="s">
        <v>1092</v>
      </c>
    </row>
    <row r="398" spans="1:2" ht="30" x14ac:dyDescent="0.25">
      <c r="A398" s="4" t="s">
        <v>1272</v>
      </c>
      <c r="B398" s="72" t="s">
        <v>1272</v>
      </c>
    </row>
    <row r="399" spans="1:2" ht="30" x14ac:dyDescent="0.25">
      <c r="A399" s="4" t="s">
        <v>2990</v>
      </c>
      <c r="B399" s="72" t="s">
        <v>1474</v>
      </c>
    </row>
    <row r="400" spans="1:2" ht="30" x14ac:dyDescent="0.25">
      <c r="A400" s="4" t="s">
        <v>2991</v>
      </c>
      <c r="B400" s="72" t="s">
        <v>1487</v>
      </c>
    </row>
    <row r="401" spans="1:2" ht="30" x14ac:dyDescent="0.25">
      <c r="A401" s="4" t="s">
        <v>1908</v>
      </c>
      <c r="B401" s="72" t="s">
        <v>1908</v>
      </c>
    </row>
    <row r="402" spans="1:2" ht="30" x14ac:dyDescent="0.25">
      <c r="A402" s="4" t="s">
        <v>1488</v>
      </c>
      <c r="B402" s="72" t="s">
        <v>1488</v>
      </c>
    </row>
    <row r="403" spans="1:2" ht="30" x14ac:dyDescent="0.25">
      <c r="A403" s="4" t="s">
        <v>2576</v>
      </c>
      <c r="B403" s="72" t="s">
        <v>2576</v>
      </c>
    </row>
    <row r="404" spans="1:2" ht="30" x14ac:dyDescent="0.25">
      <c r="A404" s="4" t="s">
        <v>2318</v>
      </c>
      <c r="B404" s="72" t="s">
        <v>2318</v>
      </c>
    </row>
    <row r="405" spans="1:2" ht="30" x14ac:dyDescent="0.25">
      <c r="A405" s="4" t="s">
        <v>1057</v>
      </c>
      <c r="B405" s="72" t="s">
        <v>1057</v>
      </c>
    </row>
    <row r="406" spans="1:2" ht="30" x14ac:dyDescent="0.25">
      <c r="A406" s="4" t="s">
        <v>2322</v>
      </c>
      <c r="B406" s="72" t="s">
        <v>2322</v>
      </c>
    </row>
    <row r="407" spans="1:2" ht="30" x14ac:dyDescent="0.25">
      <c r="A407" s="4" t="s">
        <v>2319</v>
      </c>
      <c r="B407" s="72" t="s">
        <v>2319</v>
      </c>
    </row>
    <row r="408" spans="1:2" ht="30" x14ac:dyDescent="0.25">
      <c r="A408" s="4" t="s">
        <v>936</v>
      </c>
      <c r="B408" s="72" t="s">
        <v>936</v>
      </c>
    </row>
    <row r="409" spans="1:2" ht="30" x14ac:dyDescent="0.25">
      <c r="A409" s="4" t="s">
        <v>2992</v>
      </c>
      <c r="B409" s="72" t="s">
        <v>1475</v>
      </c>
    </row>
    <row r="410" spans="1:2" ht="30" x14ac:dyDescent="0.25">
      <c r="A410" s="4" t="s">
        <v>2993</v>
      </c>
      <c r="B410" s="72" t="s">
        <v>2334</v>
      </c>
    </row>
    <row r="411" spans="1:2" ht="30" x14ac:dyDescent="0.25">
      <c r="A411" s="4" t="s">
        <v>2994</v>
      </c>
      <c r="B411" s="72" t="s">
        <v>2297</v>
      </c>
    </row>
    <row r="412" spans="1:2" ht="30" x14ac:dyDescent="0.25">
      <c r="A412" s="4" t="s">
        <v>2995</v>
      </c>
      <c r="B412" s="72" t="s">
        <v>2303</v>
      </c>
    </row>
    <row r="413" spans="1:2" ht="30" x14ac:dyDescent="0.25">
      <c r="A413" s="4" t="s">
        <v>2996</v>
      </c>
      <c r="B413" s="72" t="s">
        <v>2221</v>
      </c>
    </row>
    <row r="414" spans="1:2" ht="30" x14ac:dyDescent="0.25">
      <c r="A414" s="4" t="s">
        <v>2997</v>
      </c>
      <c r="B414" s="72" t="s">
        <v>2298</v>
      </c>
    </row>
    <row r="415" spans="1:2" ht="30" x14ac:dyDescent="0.25">
      <c r="A415" s="4" t="s">
        <v>2998</v>
      </c>
      <c r="B415" s="72" t="s">
        <v>2198</v>
      </c>
    </row>
    <row r="416" spans="1:2" ht="30" x14ac:dyDescent="0.25">
      <c r="A416" s="4" t="s">
        <v>2999</v>
      </c>
      <c r="B416" s="72" t="s">
        <v>2299</v>
      </c>
    </row>
    <row r="417" spans="1:2" ht="30" x14ac:dyDescent="0.25">
      <c r="A417" s="4" t="s">
        <v>3000</v>
      </c>
      <c r="B417" s="72" t="s">
        <v>2457</v>
      </c>
    </row>
    <row r="418" spans="1:2" ht="30" x14ac:dyDescent="0.25">
      <c r="A418" s="4" t="s">
        <v>3001</v>
      </c>
      <c r="B418" s="72" t="s">
        <v>2458</v>
      </c>
    </row>
    <row r="419" spans="1:2" ht="30" x14ac:dyDescent="0.25">
      <c r="A419" s="4" t="s">
        <v>3002</v>
      </c>
      <c r="B419" s="72" t="s">
        <v>2300</v>
      </c>
    </row>
    <row r="420" spans="1:2" ht="30" x14ac:dyDescent="0.25">
      <c r="A420" s="4" t="s">
        <v>2459</v>
      </c>
      <c r="B420" s="72" t="s">
        <v>2459</v>
      </c>
    </row>
    <row r="421" spans="1:2" ht="30" x14ac:dyDescent="0.25">
      <c r="A421" s="4" t="s">
        <v>2323</v>
      </c>
      <c r="B421" s="72" t="s">
        <v>2323</v>
      </c>
    </row>
    <row r="422" spans="1:2" ht="30" x14ac:dyDescent="0.25">
      <c r="A422" s="4" t="s">
        <v>1106</v>
      </c>
      <c r="B422" s="72" t="s">
        <v>1106</v>
      </c>
    </row>
    <row r="423" spans="1:2" ht="30" x14ac:dyDescent="0.25">
      <c r="A423" s="4" t="s">
        <v>1273</v>
      </c>
      <c r="B423" s="72" t="s">
        <v>1273</v>
      </c>
    </row>
    <row r="424" spans="1:2" ht="30" x14ac:dyDescent="0.25">
      <c r="A424" s="4" t="s">
        <v>2358</v>
      </c>
      <c r="B424" s="72" t="s">
        <v>2358</v>
      </c>
    </row>
    <row r="425" spans="1:2" ht="30" x14ac:dyDescent="0.25">
      <c r="A425" s="4" t="s">
        <v>2489</v>
      </c>
      <c r="B425" s="72" t="s">
        <v>2489</v>
      </c>
    </row>
    <row r="426" spans="1:2" ht="30" x14ac:dyDescent="0.25">
      <c r="A426" s="4" t="s">
        <v>2267</v>
      </c>
      <c r="B426" s="72" t="s">
        <v>2267</v>
      </c>
    </row>
    <row r="427" spans="1:2" ht="30" x14ac:dyDescent="0.25">
      <c r="A427" s="4" t="s">
        <v>1486</v>
      </c>
      <c r="B427" s="72" t="s">
        <v>1486</v>
      </c>
    </row>
    <row r="428" spans="1:2" ht="30" x14ac:dyDescent="0.25">
      <c r="A428" s="4" t="s">
        <v>1909</v>
      </c>
      <c r="B428" s="72" t="s">
        <v>1909</v>
      </c>
    </row>
    <row r="429" spans="1:2" ht="30" x14ac:dyDescent="0.25">
      <c r="A429" s="4" t="s">
        <v>2222</v>
      </c>
      <c r="B429" s="72" t="s">
        <v>2222</v>
      </c>
    </row>
    <row r="430" spans="1:2" ht="30" x14ac:dyDescent="0.25">
      <c r="A430" s="4" t="s">
        <v>3003</v>
      </c>
      <c r="B430" s="72" t="s">
        <v>1476</v>
      </c>
    </row>
    <row r="431" spans="1:2" ht="30" x14ac:dyDescent="0.25">
      <c r="A431" s="4" t="s">
        <v>1227</v>
      </c>
      <c r="B431" s="72" t="s">
        <v>1227</v>
      </c>
    </row>
    <row r="432" spans="1:2" ht="30" x14ac:dyDescent="0.25">
      <c r="A432" s="4" t="s">
        <v>1228</v>
      </c>
      <c r="B432" s="72" t="s">
        <v>1228</v>
      </c>
    </row>
    <row r="433" spans="1:2" ht="30" x14ac:dyDescent="0.25">
      <c r="A433" s="4" t="s">
        <v>2350</v>
      </c>
      <c r="B433" s="72" t="s">
        <v>2350</v>
      </c>
    </row>
    <row r="434" spans="1:2" ht="30" x14ac:dyDescent="0.25">
      <c r="A434" s="4" t="s">
        <v>3004</v>
      </c>
      <c r="B434" s="72" t="s">
        <v>1477</v>
      </c>
    </row>
    <row r="435" spans="1:2" ht="30" x14ac:dyDescent="0.25">
      <c r="A435" s="4" t="s">
        <v>3005</v>
      </c>
      <c r="B435" s="72" t="s">
        <v>2223</v>
      </c>
    </row>
    <row r="436" spans="1:2" ht="30" x14ac:dyDescent="0.25">
      <c r="A436" s="4" t="s">
        <v>3006</v>
      </c>
      <c r="B436" s="72" t="s">
        <v>2199</v>
      </c>
    </row>
    <row r="437" spans="1:2" ht="30" x14ac:dyDescent="0.25">
      <c r="A437" s="4" t="s">
        <v>3007</v>
      </c>
      <c r="B437" s="72" t="s">
        <v>2359</v>
      </c>
    </row>
    <row r="438" spans="1:2" ht="30" x14ac:dyDescent="0.25">
      <c r="A438" s="4" t="s">
        <v>3008</v>
      </c>
      <c r="B438" s="72" t="s">
        <v>2200</v>
      </c>
    </row>
    <row r="439" spans="1:2" ht="30" x14ac:dyDescent="0.25">
      <c r="A439" s="4" t="s">
        <v>3009</v>
      </c>
      <c r="B439" s="72" t="s">
        <v>2360</v>
      </c>
    </row>
    <row r="440" spans="1:2" x14ac:dyDescent="0.25">
      <c r="A440" s="4" t="s">
        <v>3010</v>
      </c>
      <c r="B440" s="72" t="s">
        <v>2608</v>
      </c>
    </row>
    <row r="441" spans="1:2" x14ac:dyDescent="0.25">
      <c r="A441" s="4" t="s">
        <v>3011</v>
      </c>
      <c r="B441" s="72" t="s">
        <v>2588</v>
      </c>
    </row>
    <row r="442" spans="1:2" x14ac:dyDescent="0.25">
      <c r="A442" s="4" t="s">
        <v>3012</v>
      </c>
      <c r="B442" s="72" t="s">
        <v>1489</v>
      </c>
    </row>
    <row r="443" spans="1:2" x14ac:dyDescent="0.25">
      <c r="A443" s="4" t="s">
        <v>2800</v>
      </c>
      <c r="B443" s="72" t="s">
        <v>1353</v>
      </c>
    </row>
    <row r="444" spans="1:2" x14ac:dyDescent="0.25">
      <c r="A444" s="4" t="s">
        <v>2801</v>
      </c>
      <c r="B444" s="72" t="s">
        <v>2615</v>
      </c>
    </row>
    <row r="445" spans="1:2" x14ac:dyDescent="0.25">
      <c r="A445" s="4" t="s">
        <v>2802</v>
      </c>
      <c r="B445" s="72" t="s">
        <v>2609</v>
      </c>
    </row>
    <row r="446" spans="1:2" x14ac:dyDescent="0.25">
      <c r="A446" s="4" t="s">
        <v>2803</v>
      </c>
      <c r="B446" s="72" t="s">
        <v>1145</v>
      </c>
    </row>
    <row r="447" spans="1:2" x14ac:dyDescent="0.25">
      <c r="A447" s="4" t="s">
        <v>3013</v>
      </c>
      <c r="B447" s="72" t="s">
        <v>1490</v>
      </c>
    </row>
    <row r="448" spans="1:2" x14ac:dyDescent="0.25">
      <c r="A448" s="4" t="s">
        <v>2804</v>
      </c>
      <c r="B448" s="72" t="s">
        <v>1146</v>
      </c>
    </row>
    <row r="449" spans="1:2" x14ac:dyDescent="0.25">
      <c r="A449" s="4" t="s">
        <v>2805</v>
      </c>
      <c r="B449" s="72" t="s">
        <v>1111</v>
      </c>
    </row>
    <row r="450" spans="1:2" x14ac:dyDescent="0.25">
      <c r="A450" s="4" t="s">
        <v>2806</v>
      </c>
      <c r="B450" s="72" t="s">
        <v>1885</v>
      </c>
    </row>
    <row r="451" spans="1:2" x14ac:dyDescent="0.25">
      <c r="A451" s="4" t="s">
        <v>2807</v>
      </c>
      <c r="B451" s="72" t="s">
        <v>1971</v>
      </c>
    </row>
    <row r="452" spans="1:2" x14ac:dyDescent="0.25">
      <c r="A452" s="4" t="s">
        <v>2808</v>
      </c>
      <c r="B452" s="72" t="s">
        <v>1933</v>
      </c>
    </row>
    <row r="453" spans="1:2" x14ac:dyDescent="0.25">
      <c r="A453" s="4" t="s">
        <v>3014</v>
      </c>
      <c r="B453" s="72" t="s">
        <v>1491</v>
      </c>
    </row>
    <row r="454" spans="1:2" x14ac:dyDescent="0.25">
      <c r="A454" s="4" t="s">
        <v>2809</v>
      </c>
      <c r="B454" s="72" t="s">
        <v>121</v>
      </c>
    </row>
    <row r="455" spans="1:2" x14ac:dyDescent="0.25">
      <c r="A455" s="4" t="s">
        <v>2810</v>
      </c>
      <c r="B455" s="72" t="s">
        <v>1884</v>
      </c>
    </row>
    <row r="456" spans="1:2" x14ac:dyDescent="0.25">
      <c r="A456" s="4" t="s">
        <v>2811</v>
      </c>
      <c r="B456" s="72" t="s">
        <v>1883</v>
      </c>
    </row>
    <row r="457" spans="1:2" x14ac:dyDescent="0.25">
      <c r="A457" s="4" t="s">
        <v>2812</v>
      </c>
      <c r="B457" s="72" t="s">
        <v>2118</v>
      </c>
    </row>
    <row r="458" spans="1:2" x14ac:dyDescent="0.25">
      <c r="A458" s="4" t="s">
        <v>2813</v>
      </c>
      <c r="B458" s="72" t="s">
        <v>1335</v>
      </c>
    </row>
    <row r="459" spans="1:2" x14ac:dyDescent="0.25">
      <c r="A459" s="4" t="s">
        <v>3015</v>
      </c>
      <c r="B459" s="72" t="s">
        <v>1492</v>
      </c>
    </row>
    <row r="460" spans="1:2" x14ac:dyDescent="0.25">
      <c r="A460" s="4" t="s">
        <v>3079</v>
      </c>
      <c r="B460" s="72" t="s">
        <v>171</v>
      </c>
    </row>
    <row r="461" spans="1:2" x14ac:dyDescent="0.25">
      <c r="A461" s="4" t="s">
        <v>3120</v>
      </c>
      <c r="B461" s="72" t="s">
        <v>1493</v>
      </c>
    </row>
    <row r="462" spans="1:2" x14ac:dyDescent="0.25">
      <c r="A462" s="45" t="s">
        <v>3016</v>
      </c>
      <c r="B462" s="73" t="s">
        <v>684</v>
      </c>
    </row>
    <row r="463" spans="1:2" x14ac:dyDescent="0.25">
      <c r="A463" s="4" t="s">
        <v>685</v>
      </c>
      <c r="B463" s="72" t="s">
        <v>685</v>
      </c>
    </row>
    <row r="464" spans="1:2" x14ac:dyDescent="0.25">
      <c r="A464" s="4" t="s">
        <v>28</v>
      </c>
      <c r="B464" s="72" t="s">
        <v>28</v>
      </c>
    </row>
    <row r="465" spans="1:2" x14ac:dyDescent="0.25">
      <c r="A465" s="4" t="s">
        <v>29</v>
      </c>
      <c r="B465" s="72" t="s">
        <v>29</v>
      </c>
    </row>
    <row r="466" spans="1:2" x14ac:dyDescent="0.25">
      <c r="A466" s="4" t="s">
        <v>3017</v>
      </c>
      <c r="B466" s="72" t="s">
        <v>1494</v>
      </c>
    </row>
    <row r="467" spans="1:2" x14ac:dyDescent="0.25">
      <c r="A467" s="4" t="s">
        <v>30</v>
      </c>
      <c r="B467" s="72" t="s">
        <v>30</v>
      </c>
    </row>
    <row r="468" spans="1:2" x14ac:dyDescent="0.25">
      <c r="A468" s="4" t="s">
        <v>600</v>
      </c>
      <c r="B468" s="72" t="s">
        <v>600</v>
      </c>
    </row>
    <row r="469" spans="1:2" x14ac:dyDescent="0.25">
      <c r="A469" s="4" t="s">
        <v>3018</v>
      </c>
      <c r="B469" s="72" t="s">
        <v>1495</v>
      </c>
    </row>
    <row r="470" spans="1:2" x14ac:dyDescent="0.25">
      <c r="A470" s="4" t="s">
        <v>97</v>
      </c>
      <c r="B470" s="72" t="s">
        <v>97</v>
      </c>
    </row>
    <row r="471" spans="1:2" x14ac:dyDescent="0.25">
      <c r="A471" s="4" t="s">
        <v>1166</v>
      </c>
      <c r="B471" s="72" t="s">
        <v>1166</v>
      </c>
    </row>
    <row r="472" spans="1:2" x14ac:dyDescent="0.25">
      <c r="A472" s="4" t="s">
        <v>80</v>
      </c>
      <c r="B472" s="72" t="s">
        <v>80</v>
      </c>
    </row>
    <row r="473" spans="1:2" x14ac:dyDescent="0.25">
      <c r="A473" s="4" t="s">
        <v>3019</v>
      </c>
      <c r="B473" s="72" t="s">
        <v>1496</v>
      </c>
    </row>
    <row r="474" spans="1:2" x14ac:dyDescent="0.25">
      <c r="A474" s="4" t="s">
        <v>125</v>
      </c>
      <c r="B474" s="72" t="s">
        <v>125</v>
      </c>
    </row>
    <row r="475" spans="1:2" x14ac:dyDescent="0.25">
      <c r="A475" s="4" t="s">
        <v>174</v>
      </c>
      <c r="B475" s="72" t="s">
        <v>174</v>
      </c>
    </row>
    <row r="476" spans="1:2" x14ac:dyDescent="0.25">
      <c r="A476" s="4" t="s">
        <v>27</v>
      </c>
      <c r="B476" s="72" t="s">
        <v>27</v>
      </c>
    </row>
    <row r="477" spans="1:2" x14ac:dyDescent="0.25">
      <c r="A477" s="4" t="s">
        <v>3020</v>
      </c>
      <c r="B477" s="72" t="s">
        <v>1497</v>
      </c>
    </row>
    <row r="478" spans="1:2" x14ac:dyDescent="0.25">
      <c r="A478" s="4" t="s">
        <v>60</v>
      </c>
      <c r="B478" s="72" t="s">
        <v>60</v>
      </c>
    </row>
    <row r="479" spans="1:2" x14ac:dyDescent="0.25">
      <c r="A479" s="4" t="s">
        <v>817</v>
      </c>
      <c r="B479" s="72" t="s">
        <v>817</v>
      </c>
    </row>
    <row r="480" spans="1:2" x14ac:dyDescent="0.25">
      <c r="A480" s="4" t="s">
        <v>815</v>
      </c>
      <c r="B480" s="72" t="s">
        <v>815</v>
      </c>
    </row>
    <row r="481" spans="1:2" x14ac:dyDescent="0.25">
      <c r="A481" s="4" t="s">
        <v>3021</v>
      </c>
      <c r="B481" s="72" t="s">
        <v>1498</v>
      </c>
    </row>
    <row r="482" spans="1:2" x14ac:dyDescent="0.25">
      <c r="A482" s="4" t="s">
        <v>1066</v>
      </c>
      <c r="B482" s="72" t="s">
        <v>1066</v>
      </c>
    </row>
    <row r="483" spans="1:2" x14ac:dyDescent="0.25">
      <c r="A483" s="4" t="s">
        <v>836</v>
      </c>
      <c r="B483" s="72" t="s">
        <v>836</v>
      </c>
    </row>
    <row r="484" spans="1:2" x14ac:dyDescent="0.25">
      <c r="A484" s="4" t="s">
        <v>1359</v>
      </c>
      <c r="B484" s="72" t="s">
        <v>1359</v>
      </c>
    </row>
    <row r="485" spans="1:2" x14ac:dyDescent="0.25">
      <c r="A485" s="4" t="s">
        <v>2270</v>
      </c>
      <c r="B485" s="72" t="s">
        <v>2270</v>
      </c>
    </row>
    <row r="486" spans="1:2" x14ac:dyDescent="0.25">
      <c r="A486" s="4" t="s">
        <v>3022</v>
      </c>
      <c r="B486" s="72" t="s">
        <v>1499</v>
      </c>
    </row>
    <row r="487" spans="1:2" x14ac:dyDescent="0.25">
      <c r="A487" s="4" t="s">
        <v>1093</v>
      </c>
      <c r="B487" s="72" t="s">
        <v>1093</v>
      </c>
    </row>
    <row r="488" spans="1:2" ht="30" x14ac:dyDescent="0.25">
      <c r="A488" s="4" t="s">
        <v>1269</v>
      </c>
      <c r="B488" s="72" t="s">
        <v>1269</v>
      </c>
    </row>
    <row r="489" spans="1:2" ht="30" x14ac:dyDescent="0.25">
      <c r="A489" s="4" t="s">
        <v>1250</v>
      </c>
      <c r="B489" s="72" t="s">
        <v>1250</v>
      </c>
    </row>
    <row r="490" spans="1:2" ht="30" x14ac:dyDescent="0.25">
      <c r="A490" s="4" t="s">
        <v>3023</v>
      </c>
      <c r="B490" s="72" t="s">
        <v>1500</v>
      </c>
    </row>
    <row r="491" spans="1:2" ht="30" x14ac:dyDescent="0.25">
      <c r="A491" s="4" t="s">
        <v>3024</v>
      </c>
      <c r="B491" s="72" t="s">
        <v>1504</v>
      </c>
    </row>
    <row r="492" spans="1:2" ht="30" x14ac:dyDescent="0.25">
      <c r="A492" s="4" t="s">
        <v>1912</v>
      </c>
      <c r="B492" s="72" t="s">
        <v>1912</v>
      </c>
    </row>
    <row r="493" spans="1:2" ht="30" x14ac:dyDescent="0.25">
      <c r="A493" s="4" t="s">
        <v>1505</v>
      </c>
      <c r="B493" s="72" t="s">
        <v>1505</v>
      </c>
    </row>
    <row r="494" spans="1:2" ht="30" x14ac:dyDescent="0.25">
      <c r="A494" s="4" t="s">
        <v>2578</v>
      </c>
      <c r="B494" s="72" t="s">
        <v>2578</v>
      </c>
    </row>
    <row r="495" spans="1:2" ht="30" x14ac:dyDescent="0.25">
      <c r="A495" s="4" t="s">
        <v>2329</v>
      </c>
      <c r="B495" s="72" t="s">
        <v>2329</v>
      </c>
    </row>
    <row r="496" spans="1:2" ht="30" x14ac:dyDescent="0.25">
      <c r="A496" s="4" t="s">
        <v>937</v>
      </c>
      <c r="B496" s="72" t="s">
        <v>937</v>
      </c>
    </row>
    <row r="497" spans="1:2" ht="30" x14ac:dyDescent="0.25">
      <c r="A497" s="4" t="s">
        <v>1216</v>
      </c>
      <c r="B497" s="72" t="s">
        <v>1216</v>
      </c>
    </row>
    <row r="498" spans="1:2" ht="30" x14ac:dyDescent="0.25">
      <c r="A498" s="4" t="s">
        <v>3025</v>
      </c>
      <c r="B498" s="72" t="s">
        <v>2337</v>
      </c>
    </row>
    <row r="499" spans="1:2" ht="30" x14ac:dyDescent="0.25">
      <c r="A499" s="4" t="s">
        <v>3026</v>
      </c>
      <c r="B499" s="72" t="s">
        <v>2291</v>
      </c>
    </row>
    <row r="500" spans="1:2" ht="30" x14ac:dyDescent="0.25">
      <c r="A500" s="4" t="s">
        <v>3027</v>
      </c>
      <c r="B500" s="72" t="s">
        <v>2258</v>
      </c>
    </row>
    <row r="501" spans="1:2" ht="30" x14ac:dyDescent="0.25">
      <c r="A501" s="4" t="s">
        <v>3028</v>
      </c>
      <c r="B501" s="72" t="s">
        <v>2228</v>
      </c>
    </row>
    <row r="502" spans="1:2" ht="30" x14ac:dyDescent="0.25">
      <c r="A502" s="4" t="s">
        <v>3029</v>
      </c>
      <c r="B502" s="72" t="s">
        <v>1501</v>
      </c>
    </row>
    <row r="503" spans="1:2" ht="30" x14ac:dyDescent="0.25">
      <c r="A503" s="4" t="s">
        <v>3030</v>
      </c>
      <c r="B503" s="72" t="s">
        <v>2463</v>
      </c>
    </row>
    <row r="504" spans="1:2" ht="30" x14ac:dyDescent="0.25">
      <c r="A504" s="4" t="s">
        <v>3031</v>
      </c>
      <c r="B504" s="72" t="s">
        <v>2464</v>
      </c>
    </row>
    <row r="505" spans="1:2" ht="30" x14ac:dyDescent="0.25">
      <c r="A505" s="4" t="s">
        <v>3032</v>
      </c>
      <c r="B505" s="72" t="s">
        <v>2292</v>
      </c>
    </row>
    <row r="506" spans="1:2" ht="30" x14ac:dyDescent="0.25">
      <c r="A506" s="4" t="s">
        <v>2465</v>
      </c>
      <c r="B506" s="72" t="s">
        <v>2465</v>
      </c>
    </row>
    <row r="507" spans="1:2" ht="30" x14ac:dyDescent="0.25">
      <c r="A507" s="4" t="s">
        <v>2328</v>
      </c>
      <c r="B507" s="72" t="s">
        <v>2328</v>
      </c>
    </row>
    <row r="508" spans="1:2" ht="30" x14ac:dyDescent="0.25">
      <c r="A508" s="4" t="s">
        <v>1103</v>
      </c>
      <c r="B508" s="72" t="s">
        <v>1103</v>
      </c>
    </row>
    <row r="509" spans="1:2" ht="30" x14ac:dyDescent="0.25">
      <c r="A509" s="4" t="s">
        <v>1270</v>
      </c>
      <c r="B509" s="72" t="s">
        <v>1270</v>
      </c>
    </row>
    <row r="510" spans="1:2" ht="30" x14ac:dyDescent="0.25">
      <c r="A510" s="4" t="s">
        <v>2492</v>
      </c>
      <c r="B510" s="72" t="s">
        <v>2492</v>
      </c>
    </row>
    <row r="511" spans="1:2" ht="30" x14ac:dyDescent="0.25">
      <c r="A511" s="4" t="s">
        <v>2259</v>
      </c>
      <c r="B511" s="72" t="s">
        <v>2259</v>
      </c>
    </row>
    <row r="512" spans="1:2" ht="30" x14ac:dyDescent="0.25">
      <c r="A512" s="4" t="s">
        <v>938</v>
      </c>
      <c r="B512" s="72" t="s">
        <v>938</v>
      </c>
    </row>
    <row r="513" spans="1:2" ht="30" x14ac:dyDescent="0.25">
      <c r="A513" s="4" t="s">
        <v>2229</v>
      </c>
      <c r="B513" s="72" t="s">
        <v>2229</v>
      </c>
    </row>
    <row r="514" spans="1:2" ht="30" x14ac:dyDescent="0.25">
      <c r="A514" s="4" t="s">
        <v>3033</v>
      </c>
      <c r="B514" s="72" t="s">
        <v>1502</v>
      </c>
    </row>
    <row r="515" spans="1:2" ht="30" x14ac:dyDescent="0.25">
      <c r="A515" s="4" t="s">
        <v>1229</v>
      </c>
      <c r="B515" s="72" t="s">
        <v>1229</v>
      </c>
    </row>
    <row r="516" spans="1:2" ht="30" x14ac:dyDescent="0.25">
      <c r="A516" s="4" t="s">
        <v>1230</v>
      </c>
      <c r="B516" s="72" t="s">
        <v>1230</v>
      </c>
    </row>
    <row r="517" spans="1:2" ht="30" x14ac:dyDescent="0.25">
      <c r="A517" s="4" t="s">
        <v>3034</v>
      </c>
      <c r="B517" s="72" t="s">
        <v>1503</v>
      </c>
    </row>
    <row r="518" spans="1:2" ht="30" x14ac:dyDescent="0.25">
      <c r="A518" s="4" t="s">
        <v>3035</v>
      </c>
      <c r="B518" s="72" t="s">
        <v>2230</v>
      </c>
    </row>
    <row r="519" spans="1:2" ht="30" x14ac:dyDescent="0.25">
      <c r="A519" s="4" t="s">
        <v>3036</v>
      </c>
      <c r="B519" s="72" t="s">
        <v>2355</v>
      </c>
    </row>
    <row r="520" spans="1:2" x14ac:dyDescent="0.25">
      <c r="A520" s="5" t="s">
        <v>3037</v>
      </c>
      <c r="B520" s="75" t="s">
        <v>2509</v>
      </c>
    </row>
    <row r="521" spans="1:2" x14ac:dyDescent="0.25">
      <c r="A521" s="5" t="s">
        <v>3038</v>
      </c>
      <c r="B521" s="75" t="s">
        <v>1887</v>
      </c>
    </row>
    <row r="522" spans="1:2" x14ac:dyDescent="0.25">
      <c r="A522" s="5" t="s">
        <v>3039</v>
      </c>
      <c r="B522" s="75" t="s">
        <v>2119</v>
      </c>
    </row>
    <row r="523" spans="1:2" x14ac:dyDescent="0.25">
      <c r="A523" s="5" t="s">
        <v>3040</v>
      </c>
      <c r="B523" s="75" t="s">
        <v>1507</v>
      </c>
    </row>
    <row r="524" spans="1:2" x14ac:dyDescent="0.25">
      <c r="A524" s="5" t="s">
        <v>2814</v>
      </c>
      <c r="B524" s="75" t="s">
        <v>122</v>
      </c>
    </row>
    <row r="525" spans="1:2" x14ac:dyDescent="0.25">
      <c r="A525" s="5" t="s">
        <v>2815</v>
      </c>
      <c r="B525" s="75" t="s">
        <v>2087</v>
      </c>
    </row>
    <row r="526" spans="1:2" x14ac:dyDescent="0.25">
      <c r="A526" s="5" t="s">
        <v>2816</v>
      </c>
      <c r="B526" s="75" t="s">
        <v>2040</v>
      </c>
    </row>
    <row r="527" spans="1:2" x14ac:dyDescent="0.25">
      <c r="A527" s="5" t="s">
        <v>2817</v>
      </c>
      <c r="B527" s="75" t="s">
        <v>512</v>
      </c>
    </row>
    <row r="528" spans="1:2" x14ac:dyDescent="0.25">
      <c r="A528" s="5" t="s">
        <v>3041</v>
      </c>
      <c r="B528" s="75" t="s">
        <v>1508</v>
      </c>
    </row>
    <row r="529" spans="1:2" x14ac:dyDescent="0.25">
      <c r="A529" s="5" t="s">
        <v>2818</v>
      </c>
      <c r="B529" s="75" t="s">
        <v>513</v>
      </c>
    </row>
    <row r="530" spans="1:2" x14ac:dyDescent="0.25">
      <c r="A530" s="5" t="s">
        <v>3080</v>
      </c>
      <c r="B530" s="75" t="s">
        <v>2527</v>
      </c>
    </row>
    <row r="531" spans="1:2" x14ac:dyDescent="0.25">
      <c r="A531" s="5" t="s">
        <v>3121</v>
      </c>
      <c r="B531" s="75" t="s">
        <v>1509</v>
      </c>
    </row>
    <row r="532" spans="1:2" x14ac:dyDescent="0.25">
      <c r="A532" s="45" t="s">
        <v>3042</v>
      </c>
      <c r="B532" s="73" t="s">
        <v>514</v>
      </c>
    </row>
    <row r="533" spans="1:2" x14ac:dyDescent="0.25">
      <c r="A533" s="4" t="s">
        <v>1506</v>
      </c>
      <c r="B533" s="72" t="s">
        <v>1506</v>
      </c>
    </row>
    <row r="534" spans="1:2" x14ac:dyDescent="0.25">
      <c r="A534" s="4" t="s">
        <v>32</v>
      </c>
      <c r="B534" s="72" t="s">
        <v>32</v>
      </c>
    </row>
    <row r="535" spans="1:2" x14ac:dyDescent="0.25">
      <c r="A535" s="4" t="s">
        <v>33</v>
      </c>
      <c r="B535" s="72" t="s">
        <v>33</v>
      </c>
    </row>
    <row r="536" spans="1:2" x14ac:dyDescent="0.25">
      <c r="A536" s="4" t="s">
        <v>3043</v>
      </c>
      <c r="B536" s="72" t="s">
        <v>1510</v>
      </c>
    </row>
    <row r="537" spans="1:2" x14ac:dyDescent="0.25">
      <c r="A537" s="4" t="s">
        <v>34</v>
      </c>
      <c r="B537" s="72" t="s">
        <v>34</v>
      </c>
    </row>
    <row r="538" spans="1:2" x14ac:dyDescent="0.25">
      <c r="A538" s="4" t="s">
        <v>35</v>
      </c>
      <c r="B538" s="72" t="s">
        <v>35</v>
      </c>
    </row>
    <row r="539" spans="1:2" x14ac:dyDescent="0.25">
      <c r="A539" s="4" t="s">
        <v>3044</v>
      </c>
      <c r="B539" s="72" t="s">
        <v>1511</v>
      </c>
    </row>
    <row r="540" spans="1:2" x14ac:dyDescent="0.25">
      <c r="A540" s="4" t="s">
        <v>1199</v>
      </c>
      <c r="B540" s="72" t="s">
        <v>1199</v>
      </c>
    </row>
    <row r="541" spans="1:2" x14ac:dyDescent="0.25">
      <c r="A541" s="4" t="s">
        <v>1172</v>
      </c>
      <c r="B541" s="72" t="s">
        <v>1172</v>
      </c>
    </row>
    <row r="542" spans="1:2" x14ac:dyDescent="0.25">
      <c r="A542" s="4" t="s">
        <v>3045</v>
      </c>
      <c r="B542" s="72" t="s">
        <v>1512</v>
      </c>
    </row>
    <row r="543" spans="1:2" x14ac:dyDescent="0.25">
      <c r="A543" s="4" t="s">
        <v>1886</v>
      </c>
      <c r="B543" s="72" t="s">
        <v>1886</v>
      </c>
    </row>
    <row r="544" spans="1:2" x14ac:dyDescent="0.25">
      <c r="A544" s="4" t="s">
        <v>90</v>
      </c>
      <c r="B544" s="72" t="s">
        <v>90</v>
      </c>
    </row>
    <row r="545" spans="1:2" x14ac:dyDescent="0.25">
      <c r="A545" s="4" t="s">
        <v>31</v>
      </c>
      <c r="B545" s="72" t="s">
        <v>31</v>
      </c>
    </row>
    <row r="546" spans="1:2" x14ac:dyDescent="0.25">
      <c r="A546" s="4" t="s">
        <v>3046</v>
      </c>
      <c r="B546" s="72" t="s">
        <v>1513</v>
      </c>
    </row>
    <row r="547" spans="1:2" x14ac:dyDescent="0.25">
      <c r="A547" s="4" t="s">
        <v>81</v>
      </c>
      <c r="B547" s="72" t="s">
        <v>81</v>
      </c>
    </row>
    <row r="548" spans="1:2" x14ac:dyDescent="0.25">
      <c r="A548" s="4" t="s">
        <v>515</v>
      </c>
      <c r="B548" s="72" t="s">
        <v>515</v>
      </c>
    </row>
    <row r="549" spans="1:2" x14ac:dyDescent="0.25">
      <c r="A549" s="4" t="s">
        <v>3047</v>
      </c>
      <c r="B549" s="72" t="s">
        <v>1514</v>
      </c>
    </row>
    <row r="550" spans="1:2" x14ac:dyDescent="0.25">
      <c r="A550" s="4" t="s">
        <v>91</v>
      </c>
      <c r="B550" s="72" t="s">
        <v>91</v>
      </c>
    </row>
    <row r="551" spans="1:2" x14ac:dyDescent="0.25">
      <c r="A551" s="4" t="s">
        <v>1100</v>
      </c>
      <c r="B551" s="72" t="s">
        <v>1100</v>
      </c>
    </row>
    <row r="552" spans="1:2" ht="30" x14ac:dyDescent="0.25">
      <c r="A552" s="4" t="s">
        <v>3048</v>
      </c>
      <c r="B552" s="72" t="s">
        <v>1515</v>
      </c>
    </row>
    <row r="553" spans="1:2" ht="30" x14ac:dyDescent="0.25">
      <c r="A553" s="4" t="s">
        <v>1374</v>
      </c>
      <c r="B553" s="72" t="s">
        <v>1374</v>
      </c>
    </row>
    <row r="554" spans="1:2" ht="30" x14ac:dyDescent="0.25">
      <c r="A554" s="4" t="s">
        <v>3049</v>
      </c>
      <c r="B554" s="72" t="s">
        <v>1516</v>
      </c>
    </row>
    <row r="555" spans="1:2" ht="30" x14ac:dyDescent="0.25">
      <c r="A555" s="4" t="s">
        <v>3050</v>
      </c>
      <c r="B555" s="72" t="s">
        <v>2496</v>
      </c>
    </row>
    <row r="556" spans="1:2" ht="30" x14ac:dyDescent="0.25">
      <c r="A556" s="4" t="s">
        <v>3051</v>
      </c>
      <c r="B556" s="72" t="s">
        <v>2481</v>
      </c>
    </row>
    <row r="557" spans="1:2" ht="30" x14ac:dyDescent="0.25">
      <c r="A557" s="4" t="s">
        <v>3052</v>
      </c>
      <c r="B557" s="72" t="s">
        <v>2494</v>
      </c>
    </row>
    <row r="558" spans="1:2" ht="30" x14ac:dyDescent="0.25">
      <c r="A558" s="4" t="s">
        <v>3219</v>
      </c>
      <c r="B558" s="72" t="s">
        <v>2610</v>
      </c>
    </row>
    <row r="559" spans="1:2" x14ac:dyDescent="0.25">
      <c r="A559" s="4" t="s">
        <v>3220</v>
      </c>
      <c r="B559" s="72" t="s">
        <v>1517</v>
      </c>
    </row>
    <row r="560" spans="1:2" x14ac:dyDescent="0.25">
      <c r="A560" s="45" t="s">
        <v>3229</v>
      </c>
      <c r="B560" s="73" t="s">
        <v>810</v>
      </c>
    </row>
    <row r="561" spans="1:2" x14ac:dyDescent="0.25">
      <c r="A561" s="4" t="s">
        <v>1293</v>
      </c>
      <c r="B561" s="72" t="s">
        <v>1293</v>
      </c>
    </row>
    <row r="562" spans="1:2" x14ac:dyDescent="0.25">
      <c r="A562" s="4" t="s">
        <v>2034</v>
      </c>
      <c r="B562" s="72" t="s">
        <v>2034</v>
      </c>
    </row>
    <row r="563" spans="1:2" x14ac:dyDescent="0.25">
      <c r="A563" s="4" t="s">
        <v>2035</v>
      </c>
      <c r="B563" s="72" t="s">
        <v>2035</v>
      </c>
    </row>
    <row r="564" spans="1:2" x14ac:dyDescent="0.25">
      <c r="A564" s="4" t="s">
        <v>2504</v>
      </c>
      <c r="B564" s="72" t="s">
        <v>2504</v>
      </c>
    </row>
    <row r="565" spans="1:2" x14ac:dyDescent="0.25">
      <c r="A565" s="4" t="s">
        <v>2579</v>
      </c>
      <c r="B565" s="72" t="s">
        <v>2579</v>
      </c>
    </row>
    <row r="566" spans="1:2" x14ac:dyDescent="0.25">
      <c r="A566" s="4" t="s">
        <v>1251</v>
      </c>
      <c r="B566" s="72" t="s">
        <v>1251</v>
      </c>
    </row>
    <row r="567" spans="1:2" ht="30" x14ac:dyDescent="0.25">
      <c r="A567" s="4" t="s">
        <v>3221</v>
      </c>
      <c r="B567" s="72" t="s">
        <v>1518</v>
      </c>
    </row>
    <row r="568" spans="1:2" x14ac:dyDescent="0.25">
      <c r="A568" s="4" t="s">
        <v>1389</v>
      </c>
      <c r="B568" s="72" t="s">
        <v>1389</v>
      </c>
    </row>
    <row r="569" spans="1:2" x14ac:dyDescent="0.25">
      <c r="A569" s="4" t="s">
        <v>1390</v>
      </c>
      <c r="B569" s="72" t="s">
        <v>1390</v>
      </c>
    </row>
    <row r="570" spans="1:2" ht="30" x14ac:dyDescent="0.25">
      <c r="A570" s="4" t="s">
        <v>3222</v>
      </c>
      <c r="B570" s="72" t="s">
        <v>1519</v>
      </c>
    </row>
    <row r="571" spans="1:2" x14ac:dyDescent="0.25">
      <c r="A571" s="4" t="s">
        <v>1252</v>
      </c>
      <c r="B571" s="72" t="s">
        <v>1252</v>
      </c>
    </row>
    <row r="572" spans="1:2" ht="30" x14ac:dyDescent="0.25">
      <c r="A572" s="4" t="s">
        <v>1294</v>
      </c>
      <c r="B572" s="72" t="s">
        <v>1294</v>
      </c>
    </row>
    <row r="573" spans="1:2" ht="30" x14ac:dyDescent="0.25">
      <c r="A573" s="4" t="s">
        <v>3223</v>
      </c>
      <c r="B573" s="72" t="s">
        <v>1520</v>
      </c>
    </row>
    <row r="574" spans="1:2" ht="30" x14ac:dyDescent="0.25">
      <c r="A574" s="4" t="s">
        <v>3224</v>
      </c>
      <c r="B574" s="72" t="s">
        <v>2224</v>
      </c>
    </row>
    <row r="575" spans="1:2" ht="30" x14ac:dyDescent="0.25">
      <c r="A575" s="4" t="s">
        <v>3225</v>
      </c>
      <c r="B575" s="72" t="s">
        <v>2225</v>
      </c>
    </row>
    <row r="576" spans="1:2" ht="30" x14ac:dyDescent="0.25">
      <c r="A576" s="4" t="s">
        <v>3226</v>
      </c>
      <c r="B576" s="72" t="s">
        <v>2490</v>
      </c>
    </row>
    <row r="577" spans="1:2" ht="30" x14ac:dyDescent="0.25">
      <c r="A577" s="4" t="s">
        <v>1295</v>
      </c>
      <c r="B577" s="72" t="s">
        <v>1295</v>
      </c>
    </row>
    <row r="578" spans="1:2" ht="30" x14ac:dyDescent="0.25">
      <c r="A578" s="4" t="s">
        <v>2491</v>
      </c>
      <c r="B578" s="72" t="s">
        <v>2491</v>
      </c>
    </row>
    <row r="579" spans="1:2" ht="30" x14ac:dyDescent="0.25">
      <c r="A579" s="4" t="s">
        <v>2226</v>
      </c>
      <c r="B579" s="72" t="s">
        <v>2226</v>
      </c>
    </row>
    <row r="580" spans="1:2" ht="30" x14ac:dyDescent="0.25">
      <c r="A580" s="4" t="s">
        <v>3227</v>
      </c>
      <c r="B580" s="72" t="s">
        <v>1521</v>
      </c>
    </row>
    <row r="581" spans="1:2" ht="30" x14ac:dyDescent="0.25">
      <c r="A581" s="4" t="s">
        <v>3228</v>
      </c>
      <c r="B581" s="72" t="s">
        <v>2227</v>
      </c>
    </row>
    <row r="582" spans="1:2" x14ac:dyDescent="0.25">
      <c r="A582" s="4" t="s">
        <v>3230</v>
      </c>
      <c r="B582" s="72" t="s">
        <v>1062</v>
      </c>
    </row>
    <row r="583" spans="1:2" x14ac:dyDescent="0.25">
      <c r="A583" s="4" t="s">
        <v>3231</v>
      </c>
      <c r="B583" s="72" t="s">
        <v>2540</v>
      </c>
    </row>
    <row r="584" spans="1:2" x14ac:dyDescent="0.25">
      <c r="A584" s="4" t="s">
        <v>3232</v>
      </c>
      <c r="B584" s="72" t="s">
        <v>2541</v>
      </c>
    </row>
    <row r="585" spans="1:2" x14ac:dyDescent="0.25">
      <c r="A585" s="4" t="s">
        <v>3258</v>
      </c>
      <c r="B585" s="72" t="s">
        <v>588</v>
      </c>
    </row>
    <row r="586" spans="1:2" x14ac:dyDescent="0.25">
      <c r="A586" s="45" t="s">
        <v>3259</v>
      </c>
      <c r="B586" s="73" t="s">
        <v>1177</v>
      </c>
    </row>
    <row r="587" spans="1:2" x14ac:dyDescent="0.25">
      <c r="A587" s="4" t="s">
        <v>3233</v>
      </c>
      <c r="B587" s="72" t="s">
        <v>2542</v>
      </c>
    </row>
    <row r="588" spans="1:2" x14ac:dyDescent="0.25">
      <c r="A588" s="4" t="s">
        <v>3234</v>
      </c>
      <c r="B588" s="72" t="s">
        <v>1176</v>
      </c>
    </row>
    <row r="589" spans="1:2" x14ac:dyDescent="0.25">
      <c r="A589" s="4" t="s">
        <v>3235</v>
      </c>
      <c r="B589" s="72" t="s">
        <v>1063</v>
      </c>
    </row>
    <row r="590" spans="1:2" x14ac:dyDescent="0.25">
      <c r="A590" s="4" t="s">
        <v>3260</v>
      </c>
      <c r="B590" s="72" t="s">
        <v>1522</v>
      </c>
    </row>
    <row r="591" spans="1:2" x14ac:dyDescent="0.25">
      <c r="A591" s="4" t="s">
        <v>3261</v>
      </c>
      <c r="B591" s="72" t="s">
        <v>666</v>
      </c>
    </row>
    <row r="592" spans="1:2" x14ac:dyDescent="0.25">
      <c r="A592" s="4" t="s">
        <v>3236</v>
      </c>
      <c r="B592" s="72" t="s">
        <v>2037</v>
      </c>
    </row>
    <row r="593" spans="1:2" x14ac:dyDescent="0.25">
      <c r="A593" s="4" t="s">
        <v>3237</v>
      </c>
      <c r="B593" s="72" t="s">
        <v>1396</v>
      </c>
    </row>
    <row r="594" spans="1:2" x14ac:dyDescent="0.25">
      <c r="A594" s="4" t="s">
        <v>3238</v>
      </c>
      <c r="B594" s="72" t="s">
        <v>1064</v>
      </c>
    </row>
    <row r="595" spans="1:2" x14ac:dyDescent="0.25">
      <c r="A595" s="4" t="s">
        <v>3262</v>
      </c>
      <c r="B595" s="72" t="s">
        <v>1523</v>
      </c>
    </row>
    <row r="596" spans="1:2" x14ac:dyDescent="0.25">
      <c r="A596" s="4" t="s">
        <v>3239</v>
      </c>
      <c r="B596" s="72" t="s">
        <v>1096</v>
      </c>
    </row>
    <row r="597" spans="1:2" x14ac:dyDescent="0.25">
      <c r="A597" s="4" t="s">
        <v>3240</v>
      </c>
      <c r="B597" s="72" t="s">
        <v>1065</v>
      </c>
    </row>
    <row r="598" spans="1:2" x14ac:dyDescent="0.25">
      <c r="A598" s="4" t="s">
        <v>3241</v>
      </c>
      <c r="B598" s="72" t="s">
        <v>2473</v>
      </c>
    </row>
    <row r="599" spans="1:2" ht="30" x14ac:dyDescent="0.25">
      <c r="A599" s="4" t="s">
        <v>3263</v>
      </c>
      <c r="B599" s="72" t="s">
        <v>1524</v>
      </c>
    </row>
    <row r="600" spans="1:2" x14ac:dyDescent="0.25">
      <c r="A600" s="4" t="s">
        <v>3242</v>
      </c>
      <c r="B600" s="72" t="s">
        <v>2687</v>
      </c>
    </row>
    <row r="601" spans="1:2" x14ac:dyDescent="0.25">
      <c r="A601" s="4" t="s">
        <v>3243</v>
      </c>
      <c r="B601" s="72" t="s">
        <v>2688</v>
      </c>
    </row>
    <row r="602" spans="1:2" x14ac:dyDescent="0.25">
      <c r="A602" s="4" t="s">
        <v>3244</v>
      </c>
      <c r="B602" s="72" t="s">
        <v>1086</v>
      </c>
    </row>
    <row r="603" spans="1:2" x14ac:dyDescent="0.25">
      <c r="A603" s="45" t="s">
        <v>3264</v>
      </c>
      <c r="B603" s="73" t="s">
        <v>2694</v>
      </c>
    </row>
    <row r="604" spans="1:2" x14ac:dyDescent="0.25">
      <c r="A604" s="4" t="s">
        <v>3245</v>
      </c>
      <c r="B604" s="72" t="s">
        <v>2572</v>
      </c>
    </row>
    <row r="605" spans="1:2" x14ac:dyDescent="0.25">
      <c r="A605" s="4" t="s">
        <v>3246</v>
      </c>
      <c r="B605" s="72" t="s">
        <v>2689</v>
      </c>
    </row>
    <row r="606" spans="1:2" x14ac:dyDescent="0.25">
      <c r="A606" s="4" t="s">
        <v>3247</v>
      </c>
      <c r="B606" s="72" t="s">
        <v>2573</v>
      </c>
    </row>
    <row r="607" spans="1:2" x14ac:dyDescent="0.25">
      <c r="A607" s="4" t="s">
        <v>3248</v>
      </c>
      <c r="B607" s="72" t="s">
        <v>2574</v>
      </c>
    </row>
    <row r="608" spans="1:2" x14ac:dyDescent="0.25">
      <c r="A608" s="4" t="s">
        <v>3249</v>
      </c>
      <c r="B608" s="72" t="s">
        <v>2690</v>
      </c>
    </row>
    <row r="609" spans="1:2" x14ac:dyDescent="0.25">
      <c r="A609" s="4" t="s">
        <v>3250</v>
      </c>
      <c r="B609" s="72" t="s">
        <v>2691</v>
      </c>
    </row>
    <row r="610" spans="1:2" x14ac:dyDescent="0.25">
      <c r="A610" s="4" t="s">
        <v>3251</v>
      </c>
      <c r="B610" s="72" t="s">
        <v>1939</v>
      </c>
    </row>
    <row r="611" spans="1:2" x14ac:dyDescent="0.25">
      <c r="A611" s="44" t="s">
        <v>3252</v>
      </c>
      <c r="B611" s="76" t="s">
        <v>2692</v>
      </c>
    </row>
    <row r="612" spans="1:2" ht="30" x14ac:dyDescent="0.25">
      <c r="A612" s="4" t="s">
        <v>3265</v>
      </c>
      <c r="B612" s="72" t="s">
        <v>2693</v>
      </c>
    </row>
    <row r="613" spans="1:2" x14ac:dyDescent="0.25">
      <c r="A613" s="4" t="s">
        <v>3122</v>
      </c>
      <c r="B613" s="72" t="s">
        <v>1982</v>
      </c>
    </row>
    <row r="614" spans="1:2" x14ac:dyDescent="0.25">
      <c r="A614" s="45" t="s">
        <v>3266</v>
      </c>
      <c r="B614" s="73" t="s">
        <v>1087</v>
      </c>
    </row>
    <row r="615" spans="1:2" x14ac:dyDescent="0.25">
      <c r="A615" s="4" t="s">
        <v>1525</v>
      </c>
      <c r="B615" s="72" t="s">
        <v>1525</v>
      </c>
    </row>
    <row r="616" spans="1:2" x14ac:dyDescent="0.25">
      <c r="A616" s="4" t="s">
        <v>1526</v>
      </c>
      <c r="B616" s="72" t="s">
        <v>1526</v>
      </c>
    </row>
    <row r="617" spans="1:2" x14ac:dyDescent="0.25">
      <c r="A617" s="4" t="s">
        <v>3267</v>
      </c>
      <c r="B617" s="72" t="s">
        <v>1527</v>
      </c>
    </row>
    <row r="618" spans="1:2" ht="30" x14ac:dyDescent="0.25">
      <c r="A618" s="4" t="s">
        <v>3268</v>
      </c>
      <c r="B618" s="72" t="s">
        <v>2483</v>
      </c>
    </row>
    <row r="619" spans="1:2" ht="30" x14ac:dyDescent="0.25">
      <c r="A619" s="4" t="s">
        <v>1244</v>
      </c>
      <c r="B619" s="72" t="s">
        <v>1244</v>
      </c>
    </row>
    <row r="620" spans="1:2" x14ac:dyDescent="0.25">
      <c r="A620" s="4" t="s">
        <v>3269</v>
      </c>
      <c r="B620" s="72" t="s">
        <v>590</v>
      </c>
    </row>
    <row r="621" spans="1:2" x14ac:dyDescent="0.25">
      <c r="A621" s="45" t="s">
        <v>3270</v>
      </c>
      <c r="B621" s="73" t="s">
        <v>1088</v>
      </c>
    </row>
    <row r="622" spans="1:2" x14ac:dyDescent="0.25">
      <c r="A622" s="4" t="s">
        <v>1528</v>
      </c>
      <c r="B622" s="72" t="s">
        <v>1528</v>
      </c>
    </row>
    <row r="623" spans="1:2" x14ac:dyDescent="0.25">
      <c r="A623" s="4" t="s">
        <v>1529</v>
      </c>
      <c r="B623" s="72" t="s">
        <v>1529</v>
      </c>
    </row>
    <row r="624" spans="1:2" ht="30" x14ac:dyDescent="0.25">
      <c r="A624" s="4" t="s">
        <v>3271</v>
      </c>
      <c r="B624" s="72" t="s">
        <v>2484</v>
      </c>
    </row>
    <row r="625" spans="1:2" ht="30" x14ac:dyDescent="0.25">
      <c r="A625" s="4" t="s">
        <v>3272</v>
      </c>
      <c r="B625" s="72" t="s">
        <v>1530</v>
      </c>
    </row>
    <row r="626" spans="1:2" ht="45" x14ac:dyDescent="0.25">
      <c r="A626" s="45" t="s">
        <v>3123</v>
      </c>
      <c r="B626" s="73" t="s">
        <v>589</v>
      </c>
    </row>
    <row r="627" spans="1:2" ht="60" x14ac:dyDescent="0.25">
      <c r="A627" s="45" t="s">
        <v>3124</v>
      </c>
      <c r="B627" s="73" t="s">
        <v>591</v>
      </c>
    </row>
    <row r="628" spans="1:2" ht="30" x14ac:dyDescent="0.25">
      <c r="A628" s="4" t="s">
        <v>3300</v>
      </c>
      <c r="B628" s="72" t="s">
        <v>1531</v>
      </c>
    </row>
    <row r="629" spans="1:2" ht="30" x14ac:dyDescent="0.25">
      <c r="A629" s="4" t="s">
        <v>3301</v>
      </c>
      <c r="B629" s="72" t="s">
        <v>1068</v>
      </c>
    </row>
    <row r="630" spans="1:2" ht="30" x14ac:dyDescent="0.25">
      <c r="A630" s="4" t="s">
        <v>3302</v>
      </c>
      <c r="B630" s="72" t="s">
        <v>1133</v>
      </c>
    </row>
    <row r="631" spans="1:2" ht="30" x14ac:dyDescent="0.25">
      <c r="A631" s="4" t="s">
        <v>3303</v>
      </c>
      <c r="B631" s="72" t="s">
        <v>2099</v>
      </c>
    </row>
    <row r="632" spans="1:2" ht="30" x14ac:dyDescent="0.25">
      <c r="A632" s="4" t="s">
        <v>3304</v>
      </c>
      <c r="B632" s="72" t="s">
        <v>1948</v>
      </c>
    </row>
    <row r="633" spans="1:2" x14ac:dyDescent="0.25">
      <c r="A633" s="4" t="s">
        <v>3305</v>
      </c>
      <c r="B633" s="72" t="s">
        <v>2064</v>
      </c>
    </row>
    <row r="634" spans="1:2" x14ac:dyDescent="0.25">
      <c r="A634" s="4" t="s">
        <v>3306</v>
      </c>
      <c r="B634" s="72" t="s">
        <v>2065</v>
      </c>
    </row>
    <row r="635" spans="1:2" x14ac:dyDescent="0.25">
      <c r="A635" s="4" t="s">
        <v>3307</v>
      </c>
      <c r="B635" s="72" t="s">
        <v>1532</v>
      </c>
    </row>
    <row r="636" spans="1:2" x14ac:dyDescent="0.25">
      <c r="A636" s="4" t="s">
        <v>3308</v>
      </c>
      <c r="B636" s="72" t="s">
        <v>1533</v>
      </c>
    </row>
    <row r="637" spans="1:2" x14ac:dyDescent="0.25">
      <c r="A637" s="45" t="s">
        <v>3309</v>
      </c>
      <c r="B637" s="73" t="s">
        <v>36</v>
      </c>
    </row>
    <row r="638" spans="1:2" x14ac:dyDescent="0.25">
      <c r="A638" s="4" t="s">
        <v>3310</v>
      </c>
      <c r="B638" s="72" t="s">
        <v>37</v>
      </c>
    </row>
    <row r="639" spans="1:2" x14ac:dyDescent="0.25">
      <c r="A639" s="4" t="s">
        <v>3311</v>
      </c>
      <c r="B639" s="72" t="s">
        <v>58</v>
      </c>
    </row>
    <row r="640" spans="1:2" x14ac:dyDescent="0.25">
      <c r="A640" s="4" t="s">
        <v>3312</v>
      </c>
      <c r="B640" s="72" t="s">
        <v>95</v>
      </c>
    </row>
    <row r="641" spans="1:2" x14ac:dyDescent="0.25">
      <c r="A641" s="4" t="s">
        <v>3313</v>
      </c>
      <c r="B641" s="72" t="s">
        <v>1534</v>
      </c>
    </row>
    <row r="642" spans="1:2" x14ac:dyDescent="0.25">
      <c r="A642" s="4" t="s">
        <v>3314</v>
      </c>
      <c r="B642" s="72" t="s">
        <v>94</v>
      </c>
    </row>
    <row r="643" spans="1:2" ht="30" x14ac:dyDescent="0.25">
      <c r="A643" s="4" t="s">
        <v>3315</v>
      </c>
      <c r="B643" s="72" t="s">
        <v>1352</v>
      </c>
    </row>
    <row r="644" spans="1:2" ht="30" x14ac:dyDescent="0.25">
      <c r="A644" s="4" t="s">
        <v>3316</v>
      </c>
      <c r="B644" s="72" t="s">
        <v>1134</v>
      </c>
    </row>
    <row r="645" spans="1:2" ht="30" x14ac:dyDescent="0.25">
      <c r="A645" s="4" t="s">
        <v>3317</v>
      </c>
      <c r="B645" s="72" t="s">
        <v>1535</v>
      </c>
    </row>
    <row r="646" spans="1:2" ht="30" x14ac:dyDescent="0.25">
      <c r="A646" s="4" t="s">
        <v>3318</v>
      </c>
      <c r="B646" s="72" t="s">
        <v>124</v>
      </c>
    </row>
    <row r="647" spans="1:2" ht="30" x14ac:dyDescent="0.25">
      <c r="A647" s="4" t="s">
        <v>3319</v>
      </c>
      <c r="B647" s="72" t="s">
        <v>1069</v>
      </c>
    </row>
    <row r="648" spans="1:2" ht="30" x14ac:dyDescent="0.25">
      <c r="A648" s="4" t="s">
        <v>3320</v>
      </c>
      <c r="B648" s="72" t="s">
        <v>75</v>
      </c>
    </row>
    <row r="649" spans="1:2" ht="30" x14ac:dyDescent="0.25">
      <c r="A649" s="4" t="s">
        <v>3321</v>
      </c>
      <c r="B649" s="72" t="s">
        <v>1536</v>
      </c>
    </row>
    <row r="650" spans="1:2" ht="30" x14ac:dyDescent="0.25">
      <c r="A650" s="4" t="s">
        <v>3322</v>
      </c>
      <c r="B650" s="72" t="s">
        <v>1277</v>
      </c>
    </row>
    <row r="651" spans="1:2" ht="30" x14ac:dyDescent="0.25">
      <c r="A651" s="4" t="s">
        <v>3323</v>
      </c>
      <c r="B651" s="72" t="s">
        <v>1377</v>
      </c>
    </row>
    <row r="652" spans="1:2" ht="30" x14ac:dyDescent="0.25">
      <c r="A652" s="4" t="s">
        <v>3324</v>
      </c>
      <c r="B652" s="72" t="s">
        <v>1070</v>
      </c>
    </row>
    <row r="653" spans="1:2" ht="30" x14ac:dyDescent="0.25">
      <c r="A653" s="4" t="s">
        <v>3325</v>
      </c>
      <c r="B653" s="72" t="s">
        <v>1537</v>
      </c>
    </row>
    <row r="654" spans="1:2" ht="30" x14ac:dyDescent="0.25">
      <c r="A654" s="4" t="s">
        <v>3326</v>
      </c>
      <c r="B654" s="72" t="s">
        <v>1278</v>
      </c>
    </row>
    <row r="655" spans="1:2" ht="30" x14ac:dyDescent="0.25">
      <c r="A655" s="4" t="s">
        <v>3327</v>
      </c>
      <c r="B655" s="72" t="s">
        <v>1538</v>
      </c>
    </row>
    <row r="656" spans="1:2" ht="30" x14ac:dyDescent="0.25">
      <c r="A656" s="4" t="s">
        <v>3328</v>
      </c>
      <c r="B656" s="72" t="s">
        <v>1221</v>
      </c>
    </row>
    <row r="657" spans="1:2" ht="30" x14ac:dyDescent="0.25">
      <c r="A657" s="4" t="s">
        <v>3329</v>
      </c>
      <c r="B657" s="72" t="s">
        <v>1539</v>
      </c>
    </row>
    <row r="658" spans="1:2" ht="30" x14ac:dyDescent="0.25">
      <c r="A658" s="4" t="s">
        <v>3330</v>
      </c>
      <c r="B658" s="72" t="s">
        <v>1073</v>
      </c>
    </row>
    <row r="659" spans="1:2" ht="30" x14ac:dyDescent="0.25">
      <c r="A659" s="4" t="s">
        <v>3331</v>
      </c>
      <c r="B659" s="72" t="s">
        <v>1540</v>
      </c>
    </row>
    <row r="660" spans="1:2" ht="30" x14ac:dyDescent="0.25">
      <c r="A660" s="4" t="s">
        <v>3332</v>
      </c>
      <c r="B660" s="72" t="s">
        <v>2100</v>
      </c>
    </row>
    <row r="661" spans="1:2" x14ac:dyDescent="0.25">
      <c r="A661" s="4" t="s">
        <v>3333</v>
      </c>
      <c r="B661" s="72" t="s">
        <v>2066</v>
      </c>
    </row>
    <row r="662" spans="1:2" x14ac:dyDescent="0.25">
      <c r="A662" s="4" t="s">
        <v>3334</v>
      </c>
      <c r="B662" s="72" t="s">
        <v>2067</v>
      </c>
    </row>
    <row r="663" spans="1:2" x14ac:dyDescent="0.25">
      <c r="A663" s="4" t="s">
        <v>3335</v>
      </c>
      <c r="B663" s="72" t="s">
        <v>1541</v>
      </c>
    </row>
    <row r="664" spans="1:2" x14ac:dyDescent="0.25">
      <c r="A664" s="45" t="s">
        <v>3336</v>
      </c>
      <c r="B664" s="73" t="s">
        <v>1071</v>
      </c>
    </row>
    <row r="665" spans="1:2" x14ac:dyDescent="0.25">
      <c r="A665" s="4" t="s">
        <v>3337</v>
      </c>
      <c r="B665" s="72" t="s">
        <v>1288</v>
      </c>
    </row>
    <row r="666" spans="1:2" x14ac:dyDescent="0.25">
      <c r="A666" s="4" t="s">
        <v>3338</v>
      </c>
      <c r="B666" s="72" t="s">
        <v>1978</v>
      </c>
    </row>
    <row r="667" spans="1:2" x14ac:dyDescent="0.25">
      <c r="A667" s="4" t="s">
        <v>3339</v>
      </c>
      <c r="B667" s="72" t="s">
        <v>1072</v>
      </c>
    </row>
    <row r="668" spans="1:2" x14ac:dyDescent="0.25">
      <c r="A668" s="4" t="s">
        <v>3340</v>
      </c>
      <c r="B668" s="72" t="s">
        <v>1079</v>
      </c>
    </row>
    <row r="669" spans="1:2" ht="30" x14ac:dyDescent="0.25">
      <c r="A669" s="4" t="s">
        <v>3341</v>
      </c>
      <c r="B669" s="72" t="s">
        <v>1542</v>
      </c>
    </row>
    <row r="670" spans="1:2" ht="30" x14ac:dyDescent="0.25">
      <c r="A670" s="4" t="s">
        <v>3342</v>
      </c>
      <c r="B670" s="72" t="s">
        <v>1074</v>
      </c>
    </row>
    <row r="671" spans="1:2" ht="30" x14ac:dyDescent="0.25">
      <c r="A671" s="4" t="s">
        <v>3343</v>
      </c>
      <c r="B671" s="72" t="s">
        <v>1135</v>
      </c>
    </row>
    <row r="672" spans="1:2" ht="30" x14ac:dyDescent="0.25">
      <c r="A672" s="4" t="s">
        <v>3344</v>
      </c>
      <c r="B672" s="72" t="s">
        <v>1543</v>
      </c>
    </row>
    <row r="673" spans="1:2" ht="30" x14ac:dyDescent="0.25">
      <c r="A673" s="4" t="s">
        <v>3345</v>
      </c>
      <c r="B673" s="72" t="s">
        <v>1289</v>
      </c>
    </row>
    <row r="674" spans="1:2" ht="30" x14ac:dyDescent="0.25">
      <c r="A674" s="4" t="s">
        <v>3346</v>
      </c>
      <c r="B674" s="72" t="s">
        <v>1544</v>
      </c>
    </row>
    <row r="675" spans="1:2" x14ac:dyDescent="0.25">
      <c r="A675" s="4" t="s">
        <v>2819</v>
      </c>
      <c r="B675" s="72" t="s">
        <v>869</v>
      </c>
    </row>
    <row r="676" spans="1:2" ht="30" x14ac:dyDescent="0.25">
      <c r="A676" s="4" t="s">
        <v>2820</v>
      </c>
      <c r="B676" s="72" t="s">
        <v>2515</v>
      </c>
    </row>
    <row r="677" spans="1:2" ht="30" x14ac:dyDescent="0.25">
      <c r="A677" s="4" t="s">
        <v>2821</v>
      </c>
      <c r="B677" s="72" t="s">
        <v>1545</v>
      </c>
    </row>
    <row r="678" spans="1:2" x14ac:dyDescent="0.25">
      <c r="A678" s="4" t="s">
        <v>2822</v>
      </c>
      <c r="B678" s="72" t="s">
        <v>818</v>
      </c>
    </row>
    <row r="679" spans="1:2" x14ac:dyDescent="0.25">
      <c r="A679" s="4" t="s">
        <v>2823</v>
      </c>
      <c r="B679" s="72" t="s">
        <v>822</v>
      </c>
    </row>
    <row r="680" spans="1:2" ht="30" x14ac:dyDescent="0.25">
      <c r="A680" s="4" t="s">
        <v>2824</v>
      </c>
      <c r="B680" s="72" t="s">
        <v>1546</v>
      </c>
    </row>
    <row r="681" spans="1:2" x14ac:dyDescent="0.25">
      <c r="A681" s="4" t="s">
        <v>2825</v>
      </c>
      <c r="B681" s="72" t="s">
        <v>1214</v>
      </c>
    </row>
    <row r="682" spans="1:2" x14ac:dyDescent="0.25">
      <c r="A682" s="4" t="s">
        <v>2826</v>
      </c>
      <c r="B682" s="72" t="s">
        <v>1067</v>
      </c>
    </row>
    <row r="683" spans="1:2" ht="30" x14ac:dyDescent="0.25">
      <c r="A683" s="4" t="s">
        <v>2827</v>
      </c>
      <c r="B683" s="72" t="s">
        <v>1547</v>
      </c>
    </row>
    <row r="684" spans="1:2" x14ac:dyDescent="0.25">
      <c r="A684" s="4" t="s">
        <v>2828</v>
      </c>
      <c r="B684" s="72" t="s">
        <v>1121</v>
      </c>
    </row>
    <row r="685" spans="1:2" x14ac:dyDescent="0.25">
      <c r="A685" s="4" t="s">
        <v>2829</v>
      </c>
      <c r="B685" s="72" t="s">
        <v>2309</v>
      </c>
    </row>
    <row r="686" spans="1:2" x14ac:dyDescent="0.25">
      <c r="A686" s="4" t="s">
        <v>2830</v>
      </c>
      <c r="B686" s="72" t="s">
        <v>2092</v>
      </c>
    </row>
    <row r="687" spans="1:2" x14ac:dyDescent="0.25">
      <c r="A687" s="4" t="s">
        <v>2831</v>
      </c>
      <c r="B687" s="72" t="s">
        <v>1953</v>
      </c>
    </row>
    <row r="688" spans="1:2" x14ac:dyDescent="0.25">
      <c r="A688" s="4" t="s">
        <v>2832</v>
      </c>
      <c r="B688" s="72" t="s">
        <v>921</v>
      </c>
    </row>
    <row r="689" spans="1:2" ht="30" x14ac:dyDescent="0.25">
      <c r="A689" s="4" t="s">
        <v>2833</v>
      </c>
      <c r="B689" s="72" t="s">
        <v>1548</v>
      </c>
    </row>
    <row r="690" spans="1:2" x14ac:dyDescent="0.25">
      <c r="A690" s="4" t="s">
        <v>2834</v>
      </c>
      <c r="B690" s="72" t="s">
        <v>2052</v>
      </c>
    </row>
    <row r="691" spans="1:2" x14ac:dyDescent="0.25">
      <c r="A691" s="4" t="s">
        <v>2835</v>
      </c>
      <c r="B691" s="72" t="s">
        <v>2053</v>
      </c>
    </row>
    <row r="692" spans="1:2" x14ac:dyDescent="0.25">
      <c r="A692" s="4" t="s">
        <v>2836</v>
      </c>
      <c r="B692" s="72" t="s">
        <v>1336</v>
      </c>
    </row>
    <row r="693" spans="1:2" x14ac:dyDescent="0.25">
      <c r="A693" s="4" t="s">
        <v>2837</v>
      </c>
      <c r="B693" s="72" t="s">
        <v>2128</v>
      </c>
    </row>
    <row r="694" spans="1:2" ht="30" x14ac:dyDescent="0.25">
      <c r="A694" s="4" t="s">
        <v>3081</v>
      </c>
      <c r="B694" s="72" t="s">
        <v>1549</v>
      </c>
    </row>
    <row r="695" spans="1:2" ht="30" x14ac:dyDescent="0.25">
      <c r="A695" s="4" t="s">
        <v>3125</v>
      </c>
      <c r="B695" s="72" t="s">
        <v>1564</v>
      </c>
    </row>
    <row r="696" spans="1:2" ht="45" x14ac:dyDescent="0.25">
      <c r="A696" s="45" t="s">
        <v>1565</v>
      </c>
      <c r="B696" s="73" t="s">
        <v>1565</v>
      </c>
    </row>
    <row r="697" spans="1:2" x14ac:dyDescent="0.25">
      <c r="A697" s="4" t="s">
        <v>1550</v>
      </c>
      <c r="B697" s="72" t="s">
        <v>1550</v>
      </c>
    </row>
    <row r="698" spans="1:2" x14ac:dyDescent="0.25">
      <c r="A698" s="4" t="s">
        <v>101</v>
      </c>
      <c r="B698" s="72" t="s">
        <v>101</v>
      </c>
    </row>
    <row r="699" spans="1:2" x14ac:dyDescent="0.25">
      <c r="A699" s="4" t="s">
        <v>102</v>
      </c>
      <c r="B699" s="72" t="s">
        <v>102</v>
      </c>
    </row>
    <row r="700" spans="1:2" ht="30" x14ac:dyDescent="0.25">
      <c r="A700" s="4" t="s">
        <v>1551</v>
      </c>
      <c r="B700" s="72" t="s">
        <v>1551</v>
      </c>
    </row>
    <row r="701" spans="1:2" x14ac:dyDescent="0.25">
      <c r="A701" s="4" t="s">
        <v>73</v>
      </c>
      <c r="B701" s="72" t="s">
        <v>73</v>
      </c>
    </row>
    <row r="702" spans="1:2" x14ac:dyDescent="0.25">
      <c r="A702" s="4" t="s">
        <v>1253</v>
      </c>
      <c r="B702" s="72" t="s">
        <v>1253</v>
      </c>
    </row>
    <row r="703" spans="1:2" x14ac:dyDescent="0.25">
      <c r="A703" s="4" t="s">
        <v>1301</v>
      </c>
      <c r="B703" s="72" t="s">
        <v>1301</v>
      </c>
    </row>
    <row r="704" spans="1:2" ht="30" x14ac:dyDescent="0.25">
      <c r="A704" s="4" t="s">
        <v>1552</v>
      </c>
      <c r="B704" s="72" t="s">
        <v>1552</v>
      </c>
    </row>
    <row r="705" spans="1:2" x14ac:dyDescent="0.25">
      <c r="A705" s="4" t="s">
        <v>625</v>
      </c>
      <c r="B705" s="72" t="s">
        <v>625</v>
      </c>
    </row>
    <row r="706" spans="1:2" x14ac:dyDescent="0.25">
      <c r="A706" s="4" t="s">
        <v>1307</v>
      </c>
      <c r="B706" s="72" t="s">
        <v>1307</v>
      </c>
    </row>
    <row r="707" spans="1:2" x14ac:dyDescent="0.25">
      <c r="A707" s="4" t="s">
        <v>103</v>
      </c>
      <c r="B707" s="72" t="s">
        <v>103</v>
      </c>
    </row>
    <row r="708" spans="1:2" ht="30" x14ac:dyDescent="0.25">
      <c r="A708" s="4" t="s">
        <v>1553</v>
      </c>
      <c r="B708" s="72" t="s">
        <v>1553</v>
      </c>
    </row>
    <row r="709" spans="1:2" x14ac:dyDescent="0.25">
      <c r="A709" s="4" t="s">
        <v>175</v>
      </c>
      <c r="B709" s="72" t="s">
        <v>175</v>
      </c>
    </row>
    <row r="710" spans="1:2" x14ac:dyDescent="0.25">
      <c r="A710" s="4" t="s">
        <v>946</v>
      </c>
      <c r="B710" s="72" t="s">
        <v>946</v>
      </c>
    </row>
    <row r="711" spans="1:2" x14ac:dyDescent="0.25">
      <c r="A711" s="4" t="s">
        <v>823</v>
      </c>
      <c r="B711" s="72" t="s">
        <v>823</v>
      </c>
    </row>
    <row r="712" spans="1:2" ht="30" x14ac:dyDescent="0.25">
      <c r="A712" s="4" t="s">
        <v>1554</v>
      </c>
      <c r="B712" s="72" t="s">
        <v>1554</v>
      </c>
    </row>
    <row r="713" spans="1:2" x14ac:dyDescent="0.25">
      <c r="A713" s="4" t="s">
        <v>1937</v>
      </c>
      <c r="B713" s="72" t="s">
        <v>1937</v>
      </c>
    </row>
    <row r="714" spans="1:2" x14ac:dyDescent="0.25">
      <c r="A714" s="4" t="s">
        <v>819</v>
      </c>
      <c r="B714" s="72" t="s">
        <v>819</v>
      </c>
    </row>
    <row r="715" spans="1:2" x14ac:dyDescent="0.25">
      <c r="A715" s="4" t="s">
        <v>837</v>
      </c>
      <c r="B715" s="72" t="s">
        <v>837</v>
      </c>
    </row>
    <row r="716" spans="1:2" x14ac:dyDescent="0.25">
      <c r="A716" s="4" t="s">
        <v>1363</v>
      </c>
      <c r="B716" s="72" t="s">
        <v>1363</v>
      </c>
    </row>
    <row r="717" spans="1:2" ht="30" x14ac:dyDescent="0.25">
      <c r="A717" s="4" t="s">
        <v>1555</v>
      </c>
      <c r="B717" s="72" t="s">
        <v>1555</v>
      </c>
    </row>
    <row r="718" spans="1:2" ht="30" x14ac:dyDescent="0.25">
      <c r="A718" s="4" t="s">
        <v>1274</v>
      </c>
      <c r="B718" s="72" t="s">
        <v>1274</v>
      </c>
    </row>
    <row r="719" spans="1:2" ht="30" x14ac:dyDescent="0.25">
      <c r="A719" s="4" t="s">
        <v>2477</v>
      </c>
      <c r="B719" s="72" t="s">
        <v>2477</v>
      </c>
    </row>
    <row r="720" spans="1:2" ht="30" x14ac:dyDescent="0.25">
      <c r="A720" s="4" t="s">
        <v>1556</v>
      </c>
      <c r="B720" s="72" t="s">
        <v>1556</v>
      </c>
    </row>
    <row r="721" spans="1:2" ht="30" x14ac:dyDescent="0.25">
      <c r="A721" s="4" t="s">
        <v>1110</v>
      </c>
      <c r="B721" s="72" t="s">
        <v>1110</v>
      </c>
    </row>
    <row r="722" spans="1:2" ht="30" x14ac:dyDescent="0.25">
      <c r="A722" s="4" t="s">
        <v>1275</v>
      </c>
      <c r="B722" s="72" t="s">
        <v>1275</v>
      </c>
    </row>
    <row r="723" spans="1:2" ht="30" x14ac:dyDescent="0.25">
      <c r="A723" s="4" t="s">
        <v>2498</v>
      </c>
      <c r="B723" s="72" t="s">
        <v>2498</v>
      </c>
    </row>
    <row r="724" spans="1:2" ht="30" x14ac:dyDescent="0.25">
      <c r="A724" s="4" t="s">
        <v>1558</v>
      </c>
      <c r="B724" s="72" t="s">
        <v>1558</v>
      </c>
    </row>
    <row r="725" spans="1:2" ht="30" x14ac:dyDescent="0.25">
      <c r="A725" s="4" t="s">
        <v>1557</v>
      </c>
      <c r="B725" s="72" t="s">
        <v>1557</v>
      </c>
    </row>
    <row r="726" spans="1:2" ht="30" x14ac:dyDescent="0.25">
      <c r="A726" s="4" t="s">
        <v>1559</v>
      </c>
      <c r="B726" s="72" t="s">
        <v>1559</v>
      </c>
    </row>
    <row r="727" spans="1:2" x14ac:dyDescent="0.25">
      <c r="A727" s="4" t="s">
        <v>3347</v>
      </c>
      <c r="B727" s="72" t="s">
        <v>678</v>
      </c>
    </row>
    <row r="728" spans="1:2" x14ac:dyDescent="0.25">
      <c r="A728" s="4" t="s">
        <v>3348</v>
      </c>
      <c r="B728" s="72" t="s">
        <v>873</v>
      </c>
    </row>
    <row r="729" spans="1:2" x14ac:dyDescent="0.25">
      <c r="A729" s="4" t="s">
        <v>3349</v>
      </c>
      <c r="B729" s="72" t="s">
        <v>874</v>
      </c>
    </row>
    <row r="730" spans="1:2" ht="45" x14ac:dyDescent="0.25">
      <c r="A730" s="45" t="s">
        <v>3784</v>
      </c>
      <c r="B730" s="73" t="s">
        <v>1562</v>
      </c>
    </row>
    <row r="731" spans="1:2" x14ac:dyDescent="0.25">
      <c r="A731" s="4" t="s">
        <v>3350</v>
      </c>
      <c r="B731" s="72" t="s">
        <v>935</v>
      </c>
    </row>
    <row r="732" spans="1:2" x14ac:dyDescent="0.25">
      <c r="A732" s="4" t="s">
        <v>3351</v>
      </c>
      <c r="B732" s="72" t="s">
        <v>1232</v>
      </c>
    </row>
    <row r="733" spans="1:2" x14ac:dyDescent="0.25">
      <c r="A733" s="4" t="s">
        <v>3352</v>
      </c>
      <c r="B733" s="72" t="s">
        <v>1233</v>
      </c>
    </row>
    <row r="734" spans="1:2" x14ac:dyDescent="0.25">
      <c r="A734" s="4" t="s">
        <v>3353</v>
      </c>
      <c r="B734" s="72" t="s">
        <v>1566</v>
      </c>
    </row>
    <row r="735" spans="1:2" x14ac:dyDescent="0.25">
      <c r="A735" s="4" t="s">
        <v>3354</v>
      </c>
      <c r="B735" s="72" t="s">
        <v>1235</v>
      </c>
    </row>
    <row r="736" spans="1:2" x14ac:dyDescent="0.25">
      <c r="A736" s="4" t="s">
        <v>3355</v>
      </c>
      <c r="B736" s="72" t="s">
        <v>1236</v>
      </c>
    </row>
    <row r="737" spans="1:2" x14ac:dyDescent="0.25">
      <c r="A737" s="4" t="s">
        <v>3356</v>
      </c>
      <c r="B737" s="72" t="s">
        <v>1351</v>
      </c>
    </row>
    <row r="738" spans="1:2" x14ac:dyDescent="0.25">
      <c r="A738" s="4" t="s">
        <v>3357</v>
      </c>
      <c r="B738" s="72" t="s">
        <v>1567</v>
      </c>
    </row>
    <row r="739" spans="1:2" x14ac:dyDescent="0.25">
      <c r="A739" s="4" t="s">
        <v>3358</v>
      </c>
      <c r="B739" s="72" t="s">
        <v>829</v>
      </c>
    </row>
    <row r="740" spans="1:2" x14ac:dyDescent="0.25">
      <c r="A740" s="4" t="s">
        <v>3359</v>
      </c>
      <c r="B740" s="72" t="s">
        <v>113</v>
      </c>
    </row>
    <row r="741" spans="1:2" x14ac:dyDescent="0.25">
      <c r="A741" s="4" t="s">
        <v>3360</v>
      </c>
      <c r="B741" s="72" t="s">
        <v>830</v>
      </c>
    </row>
    <row r="742" spans="1:2" x14ac:dyDescent="0.25">
      <c r="A742" s="4" t="s">
        <v>3361</v>
      </c>
      <c r="B742" s="72" t="s">
        <v>1568</v>
      </c>
    </row>
    <row r="743" spans="1:2" x14ac:dyDescent="0.25">
      <c r="A743" s="4" t="s">
        <v>3362</v>
      </c>
      <c r="B743" s="72" t="s">
        <v>38</v>
      </c>
    </row>
    <row r="744" spans="1:2" x14ac:dyDescent="0.25">
      <c r="A744" s="4" t="s">
        <v>3363</v>
      </c>
      <c r="B744" s="72" t="s">
        <v>1560</v>
      </c>
    </row>
    <row r="745" spans="1:2" x14ac:dyDescent="0.25">
      <c r="A745" s="4" t="s">
        <v>3364</v>
      </c>
      <c r="B745" s="72" t="s">
        <v>1561</v>
      </c>
    </row>
    <row r="746" spans="1:2" ht="30" x14ac:dyDescent="0.25">
      <c r="A746" s="4" t="s">
        <v>3365</v>
      </c>
      <c r="B746" s="72" t="s">
        <v>1569</v>
      </c>
    </row>
    <row r="747" spans="1:2" x14ac:dyDescent="0.25">
      <c r="A747" s="4" t="s">
        <v>3366</v>
      </c>
      <c r="B747" s="72" t="s">
        <v>2587</v>
      </c>
    </row>
    <row r="748" spans="1:2" x14ac:dyDescent="0.25">
      <c r="A748" s="4" t="s">
        <v>3367</v>
      </c>
      <c r="B748" s="72" t="s">
        <v>2505</v>
      </c>
    </row>
    <row r="749" spans="1:2" x14ac:dyDescent="0.25">
      <c r="A749" s="4" t="s">
        <v>3368</v>
      </c>
      <c r="B749" s="72" t="s">
        <v>1570</v>
      </c>
    </row>
    <row r="750" spans="1:2" x14ac:dyDescent="0.25">
      <c r="A750" s="4" t="s">
        <v>3369</v>
      </c>
      <c r="B750" s="72" t="s">
        <v>1878</v>
      </c>
    </row>
    <row r="751" spans="1:2" x14ac:dyDescent="0.25">
      <c r="A751" s="4" t="s">
        <v>3370</v>
      </c>
      <c r="B751" s="72" t="s">
        <v>1968</v>
      </c>
    </row>
    <row r="752" spans="1:2" x14ac:dyDescent="0.25">
      <c r="A752" s="4" t="s">
        <v>3371</v>
      </c>
      <c r="B752" s="72" t="s">
        <v>2009</v>
      </c>
    </row>
    <row r="753" spans="1:2" x14ac:dyDescent="0.25">
      <c r="A753" s="4" t="s">
        <v>3348</v>
      </c>
      <c r="B753" s="72" t="s">
        <v>873</v>
      </c>
    </row>
    <row r="754" spans="1:2" x14ac:dyDescent="0.25">
      <c r="A754" s="4" t="s">
        <v>3372</v>
      </c>
      <c r="B754" s="72" t="s">
        <v>2089</v>
      </c>
    </row>
    <row r="755" spans="1:2" x14ac:dyDescent="0.25">
      <c r="A755" s="4" t="s">
        <v>3373</v>
      </c>
      <c r="B755" s="72" t="s">
        <v>2038</v>
      </c>
    </row>
    <row r="756" spans="1:2" x14ac:dyDescent="0.25">
      <c r="A756" s="4" t="s">
        <v>3374</v>
      </c>
      <c r="B756" s="72" t="s">
        <v>2120</v>
      </c>
    </row>
    <row r="757" spans="1:2" x14ac:dyDescent="0.25">
      <c r="A757" s="4" t="s">
        <v>3375</v>
      </c>
      <c r="B757" s="72" t="s">
        <v>1571</v>
      </c>
    </row>
    <row r="758" spans="1:2" x14ac:dyDescent="0.25">
      <c r="A758" s="4" t="s">
        <v>3349</v>
      </c>
      <c r="B758" s="72" t="s">
        <v>874</v>
      </c>
    </row>
    <row r="759" spans="1:2" x14ac:dyDescent="0.25">
      <c r="A759" s="4" t="s">
        <v>3376</v>
      </c>
      <c r="B759" s="72" t="s">
        <v>2448</v>
      </c>
    </row>
    <row r="760" spans="1:2" x14ac:dyDescent="0.25">
      <c r="A760" s="4" t="s">
        <v>3347</v>
      </c>
      <c r="B760" s="72" t="s">
        <v>678</v>
      </c>
    </row>
    <row r="761" spans="1:2" ht="30" x14ac:dyDescent="0.25">
      <c r="A761" s="45" t="s">
        <v>3377</v>
      </c>
      <c r="B761" s="73" t="s">
        <v>1563</v>
      </c>
    </row>
    <row r="762" spans="1:2" x14ac:dyDescent="0.25">
      <c r="A762" s="4" t="s">
        <v>3350</v>
      </c>
      <c r="B762" s="72" t="s">
        <v>880</v>
      </c>
    </row>
    <row r="763" spans="1:2" x14ac:dyDescent="0.25">
      <c r="A763" s="4" t="s">
        <v>3351</v>
      </c>
      <c r="B763" s="72" t="s">
        <v>1232</v>
      </c>
    </row>
    <row r="764" spans="1:2" x14ac:dyDescent="0.25">
      <c r="A764" s="4" t="s">
        <v>3378</v>
      </c>
      <c r="B764" s="72" t="s">
        <v>1572</v>
      </c>
    </row>
    <row r="765" spans="1:2" x14ac:dyDescent="0.25">
      <c r="A765" s="4" t="s">
        <v>3379</v>
      </c>
      <c r="B765" s="72" t="s">
        <v>1234</v>
      </c>
    </row>
    <row r="766" spans="1:2" x14ac:dyDescent="0.25">
      <c r="A766" s="4" t="s">
        <v>3354</v>
      </c>
      <c r="B766" s="72" t="s">
        <v>1235</v>
      </c>
    </row>
    <row r="767" spans="1:2" x14ac:dyDescent="0.25">
      <c r="A767" s="4" t="s">
        <v>3355</v>
      </c>
      <c r="B767" s="72" t="s">
        <v>1236</v>
      </c>
    </row>
    <row r="768" spans="1:2" x14ac:dyDescent="0.25">
      <c r="A768" s="4" t="s">
        <v>3380</v>
      </c>
      <c r="B768" s="72" t="s">
        <v>1573</v>
      </c>
    </row>
    <row r="769" spans="1:2" x14ac:dyDescent="0.25">
      <c r="A769" s="4" t="s">
        <v>3381</v>
      </c>
      <c r="B769" s="72" t="s">
        <v>112</v>
      </c>
    </row>
    <row r="770" spans="1:2" x14ac:dyDescent="0.25">
      <c r="A770" s="4" t="s">
        <v>3358</v>
      </c>
      <c r="B770" s="72" t="s">
        <v>829</v>
      </c>
    </row>
    <row r="771" spans="1:2" x14ac:dyDescent="0.25">
      <c r="A771" s="4" t="s">
        <v>3382</v>
      </c>
      <c r="B771" s="72" t="s">
        <v>1237</v>
      </c>
    </row>
    <row r="772" spans="1:2" x14ac:dyDescent="0.25">
      <c r="A772" s="4" t="s">
        <v>3383</v>
      </c>
      <c r="B772" s="72" t="s">
        <v>1574</v>
      </c>
    </row>
    <row r="773" spans="1:2" x14ac:dyDescent="0.25">
      <c r="A773" s="4" t="s">
        <v>3360</v>
      </c>
      <c r="B773" s="72" t="s">
        <v>830</v>
      </c>
    </row>
    <row r="774" spans="1:2" x14ac:dyDescent="0.25">
      <c r="A774" s="4" t="s">
        <v>3384</v>
      </c>
      <c r="B774" s="72" t="s">
        <v>176</v>
      </c>
    </row>
    <row r="775" spans="1:2" x14ac:dyDescent="0.25">
      <c r="A775" s="4" t="s">
        <v>3385</v>
      </c>
      <c r="B775" s="72" t="s">
        <v>1238</v>
      </c>
    </row>
    <row r="776" spans="1:2" x14ac:dyDescent="0.25">
      <c r="A776" s="4" t="s">
        <v>3386</v>
      </c>
      <c r="B776" s="72" t="s">
        <v>1575</v>
      </c>
    </row>
    <row r="777" spans="1:2" x14ac:dyDescent="0.25">
      <c r="A777" s="4" t="s">
        <v>3362</v>
      </c>
      <c r="B777" s="72" t="s">
        <v>38</v>
      </c>
    </row>
    <row r="778" spans="1:2" x14ac:dyDescent="0.25">
      <c r="A778" s="4" t="s">
        <v>3363</v>
      </c>
      <c r="B778" s="72" t="s">
        <v>1560</v>
      </c>
    </row>
    <row r="779" spans="1:2" x14ac:dyDescent="0.25">
      <c r="A779" s="4" t="s">
        <v>3387</v>
      </c>
      <c r="B779" s="72" t="s">
        <v>1371</v>
      </c>
    </row>
    <row r="780" spans="1:2" x14ac:dyDescent="0.25">
      <c r="A780" s="4" t="s">
        <v>3388</v>
      </c>
      <c r="B780" s="72" t="s">
        <v>1239</v>
      </c>
    </row>
    <row r="781" spans="1:2" x14ac:dyDescent="0.25">
      <c r="A781" s="4" t="s">
        <v>3389</v>
      </c>
      <c r="B781" s="72" t="s">
        <v>1576</v>
      </c>
    </row>
    <row r="782" spans="1:2" x14ac:dyDescent="0.25">
      <c r="A782" s="4" t="s">
        <v>3364</v>
      </c>
      <c r="B782" s="72" t="s">
        <v>1561</v>
      </c>
    </row>
    <row r="783" spans="1:2" x14ac:dyDescent="0.25">
      <c r="A783" s="4" t="s">
        <v>3390</v>
      </c>
      <c r="B783" s="72" t="s">
        <v>1372</v>
      </c>
    </row>
    <row r="784" spans="1:2" x14ac:dyDescent="0.25">
      <c r="A784" s="4" t="s">
        <v>3391</v>
      </c>
      <c r="B784" s="72" t="s">
        <v>1379</v>
      </c>
    </row>
    <row r="785" spans="1:2" x14ac:dyDescent="0.25">
      <c r="A785" s="4" t="s">
        <v>3392</v>
      </c>
      <c r="B785" s="72" t="s">
        <v>1241</v>
      </c>
    </row>
    <row r="786" spans="1:2" x14ac:dyDescent="0.25">
      <c r="A786" s="4" t="s">
        <v>3393</v>
      </c>
      <c r="B786" s="72" t="s">
        <v>1577</v>
      </c>
    </row>
    <row r="787" spans="1:2" ht="30" x14ac:dyDescent="0.25">
      <c r="A787" s="4" t="s">
        <v>3394</v>
      </c>
      <c r="B787" s="72" t="s">
        <v>1259</v>
      </c>
    </row>
    <row r="788" spans="1:2" ht="30" x14ac:dyDescent="0.25">
      <c r="A788" s="4" t="s">
        <v>3395</v>
      </c>
      <c r="B788" s="72" t="s">
        <v>2336</v>
      </c>
    </row>
    <row r="789" spans="1:2" ht="30" x14ac:dyDescent="0.25">
      <c r="A789" s="4" t="s">
        <v>3396</v>
      </c>
      <c r="B789" s="72" t="s">
        <v>1578</v>
      </c>
    </row>
    <row r="790" spans="1:2" ht="30" x14ac:dyDescent="0.25">
      <c r="A790" s="4" t="s">
        <v>3397</v>
      </c>
      <c r="B790" s="72" t="s">
        <v>1922</v>
      </c>
    </row>
    <row r="791" spans="1:2" ht="30" x14ac:dyDescent="0.25">
      <c r="A791" s="4" t="s">
        <v>3398</v>
      </c>
      <c r="B791" s="72" t="s">
        <v>1923</v>
      </c>
    </row>
    <row r="792" spans="1:2" ht="30" x14ac:dyDescent="0.25">
      <c r="A792" s="4" t="s">
        <v>3399</v>
      </c>
      <c r="B792" s="72" t="s">
        <v>2601</v>
      </c>
    </row>
    <row r="793" spans="1:2" ht="30" x14ac:dyDescent="0.25">
      <c r="A793" s="4" t="s">
        <v>3400</v>
      </c>
      <c r="B793" s="72" t="s">
        <v>1261</v>
      </c>
    </row>
    <row r="794" spans="1:2" ht="30" x14ac:dyDescent="0.25">
      <c r="A794" s="4" t="s">
        <v>3401</v>
      </c>
      <c r="B794" s="72" t="s">
        <v>2286</v>
      </c>
    </row>
    <row r="795" spans="1:2" ht="30" x14ac:dyDescent="0.25">
      <c r="A795" s="4" t="s">
        <v>3402</v>
      </c>
      <c r="B795" s="72" t="s">
        <v>2602</v>
      </c>
    </row>
    <row r="796" spans="1:2" ht="30" x14ac:dyDescent="0.25">
      <c r="A796" s="4" t="s">
        <v>3403</v>
      </c>
      <c r="B796" s="72" t="s">
        <v>2287</v>
      </c>
    </row>
    <row r="797" spans="1:2" ht="30" x14ac:dyDescent="0.25">
      <c r="A797" s="4" t="s">
        <v>3404</v>
      </c>
      <c r="B797" s="72" t="s">
        <v>2597</v>
      </c>
    </row>
    <row r="798" spans="1:2" ht="30" x14ac:dyDescent="0.25">
      <c r="A798" s="4" t="s">
        <v>3405</v>
      </c>
      <c r="B798" s="72" t="s">
        <v>2212</v>
      </c>
    </row>
    <row r="799" spans="1:2" ht="30" x14ac:dyDescent="0.25">
      <c r="A799" s="4" t="s">
        <v>3406</v>
      </c>
      <c r="B799" s="72" t="s">
        <v>2288</v>
      </c>
    </row>
    <row r="800" spans="1:2" ht="30" x14ac:dyDescent="0.25">
      <c r="A800" s="4" t="s">
        <v>3407</v>
      </c>
      <c r="B800" s="72" t="s">
        <v>2206</v>
      </c>
    </row>
    <row r="801" spans="1:2" ht="30" x14ac:dyDescent="0.25">
      <c r="A801" s="4" t="s">
        <v>3408</v>
      </c>
      <c r="B801" s="72" t="s">
        <v>2289</v>
      </c>
    </row>
    <row r="802" spans="1:2" ht="30" x14ac:dyDescent="0.25">
      <c r="A802" s="4" t="s">
        <v>3409</v>
      </c>
      <c r="B802" s="72" t="s">
        <v>2487</v>
      </c>
    </row>
    <row r="803" spans="1:2" ht="30" x14ac:dyDescent="0.25">
      <c r="A803" s="4" t="s">
        <v>3410</v>
      </c>
      <c r="B803" s="72" t="s">
        <v>2603</v>
      </c>
    </row>
    <row r="804" spans="1:2" ht="30" x14ac:dyDescent="0.25">
      <c r="A804" s="4" t="s">
        <v>3411</v>
      </c>
      <c r="B804" s="72" t="s">
        <v>2290</v>
      </c>
    </row>
    <row r="805" spans="1:2" ht="30" x14ac:dyDescent="0.25">
      <c r="A805" s="4" t="s">
        <v>3412</v>
      </c>
      <c r="B805" s="72" t="s">
        <v>1242</v>
      </c>
    </row>
    <row r="806" spans="1:2" ht="30" x14ac:dyDescent="0.25">
      <c r="A806" s="4" t="s">
        <v>3413</v>
      </c>
      <c r="B806" s="72" t="s">
        <v>1260</v>
      </c>
    </row>
    <row r="807" spans="1:2" ht="30" x14ac:dyDescent="0.25">
      <c r="A807" s="4" t="s">
        <v>3414</v>
      </c>
      <c r="B807" s="72" t="s">
        <v>1924</v>
      </c>
    </row>
    <row r="808" spans="1:2" ht="30" x14ac:dyDescent="0.25">
      <c r="A808" s="4" t="s">
        <v>3415</v>
      </c>
      <c r="B808" s="72" t="s">
        <v>2214</v>
      </c>
    </row>
    <row r="809" spans="1:2" ht="30" x14ac:dyDescent="0.25">
      <c r="A809" s="4" t="s">
        <v>3416</v>
      </c>
      <c r="B809" s="72" t="s">
        <v>1579</v>
      </c>
    </row>
    <row r="810" spans="1:2" ht="30" x14ac:dyDescent="0.25">
      <c r="A810" s="4" t="s">
        <v>3417</v>
      </c>
      <c r="B810" s="72" t="s">
        <v>1243</v>
      </c>
    </row>
    <row r="811" spans="1:2" ht="30" x14ac:dyDescent="0.25">
      <c r="A811" s="4" t="s">
        <v>3418</v>
      </c>
      <c r="B811" s="72" t="s">
        <v>2352</v>
      </c>
    </row>
    <row r="812" spans="1:2" ht="30" x14ac:dyDescent="0.25">
      <c r="A812" s="4" t="s">
        <v>3419</v>
      </c>
      <c r="B812" s="72" t="s">
        <v>2215</v>
      </c>
    </row>
    <row r="813" spans="1:2" ht="30" x14ac:dyDescent="0.25">
      <c r="A813" s="4" t="s">
        <v>3420</v>
      </c>
      <c r="B813" s="72" t="s">
        <v>2207</v>
      </c>
    </row>
    <row r="814" spans="1:2" x14ac:dyDescent="0.25">
      <c r="A814" s="4" t="s">
        <v>3421</v>
      </c>
      <c r="B814" s="72" t="s">
        <v>2506</v>
      </c>
    </row>
    <row r="815" spans="1:2" ht="30" x14ac:dyDescent="0.25">
      <c r="A815" s="4" t="s">
        <v>3422</v>
      </c>
      <c r="B815" s="72" t="s">
        <v>1581</v>
      </c>
    </row>
    <row r="816" spans="1:2" ht="30" x14ac:dyDescent="0.25">
      <c r="A816" s="45" t="s">
        <v>3423</v>
      </c>
      <c r="B816" s="73" t="s">
        <v>1580</v>
      </c>
    </row>
    <row r="817" spans="1:2" x14ac:dyDescent="0.25">
      <c r="A817" s="4" t="s">
        <v>3350</v>
      </c>
      <c r="B817" s="72" t="s">
        <v>880</v>
      </c>
    </row>
    <row r="818" spans="1:2" x14ac:dyDescent="0.25">
      <c r="A818" s="4" t="s">
        <v>3351</v>
      </c>
      <c r="B818" s="72" t="s">
        <v>1232</v>
      </c>
    </row>
    <row r="819" spans="1:2" x14ac:dyDescent="0.25">
      <c r="A819" s="4" t="s">
        <v>3352</v>
      </c>
      <c r="B819" s="72" t="s">
        <v>1233</v>
      </c>
    </row>
    <row r="820" spans="1:2" x14ac:dyDescent="0.25">
      <c r="A820" s="4" t="s">
        <v>3353</v>
      </c>
      <c r="B820" s="72" t="s">
        <v>1566</v>
      </c>
    </row>
    <row r="821" spans="1:2" x14ac:dyDescent="0.25">
      <c r="A821" s="4" t="s">
        <v>3354</v>
      </c>
      <c r="B821" s="72" t="s">
        <v>1235</v>
      </c>
    </row>
    <row r="822" spans="1:2" x14ac:dyDescent="0.25">
      <c r="A822" s="4" t="s">
        <v>3424</v>
      </c>
      <c r="B822" s="72" t="s">
        <v>2256</v>
      </c>
    </row>
    <row r="823" spans="1:2" x14ac:dyDescent="0.25">
      <c r="A823" s="4" t="s">
        <v>3356</v>
      </c>
      <c r="B823" s="72" t="s">
        <v>1351</v>
      </c>
    </row>
    <row r="824" spans="1:2" x14ac:dyDescent="0.25">
      <c r="A824" s="4" t="s">
        <v>3358</v>
      </c>
      <c r="B824" s="72" t="s">
        <v>829</v>
      </c>
    </row>
    <row r="825" spans="1:2" x14ac:dyDescent="0.25">
      <c r="A825" s="4" t="s">
        <v>3382</v>
      </c>
      <c r="B825" s="72" t="s">
        <v>1237</v>
      </c>
    </row>
    <row r="826" spans="1:2" x14ac:dyDescent="0.25">
      <c r="A826" s="4" t="s">
        <v>3359</v>
      </c>
      <c r="B826" s="72" t="s">
        <v>113</v>
      </c>
    </row>
    <row r="827" spans="1:2" x14ac:dyDescent="0.25">
      <c r="A827" s="4" t="s">
        <v>3385</v>
      </c>
      <c r="B827" s="72" t="s">
        <v>1238</v>
      </c>
    </row>
    <row r="828" spans="1:2" x14ac:dyDescent="0.25">
      <c r="A828" s="4" t="s">
        <v>3425</v>
      </c>
      <c r="B828" s="72" t="s">
        <v>1388</v>
      </c>
    </row>
    <row r="829" spans="1:2" x14ac:dyDescent="0.25">
      <c r="A829" s="4" t="s">
        <v>3426</v>
      </c>
      <c r="B829" s="72" t="s">
        <v>1582</v>
      </c>
    </row>
    <row r="830" spans="1:2" x14ac:dyDescent="0.25">
      <c r="A830" s="4" t="s">
        <v>3363</v>
      </c>
      <c r="B830" s="72" t="s">
        <v>1560</v>
      </c>
    </row>
    <row r="831" spans="1:2" x14ac:dyDescent="0.25">
      <c r="A831" s="4" t="s">
        <v>3387</v>
      </c>
      <c r="B831" s="72" t="s">
        <v>1371</v>
      </c>
    </row>
    <row r="832" spans="1:2" x14ac:dyDescent="0.25">
      <c r="A832" s="4" t="s">
        <v>3427</v>
      </c>
      <c r="B832" s="72" t="s">
        <v>1240</v>
      </c>
    </row>
    <row r="833" spans="1:2" x14ac:dyDescent="0.25">
      <c r="A833" s="4" t="s">
        <v>3390</v>
      </c>
      <c r="B833" s="72" t="s">
        <v>1372</v>
      </c>
    </row>
    <row r="834" spans="1:2" x14ac:dyDescent="0.25">
      <c r="A834" s="4" t="s">
        <v>3428</v>
      </c>
      <c r="B834" s="72" t="s">
        <v>1583</v>
      </c>
    </row>
    <row r="835" spans="1:2" x14ac:dyDescent="0.25">
      <c r="A835" s="4" t="s">
        <v>3392</v>
      </c>
      <c r="B835" s="72" t="s">
        <v>1241</v>
      </c>
    </row>
    <row r="836" spans="1:2" ht="30" x14ac:dyDescent="0.25">
      <c r="A836" s="4" t="s">
        <v>3394</v>
      </c>
      <c r="B836" s="72" t="s">
        <v>1259</v>
      </c>
    </row>
    <row r="837" spans="1:2" ht="30" x14ac:dyDescent="0.25">
      <c r="A837" s="4" t="s">
        <v>3398</v>
      </c>
      <c r="B837" s="72" t="s">
        <v>1923</v>
      </c>
    </row>
    <row r="838" spans="1:2" ht="30" x14ac:dyDescent="0.25">
      <c r="A838" s="4" t="s">
        <v>3405</v>
      </c>
      <c r="B838" s="72" t="s">
        <v>2212</v>
      </c>
    </row>
    <row r="839" spans="1:2" ht="30" x14ac:dyDescent="0.25">
      <c r="A839" s="4" t="s">
        <v>3409</v>
      </c>
      <c r="B839" s="72" t="s">
        <v>2487</v>
      </c>
    </row>
    <row r="840" spans="1:2" ht="30" x14ac:dyDescent="0.25">
      <c r="A840" s="4" t="s">
        <v>3429</v>
      </c>
      <c r="B840" s="72" t="s">
        <v>1584</v>
      </c>
    </row>
    <row r="841" spans="1:2" ht="30" x14ac:dyDescent="0.25">
      <c r="A841" s="4" t="s">
        <v>3430</v>
      </c>
      <c r="B841" s="72" t="s">
        <v>2213</v>
      </c>
    </row>
    <row r="842" spans="1:2" ht="60" x14ac:dyDescent="0.25">
      <c r="A842" s="4" t="s">
        <v>3431</v>
      </c>
      <c r="B842" s="72" t="s">
        <v>1966</v>
      </c>
    </row>
    <row r="843" spans="1:2" ht="60" x14ac:dyDescent="0.25">
      <c r="A843" s="4" t="s">
        <v>3432</v>
      </c>
      <c r="B843" s="72" t="s">
        <v>2123</v>
      </c>
    </row>
    <row r="844" spans="1:2" x14ac:dyDescent="0.25">
      <c r="A844" s="4" t="s">
        <v>3433</v>
      </c>
      <c r="B844" s="72" t="s">
        <v>64</v>
      </c>
    </row>
    <row r="845" spans="1:2" ht="30" x14ac:dyDescent="0.25">
      <c r="A845" s="45" t="s">
        <v>3434</v>
      </c>
      <c r="B845" s="73" t="s">
        <v>1209</v>
      </c>
    </row>
    <row r="846" spans="1:2" x14ac:dyDescent="0.25">
      <c r="A846" s="4" t="s">
        <v>3435</v>
      </c>
      <c r="B846" s="72" t="s">
        <v>1585</v>
      </c>
    </row>
    <row r="847" spans="1:2" x14ac:dyDescent="0.25">
      <c r="A847" s="4" t="s">
        <v>3436</v>
      </c>
      <c r="B847" s="72" t="s">
        <v>1586</v>
      </c>
    </row>
    <row r="848" spans="1:2" ht="30" x14ac:dyDescent="0.25">
      <c r="A848" s="4" t="s">
        <v>3437</v>
      </c>
      <c r="B848" s="72" t="s">
        <v>1588</v>
      </c>
    </row>
    <row r="849" spans="1:2" x14ac:dyDescent="0.25">
      <c r="A849" s="4" t="s">
        <v>3438</v>
      </c>
      <c r="B849" s="72" t="s">
        <v>1587</v>
      </c>
    </row>
    <row r="850" spans="1:2" ht="30" x14ac:dyDescent="0.25">
      <c r="A850" s="4" t="s">
        <v>3439</v>
      </c>
      <c r="B850" s="72" t="s">
        <v>1210</v>
      </c>
    </row>
    <row r="851" spans="1:2" ht="30" x14ac:dyDescent="0.25">
      <c r="A851" s="4" t="s">
        <v>3440</v>
      </c>
      <c r="B851" s="72" t="s">
        <v>1589</v>
      </c>
    </row>
    <row r="852" spans="1:2" ht="30" x14ac:dyDescent="0.25">
      <c r="A852" s="4" t="s">
        <v>3441</v>
      </c>
      <c r="B852" s="72" t="s">
        <v>2276</v>
      </c>
    </row>
    <row r="853" spans="1:2" ht="30" x14ac:dyDescent="0.25">
      <c r="A853" s="4" t="s">
        <v>3442</v>
      </c>
      <c r="B853" s="72" t="s">
        <v>104</v>
      </c>
    </row>
    <row r="854" spans="1:2" ht="30" x14ac:dyDescent="0.25">
      <c r="A854" s="4" t="s">
        <v>3443</v>
      </c>
      <c r="B854" s="72" t="s">
        <v>1394</v>
      </c>
    </row>
    <row r="855" spans="1:2" ht="30" x14ac:dyDescent="0.25">
      <c r="A855" s="4" t="s">
        <v>3444</v>
      </c>
      <c r="B855" s="72" t="s">
        <v>1171</v>
      </c>
    </row>
    <row r="856" spans="1:2" ht="30" x14ac:dyDescent="0.25">
      <c r="A856" s="4" t="s">
        <v>3445</v>
      </c>
      <c r="B856" s="72" t="s">
        <v>2277</v>
      </c>
    </row>
    <row r="857" spans="1:2" ht="45" x14ac:dyDescent="0.25">
      <c r="A857" s="4" t="s">
        <v>3446</v>
      </c>
      <c r="B857" s="72" t="s">
        <v>1590</v>
      </c>
    </row>
    <row r="858" spans="1:2" ht="60" x14ac:dyDescent="0.25">
      <c r="A858" s="4" t="s">
        <v>2926</v>
      </c>
      <c r="B858" s="72" t="s">
        <v>1591</v>
      </c>
    </row>
    <row r="859" spans="1:2" x14ac:dyDescent="0.25">
      <c r="A859" s="4" t="s">
        <v>2838</v>
      </c>
      <c r="B859" s="72" t="s">
        <v>2584</v>
      </c>
    </row>
    <row r="860" spans="1:2" x14ac:dyDescent="0.25">
      <c r="A860" s="4" t="s">
        <v>2839</v>
      </c>
      <c r="B860" s="72" t="s">
        <v>2607</v>
      </c>
    </row>
    <row r="861" spans="1:2" x14ac:dyDescent="0.25">
      <c r="A861" s="4" t="s">
        <v>2840</v>
      </c>
      <c r="B861" s="72" t="s">
        <v>1147</v>
      </c>
    </row>
    <row r="862" spans="1:2" x14ac:dyDescent="0.25">
      <c r="A862" s="4" t="s">
        <v>2841</v>
      </c>
      <c r="B862" s="72" t="s">
        <v>2613</v>
      </c>
    </row>
    <row r="863" spans="1:2" x14ac:dyDescent="0.25">
      <c r="A863" s="4" t="s">
        <v>2842</v>
      </c>
      <c r="B863" s="72" t="s">
        <v>1060</v>
      </c>
    </row>
    <row r="864" spans="1:2" x14ac:dyDescent="0.25">
      <c r="A864" s="4" t="s">
        <v>2927</v>
      </c>
      <c r="B864" s="72" t="s">
        <v>1592</v>
      </c>
    </row>
    <row r="865" spans="1:2" x14ac:dyDescent="0.25">
      <c r="A865" s="4" t="s">
        <v>2843</v>
      </c>
      <c r="B865" s="72" t="s">
        <v>1112</v>
      </c>
    </row>
    <row r="866" spans="1:2" x14ac:dyDescent="0.25">
      <c r="A866" s="4" t="s">
        <v>2844</v>
      </c>
      <c r="B866" s="72" t="s">
        <v>1877</v>
      </c>
    </row>
    <row r="867" spans="1:2" x14ac:dyDescent="0.25">
      <c r="A867" s="4" t="s">
        <v>2845</v>
      </c>
      <c r="B867" s="72" t="s">
        <v>1876</v>
      </c>
    </row>
    <row r="868" spans="1:2" x14ac:dyDescent="0.25">
      <c r="A868" s="4" t="s">
        <v>2846</v>
      </c>
      <c r="B868" s="72" t="s">
        <v>2114</v>
      </c>
    </row>
    <row r="869" spans="1:2" x14ac:dyDescent="0.25">
      <c r="A869" s="4" t="s">
        <v>2847</v>
      </c>
      <c r="B869" s="72" t="s">
        <v>2014</v>
      </c>
    </row>
    <row r="870" spans="1:2" x14ac:dyDescent="0.25">
      <c r="A870" s="4" t="s">
        <v>2843</v>
      </c>
      <c r="B870" s="72" t="s">
        <v>1112</v>
      </c>
    </row>
    <row r="871" spans="1:2" x14ac:dyDescent="0.25">
      <c r="A871" s="4" t="s">
        <v>2928</v>
      </c>
      <c r="B871" s="72" t="s">
        <v>1593</v>
      </c>
    </row>
    <row r="872" spans="1:2" x14ac:dyDescent="0.25">
      <c r="A872" s="4" t="s">
        <v>2848</v>
      </c>
      <c r="B872" s="72" t="s">
        <v>2086</v>
      </c>
    </row>
    <row r="873" spans="1:2" x14ac:dyDescent="0.25">
      <c r="A873" s="4" t="s">
        <v>2849</v>
      </c>
      <c r="B873" s="72" t="s">
        <v>1874</v>
      </c>
    </row>
    <row r="874" spans="1:2" x14ac:dyDescent="0.25">
      <c r="A874" s="4" t="s">
        <v>2850</v>
      </c>
      <c r="B874" s="72" t="s">
        <v>1871</v>
      </c>
    </row>
    <row r="875" spans="1:2" x14ac:dyDescent="0.25">
      <c r="A875" s="4" t="s">
        <v>2851</v>
      </c>
      <c r="B875" s="72" t="s">
        <v>1334</v>
      </c>
    </row>
    <row r="876" spans="1:2" x14ac:dyDescent="0.25">
      <c r="A876" s="4" t="s">
        <v>2852</v>
      </c>
      <c r="B876" s="72" t="s">
        <v>2124</v>
      </c>
    </row>
    <row r="877" spans="1:2" x14ac:dyDescent="0.25">
      <c r="A877" s="4" t="s">
        <v>3082</v>
      </c>
      <c r="B877" s="72" t="s">
        <v>2501</v>
      </c>
    </row>
    <row r="878" spans="1:2" x14ac:dyDescent="0.25">
      <c r="A878" s="4" t="s">
        <v>3126</v>
      </c>
      <c r="B878" s="72" t="s">
        <v>1594</v>
      </c>
    </row>
    <row r="879" spans="1:2" ht="60" x14ac:dyDescent="0.25">
      <c r="A879" s="45" t="s">
        <v>2929</v>
      </c>
      <c r="B879" s="73" t="s">
        <v>1397</v>
      </c>
    </row>
    <row r="880" spans="1:2" x14ac:dyDescent="0.25">
      <c r="A880" s="4" t="s">
        <v>682</v>
      </c>
      <c r="B880" s="72" t="s">
        <v>682</v>
      </c>
    </row>
    <row r="881" spans="1:2" x14ac:dyDescent="0.25">
      <c r="A881" s="4" t="s">
        <v>39</v>
      </c>
      <c r="B881" s="72" t="s">
        <v>39</v>
      </c>
    </row>
    <row r="882" spans="1:2" x14ac:dyDescent="0.25">
      <c r="A882" s="4" t="s">
        <v>40</v>
      </c>
      <c r="B882" s="72" t="s">
        <v>40</v>
      </c>
    </row>
    <row r="883" spans="1:2" x14ac:dyDescent="0.25">
      <c r="A883" s="4" t="s">
        <v>2930</v>
      </c>
      <c r="B883" s="72" t="s">
        <v>1595</v>
      </c>
    </row>
    <row r="884" spans="1:2" x14ac:dyDescent="0.25">
      <c r="A884" s="4" t="s">
        <v>41</v>
      </c>
      <c r="B884" s="72" t="s">
        <v>41</v>
      </c>
    </row>
    <row r="885" spans="1:2" x14ac:dyDescent="0.25">
      <c r="A885" s="4" t="s">
        <v>1322</v>
      </c>
      <c r="B885" s="72" t="s">
        <v>1322</v>
      </c>
    </row>
    <row r="886" spans="1:2" x14ac:dyDescent="0.25">
      <c r="A886" s="4" t="s">
        <v>1350</v>
      </c>
      <c r="B886" s="72" t="s">
        <v>1350</v>
      </c>
    </row>
    <row r="887" spans="1:2" x14ac:dyDescent="0.25">
      <c r="A887" s="4" t="s">
        <v>2931</v>
      </c>
      <c r="B887" s="72" t="s">
        <v>1596</v>
      </c>
    </row>
    <row r="888" spans="1:2" x14ac:dyDescent="0.25">
      <c r="A888" s="4" t="s">
        <v>1167</v>
      </c>
      <c r="B888" s="72" t="s">
        <v>1167</v>
      </c>
    </row>
    <row r="889" spans="1:2" x14ac:dyDescent="0.25">
      <c r="A889" s="4" t="s">
        <v>1116</v>
      </c>
      <c r="B889" s="72" t="s">
        <v>1116</v>
      </c>
    </row>
    <row r="890" spans="1:2" x14ac:dyDescent="0.25">
      <c r="A890" s="4" t="s">
        <v>109</v>
      </c>
      <c r="B890" s="72" t="s">
        <v>109</v>
      </c>
    </row>
    <row r="891" spans="1:2" x14ac:dyDescent="0.25">
      <c r="A891" s="4" t="s">
        <v>2932</v>
      </c>
      <c r="B891" s="72" t="s">
        <v>1597</v>
      </c>
    </row>
    <row r="892" spans="1:2" x14ac:dyDescent="0.25">
      <c r="A892" s="4" t="s">
        <v>177</v>
      </c>
      <c r="B892" s="72" t="s">
        <v>177</v>
      </c>
    </row>
    <row r="893" spans="1:2" x14ac:dyDescent="0.25">
      <c r="A893" s="4" t="s">
        <v>930</v>
      </c>
      <c r="B893" s="72" t="s">
        <v>930</v>
      </c>
    </row>
    <row r="894" spans="1:2" x14ac:dyDescent="0.25">
      <c r="A894" s="4" t="s">
        <v>1117</v>
      </c>
      <c r="B894" s="72" t="s">
        <v>1117</v>
      </c>
    </row>
    <row r="895" spans="1:2" x14ac:dyDescent="0.25">
      <c r="A895" s="4" t="s">
        <v>2933</v>
      </c>
      <c r="B895" s="72" t="s">
        <v>1598</v>
      </c>
    </row>
    <row r="896" spans="1:2" x14ac:dyDescent="0.25">
      <c r="A896" s="4" t="s">
        <v>1875</v>
      </c>
      <c r="B896" s="72" t="s">
        <v>1875</v>
      </c>
    </row>
    <row r="897" spans="1:2" x14ac:dyDescent="0.25">
      <c r="A897" s="4" t="s">
        <v>1357</v>
      </c>
      <c r="B897" s="72" t="s">
        <v>1357</v>
      </c>
    </row>
    <row r="898" spans="1:2" x14ac:dyDescent="0.25">
      <c r="A898" s="4" t="s">
        <v>917</v>
      </c>
      <c r="B898" s="72" t="s">
        <v>917</v>
      </c>
    </row>
    <row r="899" spans="1:2" x14ac:dyDescent="0.25">
      <c r="A899" s="4" t="s">
        <v>1061</v>
      </c>
      <c r="B899" s="72" t="s">
        <v>1061</v>
      </c>
    </row>
    <row r="900" spans="1:2" x14ac:dyDescent="0.25">
      <c r="A900" s="4" t="s">
        <v>2934</v>
      </c>
      <c r="B900" s="72" t="s">
        <v>1599</v>
      </c>
    </row>
    <row r="901" spans="1:2" x14ac:dyDescent="0.25">
      <c r="A901" s="4" t="s">
        <v>1358</v>
      </c>
      <c r="B901" s="72" t="s">
        <v>1358</v>
      </c>
    </row>
    <row r="902" spans="1:2" x14ac:dyDescent="0.25">
      <c r="A902" s="4" t="s">
        <v>1380</v>
      </c>
      <c r="B902" s="72" t="s">
        <v>1380</v>
      </c>
    </row>
    <row r="903" spans="1:2" x14ac:dyDescent="0.25">
      <c r="A903" s="4" t="s">
        <v>1873</v>
      </c>
      <c r="B903" s="72" t="s">
        <v>1873</v>
      </c>
    </row>
    <row r="904" spans="1:2" x14ac:dyDescent="0.25">
      <c r="A904" s="4" t="s">
        <v>1872</v>
      </c>
      <c r="B904" s="72" t="s">
        <v>1872</v>
      </c>
    </row>
    <row r="905" spans="1:2" x14ac:dyDescent="0.25">
      <c r="A905" s="4" t="s">
        <v>1095</v>
      </c>
      <c r="B905" s="72" t="s">
        <v>1095</v>
      </c>
    </row>
    <row r="906" spans="1:2" x14ac:dyDescent="0.25">
      <c r="A906" s="4" t="s">
        <v>2935</v>
      </c>
      <c r="B906" s="72" t="s">
        <v>1600</v>
      </c>
    </row>
    <row r="907" spans="1:2" x14ac:dyDescent="0.25">
      <c r="A907" s="4" t="s">
        <v>1304</v>
      </c>
      <c r="B907" s="72" t="s">
        <v>1304</v>
      </c>
    </row>
    <row r="908" spans="1:2" x14ac:dyDescent="0.25">
      <c r="A908" s="4" t="s">
        <v>833</v>
      </c>
      <c r="B908" s="72" t="s">
        <v>833</v>
      </c>
    </row>
    <row r="909" spans="1:2" ht="30" x14ac:dyDescent="0.25">
      <c r="A909" s="4" t="s">
        <v>2936</v>
      </c>
      <c r="B909" s="72" t="s">
        <v>1601</v>
      </c>
    </row>
    <row r="910" spans="1:2" ht="30" x14ac:dyDescent="0.25">
      <c r="A910" s="4" t="s">
        <v>2333</v>
      </c>
      <c r="B910" s="72" t="s">
        <v>2333</v>
      </c>
    </row>
    <row r="911" spans="1:2" ht="30" x14ac:dyDescent="0.25">
      <c r="A911" s="4" t="s">
        <v>1911</v>
      </c>
      <c r="B911" s="72" t="s">
        <v>1911</v>
      </c>
    </row>
    <row r="912" spans="1:2" ht="30" x14ac:dyDescent="0.25">
      <c r="A912" s="4" t="s">
        <v>1910</v>
      </c>
      <c r="B912" s="72" t="s">
        <v>1910</v>
      </c>
    </row>
    <row r="913" spans="1:2" ht="30" x14ac:dyDescent="0.25">
      <c r="A913" s="4" t="s">
        <v>2326</v>
      </c>
      <c r="B913" s="72" t="s">
        <v>2326</v>
      </c>
    </row>
    <row r="914" spans="1:2" ht="30" x14ac:dyDescent="0.25">
      <c r="A914" s="4" t="s">
        <v>2321</v>
      </c>
      <c r="B914" s="72" t="s">
        <v>2321</v>
      </c>
    </row>
    <row r="915" spans="1:2" ht="30" x14ac:dyDescent="0.25">
      <c r="A915" s="4" t="s">
        <v>1218</v>
      </c>
      <c r="B915" s="72" t="s">
        <v>1218</v>
      </c>
    </row>
    <row r="916" spans="1:2" ht="30" x14ac:dyDescent="0.25">
      <c r="A916" s="4" t="s">
        <v>2284</v>
      </c>
      <c r="B916" s="72" t="s">
        <v>2284</v>
      </c>
    </row>
    <row r="917" spans="1:2" ht="30" x14ac:dyDescent="0.25">
      <c r="A917" s="4" t="s">
        <v>2600</v>
      </c>
      <c r="B917" s="72" t="s">
        <v>2600</v>
      </c>
    </row>
    <row r="918" spans="1:2" ht="30" x14ac:dyDescent="0.25">
      <c r="A918" s="4" t="s">
        <v>2231</v>
      </c>
      <c r="B918" s="72" t="s">
        <v>2231</v>
      </c>
    </row>
    <row r="919" spans="1:2" ht="30" x14ac:dyDescent="0.25">
      <c r="A919" s="4" t="s">
        <v>2204</v>
      </c>
      <c r="B919" s="72" t="s">
        <v>2204</v>
      </c>
    </row>
    <row r="920" spans="1:2" ht="30" x14ac:dyDescent="0.25">
      <c r="A920" s="4" t="s">
        <v>2460</v>
      </c>
      <c r="B920" s="72" t="s">
        <v>2460</v>
      </c>
    </row>
    <row r="921" spans="1:2" ht="30" x14ac:dyDescent="0.25">
      <c r="A921" s="4" t="s">
        <v>2461</v>
      </c>
      <c r="B921" s="72" t="s">
        <v>2461</v>
      </c>
    </row>
    <row r="922" spans="1:2" ht="30" x14ac:dyDescent="0.25">
      <c r="A922" s="4" t="s">
        <v>2285</v>
      </c>
      <c r="B922" s="72" t="s">
        <v>2285</v>
      </c>
    </row>
    <row r="923" spans="1:2" ht="30" x14ac:dyDescent="0.25">
      <c r="A923" s="4" t="s">
        <v>2462</v>
      </c>
      <c r="B923" s="72" t="s">
        <v>2462</v>
      </c>
    </row>
    <row r="924" spans="1:2" ht="30" x14ac:dyDescent="0.25">
      <c r="A924" s="4" t="s">
        <v>2327</v>
      </c>
      <c r="B924" s="72" t="s">
        <v>2327</v>
      </c>
    </row>
    <row r="925" spans="1:2" ht="30" x14ac:dyDescent="0.25">
      <c r="A925" s="4" t="s">
        <v>1258</v>
      </c>
      <c r="B925" s="72" t="s">
        <v>1258</v>
      </c>
    </row>
    <row r="926" spans="1:2" ht="30" x14ac:dyDescent="0.25">
      <c r="A926" s="4" t="s">
        <v>2493</v>
      </c>
      <c r="B926" s="72" t="s">
        <v>2493</v>
      </c>
    </row>
    <row r="927" spans="1:2" ht="30" x14ac:dyDescent="0.25">
      <c r="A927" s="4" t="s">
        <v>2232</v>
      </c>
      <c r="B927" s="72" t="s">
        <v>2232</v>
      </c>
    </row>
    <row r="928" spans="1:2" ht="30" x14ac:dyDescent="0.25">
      <c r="A928" s="4" t="s">
        <v>2937</v>
      </c>
      <c r="B928" s="72" t="s">
        <v>1602</v>
      </c>
    </row>
    <row r="929" spans="1:2" ht="30" x14ac:dyDescent="0.25">
      <c r="A929" s="4" t="s">
        <v>1231</v>
      </c>
      <c r="B929" s="72" t="s">
        <v>1231</v>
      </c>
    </row>
    <row r="930" spans="1:2" ht="30" x14ac:dyDescent="0.25">
      <c r="A930" s="4" t="s">
        <v>2938</v>
      </c>
      <c r="B930" s="72" t="s">
        <v>1603</v>
      </c>
    </row>
    <row r="931" spans="1:2" ht="30" x14ac:dyDescent="0.25">
      <c r="A931" s="4" t="s">
        <v>2939</v>
      </c>
      <c r="B931" s="72" t="s">
        <v>2233</v>
      </c>
    </row>
    <row r="932" spans="1:2" ht="30" x14ac:dyDescent="0.25">
      <c r="A932" s="4" t="s">
        <v>2940</v>
      </c>
      <c r="B932" s="72" t="s">
        <v>2205</v>
      </c>
    </row>
    <row r="933" spans="1:2" ht="30" x14ac:dyDescent="0.25">
      <c r="A933" s="4" t="s">
        <v>3447</v>
      </c>
      <c r="B933" s="72" t="s">
        <v>1972</v>
      </c>
    </row>
    <row r="934" spans="1:2" x14ac:dyDescent="0.25">
      <c r="A934" s="4" t="s">
        <v>3448</v>
      </c>
      <c r="B934" s="72" t="s">
        <v>1604</v>
      </c>
    </row>
    <row r="935" spans="1:2" ht="30" x14ac:dyDescent="0.25">
      <c r="A935" s="45" t="s">
        <v>3449</v>
      </c>
      <c r="B935" s="73" t="s">
        <v>1981</v>
      </c>
    </row>
    <row r="936" spans="1:2" x14ac:dyDescent="0.25">
      <c r="A936" s="4" t="s">
        <v>3450</v>
      </c>
      <c r="B936" s="72" t="s">
        <v>1882</v>
      </c>
    </row>
    <row r="937" spans="1:2" x14ac:dyDescent="0.25">
      <c r="A937" s="4" t="s">
        <v>3451</v>
      </c>
      <c r="B937" s="72" t="s">
        <v>1605</v>
      </c>
    </row>
    <row r="938" spans="1:2" x14ac:dyDescent="0.25">
      <c r="A938" s="4" t="s">
        <v>3452</v>
      </c>
      <c r="B938" s="72" t="s">
        <v>1174</v>
      </c>
    </row>
    <row r="939" spans="1:2" x14ac:dyDescent="0.25">
      <c r="A939" s="4" t="s">
        <v>3453</v>
      </c>
      <c r="B939" s="72" t="s">
        <v>1606</v>
      </c>
    </row>
    <row r="940" spans="1:2" x14ac:dyDescent="0.25">
      <c r="A940" s="4" t="s">
        <v>3454</v>
      </c>
      <c r="B940" s="72" t="s">
        <v>1175</v>
      </c>
    </row>
    <row r="941" spans="1:2" x14ac:dyDescent="0.25">
      <c r="A941" s="4" t="s">
        <v>3455</v>
      </c>
      <c r="B941" s="72" t="s">
        <v>1879</v>
      </c>
    </row>
    <row r="942" spans="1:2" ht="30" x14ac:dyDescent="0.25">
      <c r="A942" s="4" t="s">
        <v>3456</v>
      </c>
      <c r="B942" s="72" t="s">
        <v>2036</v>
      </c>
    </row>
    <row r="943" spans="1:2" ht="30" x14ac:dyDescent="0.25">
      <c r="A943" s="4" t="s">
        <v>3457</v>
      </c>
      <c r="B943" s="72" t="s">
        <v>2015</v>
      </c>
    </row>
    <row r="944" spans="1:2" ht="30" x14ac:dyDescent="0.25">
      <c r="A944" s="4" t="s">
        <v>3458</v>
      </c>
      <c r="B944" s="72" t="s">
        <v>1880</v>
      </c>
    </row>
    <row r="945" spans="1:2" ht="30" x14ac:dyDescent="0.25">
      <c r="A945" s="4" t="s">
        <v>3459</v>
      </c>
      <c r="B945" s="72" t="s">
        <v>1881</v>
      </c>
    </row>
    <row r="946" spans="1:2" ht="30" x14ac:dyDescent="0.25">
      <c r="A946" s="4" t="s">
        <v>3460</v>
      </c>
      <c r="B946" s="72" t="s">
        <v>2257</v>
      </c>
    </row>
    <row r="947" spans="1:2" ht="30" x14ac:dyDescent="0.25">
      <c r="A947" s="4" t="s">
        <v>3461</v>
      </c>
      <c r="B947" s="72" t="s">
        <v>1607</v>
      </c>
    </row>
    <row r="948" spans="1:2" ht="30" x14ac:dyDescent="0.25">
      <c r="A948" s="4" t="s">
        <v>3462</v>
      </c>
      <c r="B948" s="72" t="s">
        <v>1094</v>
      </c>
    </row>
    <row r="949" spans="1:2" ht="30" x14ac:dyDescent="0.25">
      <c r="A949" s="4" t="s">
        <v>3463</v>
      </c>
      <c r="B949" s="72" t="s">
        <v>2234</v>
      </c>
    </row>
    <row r="950" spans="1:2" ht="30" x14ac:dyDescent="0.25">
      <c r="A950" s="4" t="s">
        <v>3464</v>
      </c>
      <c r="B950" s="72" t="s">
        <v>2235</v>
      </c>
    </row>
    <row r="951" spans="1:2" ht="30" x14ac:dyDescent="0.25">
      <c r="A951" s="4" t="s">
        <v>3465</v>
      </c>
      <c r="B951" s="72" t="s">
        <v>1608</v>
      </c>
    </row>
    <row r="952" spans="1:2" ht="30" x14ac:dyDescent="0.25">
      <c r="A952" s="4" t="s">
        <v>3466</v>
      </c>
      <c r="B952" s="72" t="s">
        <v>2236</v>
      </c>
    </row>
    <row r="953" spans="1:2" ht="30" x14ac:dyDescent="0.25">
      <c r="A953" s="4" t="s">
        <v>3467</v>
      </c>
      <c r="B953" s="72" t="s">
        <v>2237</v>
      </c>
    </row>
    <row r="954" spans="1:2" x14ac:dyDescent="0.25">
      <c r="A954" s="4" t="s">
        <v>3468</v>
      </c>
      <c r="B954" s="72" t="s">
        <v>2510</v>
      </c>
    </row>
    <row r="955" spans="1:2" x14ac:dyDescent="0.25">
      <c r="A955" s="4" t="s">
        <v>3469</v>
      </c>
      <c r="B955" s="72" t="s">
        <v>1609</v>
      </c>
    </row>
    <row r="956" spans="1:2" x14ac:dyDescent="0.25">
      <c r="A956" s="4" t="s">
        <v>3470</v>
      </c>
      <c r="B956" s="72" t="s">
        <v>1148</v>
      </c>
    </row>
    <row r="957" spans="1:2" x14ac:dyDescent="0.25">
      <c r="A957" s="4" t="s">
        <v>3471</v>
      </c>
      <c r="B957" s="72" t="s">
        <v>2112</v>
      </c>
    </row>
    <row r="958" spans="1:2" x14ac:dyDescent="0.25">
      <c r="A958" s="4" t="s">
        <v>3472</v>
      </c>
      <c r="B958" s="72" t="s">
        <v>1964</v>
      </c>
    </row>
    <row r="959" spans="1:2" x14ac:dyDescent="0.25">
      <c r="A959" s="4" t="s">
        <v>3473</v>
      </c>
      <c r="B959" s="72" t="s">
        <v>1610</v>
      </c>
    </row>
    <row r="960" spans="1:2" x14ac:dyDescent="0.25">
      <c r="A960" s="4" t="s">
        <v>3474</v>
      </c>
      <c r="B960" s="72" t="s">
        <v>875</v>
      </c>
    </row>
    <row r="961" spans="1:2" x14ac:dyDescent="0.25">
      <c r="A961" s="4" t="s">
        <v>3475</v>
      </c>
      <c r="B961" s="72" t="s">
        <v>2082</v>
      </c>
    </row>
    <row r="962" spans="1:2" x14ac:dyDescent="0.25">
      <c r="A962" s="4" t="s">
        <v>3476</v>
      </c>
      <c r="B962" s="72" t="s">
        <v>2003</v>
      </c>
    </row>
    <row r="963" spans="1:2" x14ac:dyDescent="0.25">
      <c r="A963" s="4" t="s">
        <v>3477</v>
      </c>
      <c r="B963" s="72" t="s">
        <v>1611</v>
      </c>
    </row>
    <row r="964" spans="1:2" x14ac:dyDescent="0.25">
      <c r="A964" s="4" t="s">
        <v>3478</v>
      </c>
      <c r="B964" s="72" t="s">
        <v>516</v>
      </c>
    </row>
    <row r="965" spans="1:2" x14ac:dyDescent="0.25">
      <c r="A965" s="4" t="s">
        <v>3479</v>
      </c>
      <c r="B965" s="72" t="s">
        <v>517</v>
      </c>
    </row>
    <row r="966" spans="1:2" x14ac:dyDescent="0.25">
      <c r="A966" s="4" t="s">
        <v>3480</v>
      </c>
      <c r="B966" s="72" t="s">
        <v>2004</v>
      </c>
    </row>
    <row r="967" spans="1:2" x14ac:dyDescent="0.25">
      <c r="A967" s="4" t="s">
        <v>3481</v>
      </c>
      <c r="B967" s="72" t="s">
        <v>1612</v>
      </c>
    </row>
    <row r="968" spans="1:2" x14ac:dyDescent="0.25">
      <c r="A968" s="45" t="s">
        <v>3482</v>
      </c>
      <c r="B968" s="73" t="s">
        <v>518</v>
      </c>
    </row>
    <row r="969" spans="1:2" x14ac:dyDescent="0.25">
      <c r="A969" s="4" t="s">
        <v>3483</v>
      </c>
      <c r="B969" s="72" t="s">
        <v>939</v>
      </c>
    </row>
    <row r="970" spans="1:2" x14ac:dyDescent="0.25">
      <c r="A970" s="4" t="s">
        <v>3484</v>
      </c>
      <c r="B970" s="72" t="s">
        <v>940</v>
      </c>
    </row>
    <row r="971" spans="1:2" x14ac:dyDescent="0.25">
      <c r="A971" s="4" t="s">
        <v>3485</v>
      </c>
      <c r="B971" s="72" t="s">
        <v>43</v>
      </c>
    </row>
    <row r="972" spans="1:2" x14ac:dyDescent="0.25">
      <c r="A972" s="4" t="s">
        <v>3486</v>
      </c>
      <c r="B972" s="72" t="s">
        <v>1613</v>
      </c>
    </row>
    <row r="973" spans="1:2" x14ac:dyDescent="0.25">
      <c r="A973" s="4" t="s">
        <v>3487</v>
      </c>
      <c r="B973" s="72" t="s">
        <v>44</v>
      </c>
    </row>
    <row r="974" spans="1:2" x14ac:dyDescent="0.25">
      <c r="A974" s="4" t="s">
        <v>3488</v>
      </c>
      <c r="B974" s="72" t="s">
        <v>519</v>
      </c>
    </row>
    <row r="975" spans="1:2" x14ac:dyDescent="0.25">
      <c r="A975" s="4" t="s">
        <v>3489</v>
      </c>
      <c r="B975" s="72" t="s">
        <v>1614</v>
      </c>
    </row>
    <row r="976" spans="1:2" x14ac:dyDescent="0.25">
      <c r="A976" s="4" t="s">
        <v>3490</v>
      </c>
      <c r="B976" s="72" t="s">
        <v>941</v>
      </c>
    </row>
    <row r="977" spans="1:2" x14ac:dyDescent="0.25">
      <c r="A977" s="4" t="s">
        <v>3491</v>
      </c>
      <c r="B977" s="72" t="s">
        <v>1208</v>
      </c>
    </row>
    <row r="978" spans="1:2" x14ac:dyDescent="0.25">
      <c r="A978" s="4" t="s">
        <v>3492</v>
      </c>
      <c r="B978" s="72" t="s">
        <v>77</v>
      </c>
    </row>
    <row r="979" spans="1:2" x14ac:dyDescent="0.25">
      <c r="A979" s="4" t="s">
        <v>3493</v>
      </c>
      <c r="B979" s="72" t="s">
        <v>85</v>
      </c>
    </row>
    <row r="980" spans="1:2" x14ac:dyDescent="0.25">
      <c r="A980" s="4" t="s">
        <v>3494</v>
      </c>
      <c r="B980" s="72" t="s">
        <v>1615</v>
      </c>
    </row>
    <row r="981" spans="1:2" x14ac:dyDescent="0.25">
      <c r="A981" s="4" t="s">
        <v>3495</v>
      </c>
      <c r="B981" s="72" t="s">
        <v>2500</v>
      </c>
    </row>
    <row r="982" spans="1:2" x14ac:dyDescent="0.25">
      <c r="A982" s="4" t="s">
        <v>3496</v>
      </c>
      <c r="B982" s="72" t="s">
        <v>42</v>
      </c>
    </row>
    <row r="983" spans="1:2" x14ac:dyDescent="0.25">
      <c r="A983" s="4" t="s">
        <v>3497</v>
      </c>
      <c r="B983" s="72" t="s">
        <v>1616</v>
      </c>
    </row>
    <row r="984" spans="1:2" x14ac:dyDescent="0.25">
      <c r="A984" s="4" t="s">
        <v>3498</v>
      </c>
      <c r="B984" s="72" t="s">
        <v>520</v>
      </c>
    </row>
    <row r="985" spans="1:2" x14ac:dyDescent="0.25">
      <c r="A985" s="4" t="s">
        <v>3499</v>
      </c>
      <c r="B985" s="72" t="s">
        <v>2340</v>
      </c>
    </row>
    <row r="986" spans="1:2" x14ac:dyDescent="0.25">
      <c r="A986" s="4" t="s">
        <v>3500</v>
      </c>
      <c r="B986" s="72" t="s">
        <v>835</v>
      </c>
    </row>
    <row r="987" spans="1:2" x14ac:dyDescent="0.25">
      <c r="A987" s="4" t="s">
        <v>3501</v>
      </c>
      <c r="B987" s="72" t="s">
        <v>89</v>
      </c>
    </row>
    <row r="988" spans="1:2" x14ac:dyDescent="0.25">
      <c r="A988" s="4" t="s">
        <v>3502</v>
      </c>
      <c r="B988" s="72" t="s">
        <v>1617</v>
      </c>
    </row>
    <row r="989" spans="1:2" x14ac:dyDescent="0.25">
      <c r="A989" s="4" t="s">
        <v>3503</v>
      </c>
      <c r="B989" s="72" t="s">
        <v>1097</v>
      </c>
    </row>
    <row r="990" spans="1:2" ht="30" x14ac:dyDescent="0.25">
      <c r="A990" s="4" t="s">
        <v>3504</v>
      </c>
      <c r="B990" s="72" t="s">
        <v>1905</v>
      </c>
    </row>
    <row r="991" spans="1:2" ht="30" x14ac:dyDescent="0.25">
      <c r="A991" s="4" t="s">
        <v>3505</v>
      </c>
      <c r="B991" s="72" t="s">
        <v>1904</v>
      </c>
    </row>
    <row r="992" spans="1:2" ht="30" x14ac:dyDescent="0.25">
      <c r="A992" s="4" t="s">
        <v>3506</v>
      </c>
      <c r="B992" s="72" t="s">
        <v>1903</v>
      </c>
    </row>
    <row r="993" spans="1:2" ht="30" x14ac:dyDescent="0.25">
      <c r="A993" s="4" t="s">
        <v>3507</v>
      </c>
      <c r="B993" s="72" t="s">
        <v>2210</v>
      </c>
    </row>
    <row r="994" spans="1:2" ht="30" x14ac:dyDescent="0.25">
      <c r="A994" s="4" t="s">
        <v>3508</v>
      </c>
      <c r="B994" s="72" t="s">
        <v>2452</v>
      </c>
    </row>
    <row r="995" spans="1:2" ht="30" x14ac:dyDescent="0.25">
      <c r="A995" s="4" t="s">
        <v>3509</v>
      </c>
      <c r="B995" s="72" t="s">
        <v>2216</v>
      </c>
    </row>
    <row r="996" spans="1:2" ht="30" x14ac:dyDescent="0.25">
      <c r="A996" s="4" t="s">
        <v>3510</v>
      </c>
      <c r="B996" s="72" t="s">
        <v>1618</v>
      </c>
    </row>
    <row r="997" spans="1:2" ht="45" x14ac:dyDescent="0.25">
      <c r="A997" s="4" t="s">
        <v>3511</v>
      </c>
      <c r="B997" s="72" t="s">
        <v>2049</v>
      </c>
    </row>
    <row r="998" spans="1:2" ht="30" x14ac:dyDescent="0.25">
      <c r="A998" s="45" t="s">
        <v>3512</v>
      </c>
      <c r="B998" s="73" t="s">
        <v>2048</v>
      </c>
    </row>
    <row r="999" spans="1:2" ht="30" x14ac:dyDescent="0.25">
      <c r="A999" s="4" t="s">
        <v>3513</v>
      </c>
      <c r="B999" s="72" t="s">
        <v>2050</v>
      </c>
    </row>
    <row r="1000" spans="1:2" x14ac:dyDescent="0.25">
      <c r="A1000" s="4" t="s">
        <v>3514</v>
      </c>
      <c r="B1000" s="72" t="s">
        <v>2531</v>
      </c>
    </row>
    <row r="1001" spans="1:2" x14ac:dyDescent="0.25">
      <c r="A1001" s="4" t="s">
        <v>3515</v>
      </c>
      <c r="B1001" s="72" t="s">
        <v>2125</v>
      </c>
    </row>
    <row r="1002" spans="1:2" x14ac:dyDescent="0.25">
      <c r="A1002" s="4" t="s">
        <v>3516</v>
      </c>
      <c r="B1002" s="72" t="s">
        <v>2532</v>
      </c>
    </row>
    <row r="1003" spans="1:2" x14ac:dyDescent="0.25">
      <c r="A1003" s="4" t="s">
        <v>3517</v>
      </c>
      <c r="B1003" s="72" t="s">
        <v>72</v>
      </c>
    </row>
    <row r="1004" spans="1:2" x14ac:dyDescent="0.25">
      <c r="A1004" s="45" t="s">
        <v>3518</v>
      </c>
      <c r="B1004" s="73" t="s">
        <v>1090</v>
      </c>
    </row>
    <row r="1005" spans="1:2" x14ac:dyDescent="0.25">
      <c r="A1005" s="4" t="s">
        <v>3519</v>
      </c>
      <c r="B1005" s="72" t="s">
        <v>1619</v>
      </c>
    </row>
    <row r="1006" spans="1:2" x14ac:dyDescent="0.25">
      <c r="A1006" s="4" t="s">
        <v>3520</v>
      </c>
      <c r="B1006" s="72" t="s">
        <v>45</v>
      </c>
    </row>
    <row r="1007" spans="1:2" x14ac:dyDescent="0.25">
      <c r="A1007" s="4" t="s">
        <v>3521</v>
      </c>
      <c r="B1007" s="72" t="s">
        <v>46</v>
      </c>
    </row>
    <row r="1008" spans="1:2" x14ac:dyDescent="0.25">
      <c r="A1008" s="4" t="s">
        <v>3522</v>
      </c>
      <c r="B1008" s="72" t="s">
        <v>1620</v>
      </c>
    </row>
    <row r="1009" spans="1:2" x14ac:dyDescent="0.25">
      <c r="A1009" s="4" t="s">
        <v>3523</v>
      </c>
      <c r="B1009" s="72" t="s">
        <v>47</v>
      </c>
    </row>
    <row r="1010" spans="1:2" x14ac:dyDescent="0.25">
      <c r="A1010" s="4" t="s">
        <v>3524</v>
      </c>
      <c r="B1010" s="72" t="s">
        <v>2696</v>
      </c>
    </row>
    <row r="1011" spans="1:2" x14ac:dyDescent="0.25">
      <c r="A1011" s="4" t="s">
        <v>3525</v>
      </c>
      <c r="B1011" s="72" t="s">
        <v>110</v>
      </c>
    </row>
    <row r="1012" spans="1:2" ht="30" x14ac:dyDescent="0.25">
      <c r="A1012" s="4" t="s">
        <v>3526</v>
      </c>
      <c r="B1012" s="72" t="s">
        <v>1621</v>
      </c>
    </row>
    <row r="1013" spans="1:2" x14ac:dyDescent="0.25">
      <c r="A1013" s="4" t="s">
        <v>3527</v>
      </c>
      <c r="B1013" s="72" t="s">
        <v>111</v>
      </c>
    </row>
    <row r="1014" spans="1:2" x14ac:dyDescent="0.25">
      <c r="A1014" s="4" t="s">
        <v>3528</v>
      </c>
      <c r="B1014" s="72" t="s">
        <v>178</v>
      </c>
    </row>
    <row r="1015" spans="1:2" x14ac:dyDescent="0.25">
      <c r="A1015" s="4" t="s">
        <v>3529</v>
      </c>
      <c r="B1015" s="72" t="s">
        <v>1391</v>
      </c>
    </row>
    <row r="1016" spans="1:2" ht="30" x14ac:dyDescent="0.25">
      <c r="A1016" s="4" t="s">
        <v>3530</v>
      </c>
      <c r="B1016" s="72" t="s">
        <v>1622</v>
      </c>
    </row>
    <row r="1017" spans="1:2" x14ac:dyDescent="0.25">
      <c r="A1017" s="4" t="s">
        <v>3531</v>
      </c>
      <c r="B1017" s="72" t="s">
        <v>2343</v>
      </c>
    </row>
    <row r="1018" spans="1:2" ht="30" x14ac:dyDescent="0.25">
      <c r="A1018" s="4" t="s">
        <v>3532</v>
      </c>
      <c r="B1018" s="72" t="s">
        <v>1256</v>
      </c>
    </row>
    <row r="1019" spans="1:2" ht="30" x14ac:dyDescent="0.25">
      <c r="A1019" s="4" t="s">
        <v>3533</v>
      </c>
      <c r="B1019" s="72" t="s">
        <v>1920</v>
      </c>
    </row>
    <row r="1020" spans="1:2" ht="30" x14ac:dyDescent="0.25">
      <c r="A1020" s="4" t="s">
        <v>3534</v>
      </c>
      <c r="B1020" s="72" t="s">
        <v>1257</v>
      </c>
    </row>
    <row r="1021" spans="1:2" ht="30" x14ac:dyDescent="0.25">
      <c r="A1021" s="4" t="s">
        <v>3535</v>
      </c>
      <c r="B1021" s="72" t="s">
        <v>1623</v>
      </c>
    </row>
    <row r="1022" spans="1:2" x14ac:dyDescent="0.25">
      <c r="A1022" s="4" t="s">
        <v>3536</v>
      </c>
      <c r="B1022" s="72" t="s">
        <v>1624</v>
      </c>
    </row>
    <row r="1023" spans="1:2" x14ac:dyDescent="0.25">
      <c r="A1023" s="4" t="s">
        <v>3537</v>
      </c>
      <c r="B1023" s="72" t="s">
        <v>2088</v>
      </c>
    </row>
    <row r="1024" spans="1:2" x14ac:dyDescent="0.25">
      <c r="A1024" s="4" t="s">
        <v>3538</v>
      </c>
      <c r="B1024" s="72" t="s">
        <v>2533</v>
      </c>
    </row>
    <row r="1025" spans="1:2" x14ac:dyDescent="0.25">
      <c r="A1025" s="4" t="s">
        <v>3539</v>
      </c>
      <c r="B1025" s="72" t="s">
        <v>872</v>
      </c>
    </row>
    <row r="1026" spans="1:2" x14ac:dyDescent="0.25">
      <c r="A1026" s="4" t="s">
        <v>3540</v>
      </c>
      <c r="B1026" s="72" t="s">
        <v>2449</v>
      </c>
    </row>
    <row r="1027" spans="1:2" x14ac:dyDescent="0.25">
      <c r="A1027" s="4" t="s">
        <v>3541</v>
      </c>
      <c r="B1027" s="72" t="s">
        <v>1625</v>
      </c>
    </row>
    <row r="1028" spans="1:2" x14ac:dyDescent="0.25">
      <c r="A1028" s="45" t="s">
        <v>3542</v>
      </c>
      <c r="B1028" s="73" t="s">
        <v>806</v>
      </c>
    </row>
    <row r="1029" spans="1:2" x14ac:dyDescent="0.25">
      <c r="A1029" s="4" t="s">
        <v>3543</v>
      </c>
      <c r="B1029" s="72" t="s">
        <v>807</v>
      </c>
    </row>
    <row r="1030" spans="1:2" x14ac:dyDescent="0.25">
      <c r="A1030" s="4" t="s">
        <v>3544</v>
      </c>
      <c r="B1030" s="72" t="s">
        <v>48</v>
      </c>
    </row>
    <row r="1031" spans="1:2" x14ac:dyDescent="0.25">
      <c r="A1031" s="4" t="s">
        <v>3545</v>
      </c>
      <c r="B1031" s="72" t="s">
        <v>2031</v>
      </c>
    </row>
    <row r="1032" spans="1:2" x14ac:dyDescent="0.25">
      <c r="A1032" s="4" t="s">
        <v>3546</v>
      </c>
      <c r="B1032" s="72" t="s">
        <v>1626</v>
      </c>
    </row>
    <row r="1033" spans="1:2" x14ac:dyDescent="0.25">
      <c r="A1033" s="4" t="s">
        <v>3547</v>
      </c>
      <c r="B1033" s="72" t="s">
        <v>49</v>
      </c>
    </row>
    <row r="1034" spans="1:2" x14ac:dyDescent="0.25">
      <c r="A1034" s="4" t="s">
        <v>3548</v>
      </c>
      <c r="B1034" s="72" t="s">
        <v>2032</v>
      </c>
    </row>
    <row r="1035" spans="1:2" x14ac:dyDescent="0.25">
      <c r="A1035" s="4" t="s">
        <v>3549</v>
      </c>
      <c r="B1035" s="72" t="s">
        <v>1323</v>
      </c>
    </row>
    <row r="1036" spans="1:2" x14ac:dyDescent="0.25">
      <c r="A1036" s="4" t="s">
        <v>3550</v>
      </c>
      <c r="B1036" s="72" t="s">
        <v>2370</v>
      </c>
    </row>
    <row r="1037" spans="1:2" x14ac:dyDescent="0.25">
      <c r="A1037" s="4" t="s">
        <v>3551</v>
      </c>
      <c r="B1037" s="72" t="s">
        <v>2043</v>
      </c>
    </row>
    <row r="1038" spans="1:2" x14ac:dyDescent="0.25">
      <c r="A1038" s="4" t="s">
        <v>3552</v>
      </c>
      <c r="B1038" s="72" t="s">
        <v>2344</v>
      </c>
    </row>
    <row r="1039" spans="1:2" x14ac:dyDescent="0.25">
      <c r="A1039" s="4" t="s">
        <v>3553</v>
      </c>
      <c r="B1039" s="72" t="s">
        <v>1627</v>
      </c>
    </row>
    <row r="1040" spans="1:2" x14ac:dyDescent="0.25">
      <c r="A1040" s="4" t="s">
        <v>3554</v>
      </c>
      <c r="B1040" s="72" t="s">
        <v>1392</v>
      </c>
    </row>
    <row r="1041" spans="1:2" x14ac:dyDescent="0.25">
      <c r="A1041" s="4" t="s">
        <v>3555</v>
      </c>
      <c r="B1041" s="72" t="s">
        <v>1393</v>
      </c>
    </row>
    <row r="1042" spans="1:2" x14ac:dyDescent="0.25">
      <c r="A1042" s="4" t="s">
        <v>3556</v>
      </c>
      <c r="B1042" s="72" t="s">
        <v>1324</v>
      </c>
    </row>
    <row r="1043" spans="1:2" x14ac:dyDescent="0.25">
      <c r="A1043" s="4" t="s">
        <v>3557</v>
      </c>
      <c r="B1043" s="72" t="s">
        <v>1938</v>
      </c>
    </row>
    <row r="1044" spans="1:2" x14ac:dyDescent="0.25">
      <c r="A1044" s="4" t="s">
        <v>3558</v>
      </c>
      <c r="B1044" s="72" t="s">
        <v>2345</v>
      </c>
    </row>
    <row r="1045" spans="1:2" x14ac:dyDescent="0.25">
      <c r="A1045" s="4" t="s">
        <v>3559</v>
      </c>
      <c r="B1045" s="72" t="s">
        <v>1628</v>
      </c>
    </row>
    <row r="1046" spans="1:2" ht="30" x14ac:dyDescent="0.25">
      <c r="A1046" s="4" t="s">
        <v>3560</v>
      </c>
      <c r="B1046" s="72" t="s">
        <v>1279</v>
      </c>
    </row>
    <row r="1047" spans="1:2" ht="30" x14ac:dyDescent="0.25">
      <c r="A1047" s="4" t="s">
        <v>3561</v>
      </c>
      <c r="B1047" s="72" t="s">
        <v>2598</v>
      </c>
    </row>
    <row r="1048" spans="1:2" ht="30" x14ac:dyDescent="0.25">
      <c r="A1048" s="4" t="s">
        <v>3562</v>
      </c>
      <c r="B1048" s="72" t="s">
        <v>1921</v>
      </c>
    </row>
    <row r="1049" spans="1:2" ht="30" x14ac:dyDescent="0.25">
      <c r="A1049" s="4" t="s">
        <v>3563</v>
      </c>
      <c r="B1049" s="72" t="s">
        <v>2599</v>
      </c>
    </row>
    <row r="1050" spans="1:2" ht="30" x14ac:dyDescent="0.25">
      <c r="A1050" s="4" t="s">
        <v>3564</v>
      </c>
      <c r="B1050" s="72" t="s">
        <v>2301</v>
      </c>
    </row>
    <row r="1051" spans="1:2" ht="30" x14ac:dyDescent="0.25">
      <c r="A1051" s="4" t="s">
        <v>3565</v>
      </c>
      <c r="B1051" s="72" t="s">
        <v>2302</v>
      </c>
    </row>
    <row r="1052" spans="1:2" ht="30" x14ac:dyDescent="0.25">
      <c r="A1052" s="4" t="s">
        <v>3566</v>
      </c>
      <c r="B1052" s="72" t="s">
        <v>1280</v>
      </c>
    </row>
    <row r="1053" spans="1:2" ht="30" x14ac:dyDescent="0.25">
      <c r="A1053" s="4" t="s">
        <v>3567</v>
      </c>
      <c r="B1053" s="72" t="s">
        <v>1104</v>
      </c>
    </row>
    <row r="1054" spans="1:2" ht="30" x14ac:dyDescent="0.25">
      <c r="A1054" s="4" t="s">
        <v>3568</v>
      </c>
      <c r="B1054" s="72" t="s">
        <v>1629</v>
      </c>
    </row>
    <row r="1055" spans="1:2" x14ac:dyDescent="0.25">
      <c r="A1055" s="4" t="s">
        <v>2853</v>
      </c>
      <c r="B1055" s="72" t="s">
        <v>2104</v>
      </c>
    </row>
    <row r="1056" spans="1:2" x14ac:dyDescent="0.25">
      <c r="A1056" s="4" t="s">
        <v>2854</v>
      </c>
      <c r="B1056" s="72" t="s">
        <v>1947</v>
      </c>
    </row>
    <row r="1057" spans="1:2" x14ac:dyDescent="0.25">
      <c r="A1057" s="4" t="s">
        <v>2855</v>
      </c>
      <c r="B1057" s="72" t="s">
        <v>2105</v>
      </c>
    </row>
    <row r="1058" spans="1:2" ht="30" x14ac:dyDescent="0.25">
      <c r="A1058" s="4" t="s">
        <v>2856</v>
      </c>
      <c r="B1058" s="72" t="s">
        <v>1631</v>
      </c>
    </row>
    <row r="1059" spans="1:2" x14ac:dyDescent="0.25">
      <c r="A1059" s="4" t="s">
        <v>2857</v>
      </c>
      <c r="B1059" s="72" t="s">
        <v>2074</v>
      </c>
    </row>
    <row r="1060" spans="1:2" x14ac:dyDescent="0.25">
      <c r="A1060" s="4" t="s">
        <v>2858</v>
      </c>
      <c r="B1060" s="72" t="s">
        <v>2030</v>
      </c>
    </row>
    <row r="1061" spans="1:2" x14ac:dyDescent="0.25">
      <c r="A1061" s="4" t="s">
        <v>2859</v>
      </c>
      <c r="B1061" s="72" t="s">
        <v>2075</v>
      </c>
    </row>
    <row r="1062" spans="1:2" x14ac:dyDescent="0.25">
      <c r="A1062" s="4" t="s">
        <v>2860</v>
      </c>
      <c r="B1062" s="72" t="s">
        <v>876</v>
      </c>
    </row>
    <row r="1063" spans="1:2" x14ac:dyDescent="0.25">
      <c r="A1063" s="4" t="s">
        <v>2861</v>
      </c>
      <c r="B1063" s="72" t="s">
        <v>2451</v>
      </c>
    </row>
    <row r="1064" spans="1:2" ht="30" x14ac:dyDescent="0.25">
      <c r="A1064" s="4" t="s">
        <v>3127</v>
      </c>
      <c r="B1064" s="72" t="s">
        <v>1630</v>
      </c>
    </row>
    <row r="1065" spans="1:2" ht="30" x14ac:dyDescent="0.25">
      <c r="A1065" s="45" t="s">
        <v>595</v>
      </c>
      <c r="B1065" s="73" t="s">
        <v>595</v>
      </c>
    </row>
    <row r="1066" spans="1:2" x14ac:dyDescent="0.25">
      <c r="A1066" s="4" t="s">
        <v>1150</v>
      </c>
      <c r="B1066" s="72" t="s">
        <v>1150</v>
      </c>
    </row>
    <row r="1067" spans="1:2" x14ac:dyDescent="0.25">
      <c r="A1067" s="4" t="s">
        <v>603</v>
      </c>
      <c r="B1067" s="72" t="s">
        <v>603</v>
      </c>
    </row>
    <row r="1068" spans="1:2" x14ac:dyDescent="0.25">
      <c r="A1068" s="4" t="s">
        <v>604</v>
      </c>
      <c r="B1068" s="72" t="s">
        <v>604</v>
      </c>
    </row>
    <row r="1069" spans="1:2" ht="30" x14ac:dyDescent="0.25">
      <c r="A1069" s="4" t="s">
        <v>1632</v>
      </c>
      <c r="B1069" s="72" t="s">
        <v>1632</v>
      </c>
    </row>
    <row r="1070" spans="1:2" x14ac:dyDescent="0.25">
      <c r="A1070" s="4" t="s">
        <v>187</v>
      </c>
      <c r="B1070" s="72" t="s">
        <v>187</v>
      </c>
    </row>
    <row r="1071" spans="1:2" x14ac:dyDescent="0.25">
      <c r="A1071" s="4" t="s">
        <v>598</v>
      </c>
      <c r="B1071" s="72" t="s">
        <v>598</v>
      </c>
    </row>
    <row r="1072" spans="1:2" x14ac:dyDescent="0.25">
      <c r="A1072" s="4" t="s">
        <v>179</v>
      </c>
      <c r="B1072" s="72" t="s">
        <v>179</v>
      </c>
    </row>
    <row r="1073" spans="1:2" ht="30" x14ac:dyDescent="0.25">
      <c r="A1073" s="4" t="s">
        <v>1633</v>
      </c>
      <c r="B1073" s="72" t="s">
        <v>1633</v>
      </c>
    </row>
    <row r="1074" spans="1:2" x14ac:dyDescent="0.25">
      <c r="A1074" s="4" t="s">
        <v>623</v>
      </c>
      <c r="B1074" s="72" t="s">
        <v>623</v>
      </c>
    </row>
    <row r="1075" spans="1:2" x14ac:dyDescent="0.25">
      <c r="A1075" s="4" t="s">
        <v>599</v>
      </c>
      <c r="B1075" s="72" t="s">
        <v>599</v>
      </c>
    </row>
    <row r="1076" spans="1:2" x14ac:dyDescent="0.25">
      <c r="A1076" s="4" t="s">
        <v>84</v>
      </c>
      <c r="B1076" s="72" t="s">
        <v>84</v>
      </c>
    </row>
    <row r="1077" spans="1:2" x14ac:dyDescent="0.25">
      <c r="A1077" s="4" t="s">
        <v>2342</v>
      </c>
      <c r="B1077" s="72" t="s">
        <v>2342</v>
      </c>
    </row>
    <row r="1078" spans="1:2" ht="30" x14ac:dyDescent="0.25">
      <c r="A1078" s="4" t="s">
        <v>1634</v>
      </c>
      <c r="B1078" s="72" t="s">
        <v>1634</v>
      </c>
    </row>
    <row r="1079" spans="1:2" x14ac:dyDescent="0.25">
      <c r="A1079" s="4" t="s">
        <v>934</v>
      </c>
      <c r="B1079" s="72" t="s">
        <v>934</v>
      </c>
    </row>
    <row r="1080" spans="1:2" x14ac:dyDescent="0.25">
      <c r="A1080" s="4" t="s">
        <v>1173</v>
      </c>
      <c r="B1080" s="72" t="s">
        <v>1173</v>
      </c>
    </row>
    <row r="1081" spans="1:2" x14ac:dyDescent="0.25">
      <c r="A1081" s="4" t="s">
        <v>919</v>
      </c>
      <c r="B1081" s="72" t="s">
        <v>919</v>
      </c>
    </row>
    <row r="1082" spans="1:2" x14ac:dyDescent="0.25">
      <c r="A1082" s="4" t="s">
        <v>2306</v>
      </c>
      <c r="B1082" s="72" t="s">
        <v>2306</v>
      </c>
    </row>
    <row r="1083" spans="1:2" ht="30" x14ac:dyDescent="0.25">
      <c r="A1083" s="4" t="s">
        <v>1635</v>
      </c>
      <c r="B1083" s="72" t="s">
        <v>1635</v>
      </c>
    </row>
    <row r="1084" spans="1:2" x14ac:dyDescent="0.25">
      <c r="A1084" s="4" t="s">
        <v>2330</v>
      </c>
      <c r="B1084" s="72" t="s">
        <v>2330</v>
      </c>
    </row>
    <row r="1085" spans="1:2" x14ac:dyDescent="0.25">
      <c r="A1085" s="4" t="s">
        <v>2331</v>
      </c>
      <c r="B1085" s="72" t="s">
        <v>2331</v>
      </c>
    </row>
    <row r="1086" spans="1:2" x14ac:dyDescent="0.25">
      <c r="A1086" s="4" t="s">
        <v>1382</v>
      </c>
      <c r="B1086" s="72" t="s">
        <v>1382</v>
      </c>
    </row>
    <row r="1087" spans="1:2" x14ac:dyDescent="0.25">
      <c r="A1087" s="4" t="s">
        <v>2332</v>
      </c>
      <c r="B1087" s="72" t="s">
        <v>2332</v>
      </c>
    </row>
    <row r="1088" spans="1:2" ht="30" x14ac:dyDescent="0.25">
      <c r="A1088" s="4" t="s">
        <v>1637</v>
      </c>
      <c r="B1088" s="72" t="s">
        <v>1637</v>
      </c>
    </row>
    <row r="1089" spans="1:2" ht="30" x14ac:dyDescent="0.25">
      <c r="A1089" s="4" t="s">
        <v>1636</v>
      </c>
      <c r="B1089" s="72" t="s">
        <v>1636</v>
      </c>
    </row>
    <row r="1090" spans="1:2" ht="30" x14ac:dyDescent="0.25">
      <c r="A1090" s="4" t="s">
        <v>2211</v>
      </c>
      <c r="B1090" s="72" t="s">
        <v>2211</v>
      </c>
    </row>
    <row r="1091" spans="1:2" ht="30" x14ac:dyDescent="0.25">
      <c r="A1091" s="4" t="s">
        <v>1108</v>
      </c>
      <c r="B1091" s="72" t="s">
        <v>1108</v>
      </c>
    </row>
    <row r="1092" spans="1:2" ht="30" x14ac:dyDescent="0.25">
      <c r="A1092" s="4" t="s">
        <v>1639</v>
      </c>
      <c r="B1092" s="72" t="s">
        <v>1639</v>
      </c>
    </row>
    <row r="1093" spans="1:2" ht="30" x14ac:dyDescent="0.25">
      <c r="A1093" s="4" t="s">
        <v>2217</v>
      </c>
      <c r="B1093" s="72" t="s">
        <v>2217</v>
      </c>
    </row>
    <row r="1094" spans="1:2" ht="30" x14ac:dyDescent="0.25">
      <c r="A1094" s="4" t="s">
        <v>1638</v>
      </c>
      <c r="B1094" s="72" t="s">
        <v>1638</v>
      </c>
    </row>
    <row r="1095" spans="1:2" x14ac:dyDescent="0.25">
      <c r="A1095" s="4" t="s">
        <v>3569</v>
      </c>
      <c r="B1095" s="72" t="s">
        <v>1999</v>
      </c>
    </row>
    <row r="1096" spans="1:2" x14ac:dyDescent="0.25">
      <c r="A1096" s="4" t="s">
        <v>3570</v>
      </c>
      <c r="B1096" s="72" t="s">
        <v>2000</v>
      </c>
    </row>
    <row r="1097" spans="1:2" x14ac:dyDescent="0.25">
      <c r="A1097" s="4" t="s">
        <v>3571</v>
      </c>
      <c r="B1097" s="72" t="s">
        <v>1640</v>
      </c>
    </row>
    <row r="1098" spans="1:2" x14ac:dyDescent="0.25">
      <c r="A1098" s="4" t="s">
        <v>3572</v>
      </c>
      <c r="B1098" s="72" t="s">
        <v>2083</v>
      </c>
    </row>
    <row r="1099" spans="1:2" x14ac:dyDescent="0.25">
      <c r="A1099" s="4" t="s">
        <v>3573</v>
      </c>
      <c r="B1099" s="72" t="s">
        <v>2001</v>
      </c>
    </row>
    <row r="1100" spans="1:2" x14ac:dyDescent="0.25">
      <c r="A1100" s="4" t="s">
        <v>3574</v>
      </c>
      <c r="B1100" s="72" t="s">
        <v>2566</v>
      </c>
    </row>
    <row r="1101" spans="1:2" x14ac:dyDescent="0.25">
      <c r="A1101" s="4" t="s">
        <v>3575</v>
      </c>
      <c r="B1101" s="72" t="s">
        <v>881</v>
      </c>
    </row>
    <row r="1102" spans="1:2" x14ac:dyDescent="0.25">
      <c r="A1102" s="4" t="s">
        <v>3576</v>
      </c>
      <c r="B1102" s="72" t="s">
        <v>2567</v>
      </c>
    </row>
    <row r="1103" spans="1:2" x14ac:dyDescent="0.25">
      <c r="A1103" s="4" t="s">
        <v>3577</v>
      </c>
      <c r="B1103" s="72" t="s">
        <v>1641</v>
      </c>
    </row>
    <row r="1104" spans="1:2" ht="30" x14ac:dyDescent="0.25">
      <c r="A1104" s="45" t="s">
        <v>3578</v>
      </c>
      <c r="B1104" s="73" t="s">
        <v>1206</v>
      </c>
    </row>
    <row r="1105" spans="1:2" x14ac:dyDescent="0.25">
      <c r="A1105" s="4" t="s">
        <v>3579</v>
      </c>
      <c r="B1105" s="72" t="s">
        <v>942</v>
      </c>
    </row>
    <row r="1106" spans="1:2" x14ac:dyDescent="0.25">
      <c r="A1106" s="4" t="s">
        <v>3580</v>
      </c>
      <c r="B1106" s="72" t="s">
        <v>882</v>
      </c>
    </row>
    <row r="1107" spans="1:2" x14ac:dyDescent="0.25">
      <c r="A1107" s="4" t="s">
        <v>3581</v>
      </c>
      <c r="B1107" s="72" t="s">
        <v>1333</v>
      </c>
    </row>
    <row r="1108" spans="1:2" x14ac:dyDescent="0.25">
      <c r="A1108" s="4" t="s">
        <v>3582</v>
      </c>
      <c r="B1108" s="72" t="s">
        <v>1642</v>
      </c>
    </row>
    <row r="1109" spans="1:2" x14ac:dyDescent="0.25">
      <c r="A1109" s="4" t="s">
        <v>3583</v>
      </c>
      <c r="B1109" s="72" t="s">
        <v>2002</v>
      </c>
    </row>
    <row r="1110" spans="1:2" x14ac:dyDescent="0.25">
      <c r="A1110" s="4" t="s">
        <v>3584</v>
      </c>
      <c r="B1110" s="72" t="s">
        <v>943</v>
      </c>
    </row>
    <row r="1111" spans="1:2" x14ac:dyDescent="0.25">
      <c r="A1111" s="4" t="s">
        <v>3585</v>
      </c>
      <c r="B1111" s="72" t="s">
        <v>1207</v>
      </c>
    </row>
    <row r="1112" spans="1:2" x14ac:dyDescent="0.25">
      <c r="A1112" s="4" t="s">
        <v>3586</v>
      </c>
      <c r="B1112" s="72" t="s">
        <v>1643</v>
      </c>
    </row>
    <row r="1113" spans="1:2" x14ac:dyDescent="0.25">
      <c r="A1113" s="4" t="s">
        <v>3587</v>
      </c>
      <c r="B1113" s="72" t="s">
        <v>944</v>
      </c>
    </row>
    <row r="1114" spans="1:2" x14ac:dyDescent="0.25">
      <c r="A1114" s="4" t="s">
        <v>3588</v>
      </c>
      <c r="B1114" s="72" t="s">
        <v>667</v>
      </c>
    </row>
    <row r="1115" spans="1:2" x14ac:dyDescent="0.25">
      <c r="A1115" s="4" t="s">
        <v>3589</v>
      </c>
      <c r="B1115" s="72" t="s">
        <v>82</v>
      </c>
    </row>
    <row r="1116" spans="1:2" x14ac:dyDescent="0.25">
      <c r="A1116" s="4" t="s">
        <v>3590</v>
      </c>
      <c r="B1116" s="72" t="s">
        <v>1644</v>
      </c>
    </row>
    <row r="1117" spans="1:2" x14ac:dyDescent="0.25">
      <c r="A1117" s="4" t="s">
        <v>3591</v>
      </c>
      <c r="B1117" s="72" t="s">
        <v>83</v>
      </c>
    </row>
    <row r="1118" spans="1:2" x14ac:dyDescent="0.25">
      <c r="A1118" s="4" t="s">
        <v>3592</v>
      </c>
      <c r="B1118" s="72" t="s">
        <v>903</v>
      </c>
    </row>
    <row r="1119" spans="1:2" x14ac:dyDescent="0.25">
      <c r="A1119" s="4" t="s">
        <v>3593</v>
      </c>
      <c r="B1119" s="72" t="s">
        <v>1645</v>
      </c>
    </row>
    <row r="1120" spans="1:2" x14ac:dyDescent="0.25">
      <c r="A1120" s="4" t="s">
        <v>3594</v>
      </c>
      <c r="B1120" s="72" t="s">
        <v>1098</v>
      </c>
    </row>
    <row r="1121" spans="1:2" ht="30" x14ac:dyDescent="0.25">
      <c r="A1121" s="4" t="s">
        <v>3595</v>
      </c>
      <c r="B1121" s="72" t="s">
        <v>1930</v>
      </c>
    </row>
    <row r="1122" spans="1:2" ht="30" x14ac:dyDescent="0.25">
      <c r="A1122" s="4" t="s">
        <v>3596</v>
      </c>
      <c r="B1122" s="72" t="s">
        <v>1931</v>
      </c>
    </row>
    <row r="1123" spans="1:2" ht="30" x14ac:dyDescent="0.25">
      <c r="A1123" s="4" t="s">
        <v>3597</v>
      </c>
      <c r="B1123" s="72" t="s">
        <v>2453</v>
      </c>
    </row>
    <row r="1124" spans="1:2" ht="30" x14ac:dyDescent="0.25">
      <c r="A1124" s="4" t="s">
        <v>3598</v>
      </c>
      <c r="B1124" s="72" t="s">
        <v>1646</v>
      </c>
    </row>
    <row r="1125" spans="1:2" ht="30" x14ac:dyDescent="0.25">
      <c r="A1125" s="4" t="s">
        <v>3599</v>
      </c>
      <c r="B1125" s="72" t="s">
        <v>2511</v>
      </c>
    </row>
    <row r="1126" spans="1:2" ht="30" x14ac:dyDescent="0.25">
      <c r="A1126" s="4" t="s">
        <v>3600</v>
      </c>
      <c r="B1126" s="72" t="s">
        <v>1967</v>
      </c>
    </row>
    <row r="1127" spans="1:2" x14ac:dyDescent="0.25">
      <c r="A1127" s="4" t="s">
        <v>3601</v>
      </c>
      <c r="B1127" s="72" t="s">
        <v>2005</v>
      </c>
    </row>
    <row r="1128" spans="1:2" x14ac:dyDescent="0.25">
      <c r="A1128" s="4" t="s">
        <v>3602</v>
      </c>
      <c r="B1128" s="72" t="s">
        <v>2006</v>
      </c>
    </row>
    <row r="1129" spans="1:2" x14ac:dyDescent="0.25">
      <c r="A1129" s="4" t="s">
        <v>3603</v>
      </c>
      <c r="B1129" s="72" t="s">
        <v>2539</v>
      </c>
    </row>
    <row r="1130" spans="1:2" x14ac:dyDescent="0.25">
      <c r="A1130" s="4" t="s">
        <v>3604</v>
      </c>
      <c r="B1130" s="72" t="s">
        <v>660</v>
      </c>
    </row>
    <row r="1131" spans="1:2" x14ac:dyDescent="0.25">
      <c r="A1131" s="45" t="s">
        <v>3605</v>
      </c>
      <c r="B1131" s="73" t="s">
        <v>1089</v>
      </c>
    </row>
    <row r="1132" spans="1:2" x14ac:dyDescent="0.25">
      <c r="A1132" s="4" t="s">
        <v>3606</v>
      </c>
      <c r="B1132" s="72" t="s">
        <v>1647</v>
      </c>
    </row>
    <row r="1133" spans="1:2" x14ac:dyDescent="0.25">
      <c r="A1133" s="4" t="s">
        <v>3607</v>
      </c>
      <c r="B1133" s="72" t="s">
        <v>1648</v>
      </c>
    </row>
    <row r="1134" spans="1:2" x14ac:dyDescent="0.25">
      <c r="A1134" s="4" t="s">
        <v>3608</v>
      </c>
      <c r="B1134" s="72" t="s">
        <v>1649</v>
      </c>
    </row>
    <row r="1135" spans="1:2" x14ac:dyDescent="0.25">
      <c r="A1135" s="4" t="s">
        <v>3609</v>
      </c>
      <c r="B1135" s="72" t="s">
        <v>2007</v>
      </c>
    </row>
    <row r="1136" spans="1:2" ht="30" x14ac:dyDescent="0.25">
      <c r="A1136" s="4" t="s">
        <v>3610</v>
      </c>
      <c r="B1136" s="72" t="s">
        <v>2008</v>
      </c>
    </row>
    <row r="1137" spans="1:2" ht="30" x14ac:dyDescent="0.25">
      <c r="A1137" s="4" t="s">
        <v>3611</v>
      </c>
      <c r="B1137" s="72" t="s">
        <v>1652</v>
      </c>
    </row>
    <row r="1138" spans="1:2" ht="30" x14ac:dyDescent="0.25">
      <c r="A1138" s="4" t="s">
        <v>3612</v>
      </c>
      <c r="B1138" s="72" t="s">
        <v>1650</v>
      </c>
    </row>
    <row r="1139" spans="1:2" ht="30" x14ac:dyDescent="0.25">
      <c r="A1139" s="4" t="s">
        <v>3613</v>
      </c>
      <c r="B1139" s="72" t="s">
        <v>1651</v>
      </c>
    </row>
    <row r="1140" spans="1:2" ht="30" x14ac:dyDescent="0.25">
      <c r="A1140" s="4" t="s">
        <v>3613</v>
      </c>
      <c r="B1140" s="72" t="s">
        <v>1651</v>
      </c>
    </row>
    <row r="1141" spans="1:2" ht="30" x14ac:dyDescent="0.25">
      <c r="A1141" s="4" t="s">
        <v>3614</v>
      </c>
      <c r="B1141" s="72" t="s">
        <v>1653</v>
      </c>
    </row>
    <row r="1142" spans="1:2" ht="30" x14ac:dyDescent="0.25">
      <c r="A1142" s="4" t="s">
        <v>3615</v>
      </c>
      <c r="B1142" s="72" t="s">
        <v>1654</v>
      </c>
    </row>
    <row r="1143" spans="1:2" x14ac:dyDescent="0.25">
      <c r="A1143" s="4" t="s">
        <v>3616</v>
      </c>
      <c r="B1143" s="72" t="s">
        <v>1078</v>
      </c>
    </row>
    <row r="1144" spans="1:2" ht="30" x14ac:dyDescent="0.25">
      <c r="A1144" s="4" t="s">
        <v>3617</v>
      </c>
      <c r="B1144" s="72" t="s">
        <v>1655</v>
      </c>
    </row>
    <row r="1145" spans="1:2" x14ac:dyDescent="0.25">
      <c r="A1145" s="4" t="s">
        <v>3618</v>
      </c>
      <c r="B1145" s="72" t="s">
        <v>2091</v>
      </c>
    </row>
    <row r="1146" spans="1:2" x14ac:dyDescent="0.25">
      <c r="A1146" s="4" t="s">
        <v>3619</v>
      </c>
      <c r="B1146" s="72" t="s">
        <v>1952</v>
      </c>
    </row>
    <row r="1147" spans="1:2" x14ac:dyDescent="0.25">
      <c r="A1147" s="4" t="s">
        <v>3620</v>
      </c>
      <c r="B1147" s="72" t="s">
        <v>924</v>
      </c>
    </row>
    <row r="1148" spans="1:2" x14ac:dyDescent="0.25">
      <c r="A1148" s="4" t="s">
        <v>3621</v>
      </c>
      <c r="B1148" s="72" t="s">
        <v>884</v>
      </c>
    </row>
    <row r="1149" spans="1:2" x14ac:dyDescent="0.25">
      <c r="A1149" s="4" t="s">
        <v>3622</v>
      </c>
      <c r="B1149" s="72" t="s">
        <v>2051</v>
      </c>
    </row>
    <row r="1150" spans="1:2" x14ac:dyDescent="0.25">
      <c r="A1150" s="4" t="s">
        <v>3623</v>
      </c>
      <c r="B1150" s="72" t="s">
        <v>2023</v>
      </c>
    </row>
    <row r="1151" spans="1:2" ht="30" x14ac:dyDescent="0.25">
      <c r="A1151" s="4" t="s">
        <v>3624</v>
      </c>
      <c r="B1151" s="72" t="s">
        <v>2544</v>
      </c>
    </row>
    <row r="1152" spans="1:2" ht="30" x14ac:dyDescent="0.25">
      <c r="A1152" s="4" t="s">
        <v>3625</v>
      </c>
      <c r="B1152" s="72" t="s">
        <v>1656</v>
      </c>
    </row>
    <row r="1153" spans="1:2" x14ac:dyDescent="0.25">
      <c r="A1153" s="4" t="s">
        <v>3626</v>
      </c>
      <c r="B1153" s="72" t="s">
        <v>923</v>
      </c>
    </row>
    <row r="1154" spans="1:2" ht="30" x14ac:dyDescent="0.25">
      <c r="A1154" s="4" t="s">
        <v>3627</v>
      </c>
      <c r="B1154" s="72" t="s">
        <v>1657</v>
      </c>
    </row>
    <row r="1155" spans="1:2" ht="45" x14ac:dyDescent="0.25">
      <c r="A1155" s="45" t="s">
        <v>3628</v>
      </c>
      <c r="B1155" s="73" t="s">
        <v>1306</v>
      </c>
    </row>
    <row r="1156" spans="1:2" x14ac:dyDescent="0.25">
      <c r="A1156" s="4" t="s">
        <v>3629</v>
      </c>
      <c r="B1156" s="72" t="s">
        <v>824</v>
      </c>
    </row>
    <row r="1157" spans="1:2" ht="30" x14ac:dyDescent="0.25">
      <c r="A1157" s="4" t="s">
        <v>3630</v>
      </c>
      <c r="B1157" s="72" t="s">
        <v>885</v>
      </c>
    </row>
    <row r="1158" spans="1:2" ht="30" x14ac:dyDescent="0.25">
      <c r="A1158" s="4" t="s">
        <v>3631</v>
      </c>
      <c r="B1158" s="72" t="s">
        <v>805</v>
      </c>
    </row>
    <row r="1159" spans="1:2" ht="45" x14ac:dyDescent="0.25">
      <c r="A1159" s="4" t="s">
        <v>3632</v>
      </c>
      <c r="B1159" s="72" t="s">
        <v>1658</v>
      </c>
    </row>
    <row r="1160" spans="1:2" ht="30" x14ac:dyDescent="0.25">
      <c r="A1160" s="4" t="s">
        <v>3633</v>
      </c>
      <c r="B1160" s="72" t="s">
        <v>1080</v>
      </c>
    </row>
    <row r="1161" spans="1:2" ht="30" x14ac:dyDescent="0.25">
      <c r="A1161" s="4" t="s">
        <v>3634</v>
      </c>
      <c r="B1161" s="72" t="s">
        <v>2024</v>
      </c>
    </row>
    <row r="1162" spans="1:2" x14ac:dyDescent="0.25">
      <c r="A1162" s="4" t="s">
        <v>3635</v>
      </c>
      <c r="B1162" s="72" t="s">
        <v>1178</v>
      </c>
    </row>
    <row r="1163" spans="1:2" ht="45" x14ac:dyDescent="0.25">
      <c r="A1163" s="4" t="s">
        <v>3636</v>
      </c>
      <c r="B1163" s="72" t="s">
        <v>1659</v>
      </c>
    </row>
    <row r="1164" spans="1:2" x14ac:dyDescent="0.25">
      <c r="A1164" s="4" t="s">
        <v>3637</v>
      </c>
      <c r="B1164" s="72" t="s">
        <v>1153</v>
      </c>
    </row>
    <row r="1165" spans="1:2" x14ac:dyDescent="0.25">
      <c r="A1165" s="4" t="s">
        <v>3638</v>
      </c>
      <c r="B1165" s="72" t="s">
        <v>1179</v>
      </c>
    </row>
    <row r="1166" spans="1:2" x14ac:dyDescent="0.25">
      <c r="A1166" s="4" t="s">
        <v>3639</v>
      </c>
      <c r="B1166" s="72" t="s">
        <v>892</v>
      </c>
    </row>
    <row r="1167" spans="1:2" ht="45" x14ac:dyDescent="0.25">
      <c r="A1167" s="4" t="s">
        <v>3640</v>
      </c>
      <c r="B1167" s="72" t="s">
        <v>1660</v>
      </c>
    </row>
    <row r="1168" spans="1:2" x14ac:dyDescent="0.25">
      <c r="A1168" s="4" t="s">
        <v>3641</v>
      </c>
      <c r="B1168" s="72" t="s">
        <v>672</v>
      </c>
    </row>
    <row r="1169" spans="1:2" x14ac:dyDescent="0.25">
      <c r="A1169" s="4" t="s">
        <v>3642</v>
      </c>
      <c r="B1169" s="72" t="s">
        <v>953</v>
      </c>
    </row>
    <row r="1170" spans="1:2" x14ac:dyDescent="0.25">
      <c r="A1170" s="4" t="s">
        <v>3643</v>
      </c>
      <c r="B1170" s="72" t="s">
        <v>1154</v>
      </c>
    </row>
    <row r="1171" spans="1:2" ht="45" x14ac:dyDescent="0.25">
      <c r="A1171" s="4" t="s">
        <v>3644</v>
      </c>
      <c r="B1171" s="72" t="s">
        <v>1661</v>
      </c>
    </row>
    <row r="1172" spans="1:2" x14ac:dyDescent="0.25">
      <c r="A1172" s="4" t="s">
        <v>3645</v>
      </c>
      <c r="B1172" s="72" t="s">
        <v>673</v>
      </c>
    </row>
    <row r="1173" spans="1:2" ht="30" x14ac:dyDescent="0.25">
      <c r="A1173" s="4" t="s">
        <v>3646</v>
      </c>
      <c r="B1173" s="72" t="s">
        <v>1264</v>
      </c>
    </row>
    <row r="1174" spans="1:2" ht="45" x14ac:dyDescent="0.25">
      <c r="A1174" s="4" t="s">
        <v>3647</v>
      </c>
      <c r="B1174" s="72" t="s">
        <v>1662</v>
      </c>
    </row>
    <row r="1175" spans="1:2" ht="30" x14ac:dyDescent="0.25">
      <c r="A1175" s="4" t="s">
        <v>3648</v>
      </c>
      <c r="B1175" s="72" t="s">
        <v>1265</v>
      </c>
    </row>
    <row r="1176" spans="1:2" ht="30" x14ac:dyDescent="0.25">
      <c r="A1176" s="4" t="s">
        <v>3649</v>
      </c>
      <c r="B1176" s="72" t="s">
        <v>2497</v>
      </c>
    </row>
    <row r="1177" spans="1:2" ht="75" x14ac:dyDescent="0.25">
      <c r="A1177" s="45" t="s">
        <v>3650</v>
      </c>
      <c r="B1177" s="73" t="s">
        <v>680</v>
      </c>
    </row>
    <row r="1178" spans="1:2" ht="75" x14ac:dyDescent="0.25">
      <c r="A1178" s="4" t="s">
        <v>3651</v>
      </c>
      <c r="B1178" s="72" t="s">
        <v>2596</v>
      </c>
    </row>
    <row r="1179" spans="1:2" ht="60" x14ac:dyDescent="0.25">
      <c r="A1179" s="4" t="s">
        <v>3657</v>
      </c>
      <c r="B1179" s="72" t="s">
        <v>1663</v>
      </c>
    </row>
    <row r="1180" spans="1:2" ht="30" x14ac:dyDescent="0.25">
      <c r="A1180" s="4" t="s">
        <v>3658</v>
      </c>
      <c r="B1180" s="72" t="s">
        <v>1130</v>
      </c>
    </row>
    <row r="1181" spans="1:2" ht="30" x14ac:dyDescent="0.25">
      <c r="A1181" s="4" t="s">
        <v>3659</v>
      </c>
      <c r="B1181" s="72" t="s">
        <v>2108</v>
      </c>
    </row>
    <row r="1182" spans="1:2" ht="30" x14ac:dyDescent="0.25">
      <c r="A1182" s="4" t="s">
        <v>3660</v>
      </c>
      <c r="B1182" s="72" t="s">
        <v>1958</v>
      </c>
    </row>
    <row r="1183" spans="1:2" ht="30" x14ac:dyDescent="0.25">
      <c r="A1183" s="4" t="s">
        <v>3661</v>
      </c>
      <c r="B1183" s="72" t="s">
        <v>1245</v>
      </c>
    </row>
    <row r="1184" spans="1:2" ht="60" x14ac:dyDescent="0.25">
      <c r="A1184" s="4" t="s">
        <v>3662</v>
      </c>
      <c r="B1184" s="72" t="s">
        <v>1664</v>
      </c>
    </row>
    <row r="1185" spans="1:2" ht="30" x14ac:dyDescent="0.25">
      <c r="A1185" s="4" t="s">
        <v>3663</v>
      </c>
      <c r="B1185" s="72" t="s">
        <v>883</v>
      </c>
    </row>
    <row r="1186" spans="1:2" ht="30" x14ac:dyDescent="0.25">
      <c r="A1186" s="4" t="s">
        <v>3664</v>
      </c>
      <c r="B1186" s="72" t="s">
        <v>2061</v>
      </c>
    </row>
    <row r="1187" spans="1:2" ht="30" x14ac:dyDescent="0.25">
      <c r="A1187" s="5" t="s">
        <v>3665</v>
      </c>
      <c r="B1187" s="75" t="s">
        <v>2029</v>
      </c>
    </row>
    <row r="1188" spans="1:2" ht="60" x14ac:dyDescent="0.25">
      <c r="A1188" s="5" t="s">
        <v>3666</v>
      </c>
      <c r="B1188" s="75" t="s">
        <v>2553</v>
      </c>
    </row>
    <row r="1189" spans="1:2" ht="60" x14ac:dyDescent="0.25">
      <c r="A1189" s="5" t="s">
        <v>3667</v>
      </c>
      <c r="B1189" s="75" t="s">
        <v>1665</v>
      </c>
    </row>
    <row r="1190" spans="1:2" ht="30" x14ac:dyDescent="0.25">
      <c r="A1190" s="5" t="s">
        <v>3668</v>
      </c>
      <c r="B1190" s="75" t="s">
        <v>922</v>
      </c>
    </row>
    <row r="1191" spans="1:2" ht="45" x14ac:dyDescent="0.25">
      <c r="A1191" s="5" t="s">
        <v>3669</v>
      </c>
      <c r="B1191" s="75" t="s">
        <v>1666</v>
      </c>
    </row>
    <row r="1192" spans="1:2" ht="75" x14ac:dyDescent="0.25">
      <c r="A1192" s="45" t="s">
        <v>3670</v>
      </c>
      <c r="B1192" s="73" t="s">
        <v>1312</v>
      </c>
    </row>
    <row r="1193" spans="1:2" x14ac:dyDescent="0.25">
      <c r="A1193" s="4" t="s">
        <v>3671</v>
      </c>
      <c r="B1193" s="72" t="s">
        <v>50</v>
      </c>
    </row>
    <row r="1194" spans="1:2" x14ac:dyDescent="0.25">
      <c r="A1194" s="4" t="s">
        <v>3672</v>
      </c>
      <c r="B1194" s="72" t="s">
        <v>51</v>
      </c>
    </row>
    <row r="1195" spans="1:2" x14ac:dyDescent="0.25">
      <c r="A1195" s="4" t="s">
        <v>3673</v>
      </c>
      <c r="B1195" s="72" t="s">
        <v>52</v>
      </c>
    </row>
    <row r="1196" spans="1:2" ht="45" x14ac:dyDescent="0.25">
      <c r="A1196" s="4" t="s">
        <v>3674</v>
      </c>
      <c r="B1196" s="72" t="s">
        <v>1667</v>
      </c>
    </row>
    <row r="1197" spans="1:2" x14ac:dyDescent="0.25">
      <c r="A1197" s="4" t="s">
        <v>3675</v>
      </c>
      <c r="B1197" s="72" t="s">
        <v>53</v>
      </c>
    </row>
    <row r="1198" spans="1:2" x14ac:dyDescent="0.25">
      <c r="A1198" s="4" t="s">
        <v>3676</v>
      </c>
      <c r="B1198" s="72" t="s">
        <v>1313</v>
      </c>
    </row>
    <row r="1199" spans="1:2" ht="30" x14ac:dyDescent="0.25">
      <c r="A1199" s="4" t="s">
        <v>3677</v>
      </c>
      <c r="B1199" s="72" t="s">
        <v>1249</v>
      </c>
    </row>
    <row r="1200" spans="1:2" ht="45" x14ac:dyDescent="0.25">
      <c r="A1200" s="4" t="s">
        <v>3678</v>
      </c>
      <c r="B1200" s="72" t="s">
        <v>1668</v>
      </c>
    </row>
    <row r="1201" spans="1:2" ht="30" x14ac:dyDescent="0.25">
      <c r="A1201" s="4" t="s">
        <v>3679</v>
      </c>
      <c r="B1201" s="72" t="s">
        <v>624</v>
      </c>
    </row>
    <row r="1202" spans="1:2" ht="30" x14ac:dyDescent="0.25">
      <c r="A1202" s="4" t="s">
        <v>3680</v>
      </c>
      <c r="B1202" s="72" t="s">
        <v>1184</v>
      </c>
    </row>
    <row r="1203" spans="1:2" ht="30" x14ac:dyDescent="0.25">
      <c r="A1203" s="4" t="s">
        <v>3681</v>
      </c>
      <c r="B1203" s="72" t="s">
        <v>188</v>
      </c>
    </row>
    <row r="1204" spans="1:2" ht="30" x14ac:dyDescent="0.25">
      <c r="A1204" s="4" t="s">
        <v>3682</v>
      </c>
      <c r="B1204" s="72" t="s">
        <v>945</v>
      </c>
    </row>
    <row r="1205" spans="1:2" ht="45" x14ac:dyDescent="0.25">
      <c r="A1205" s="4" t="s">
        <v>3683</v>
      </c>
      <c r="B1205" s="72" t="s">
        <v>1669</v>
      </c>
    </row>
    <row r="1206" spans="1:2" ht="30" x14ac:dyDescent="0.25">
      <c r="A1206" s="4" t="s">
        <v>3684</v>
      </c>
      <c r="B1206" s="72" t="s">
        <v>76</v>
      </c>
    </row>
    <row r="1207" spans="1:2" ht="30" x14ac:dyDescent="0.25">
      <c r="A1207" s="4" t="s">
        <v>3685</v>
      </c>
      <c r="B1207" s="72" t="s">
        <v>1165</v>
      </c>
    </row>
    <row r="1208" spans="1:2" ht="30" x14ac:dyDescent="0.25">
      <c r="A1208" s="4" t="s">
        <v>3686</v>
      </c>
      <c r="B1208" s="72" t="s">
        <v>189</v>
      </c>
    </row>
    <row r="1209" spans="1:2" ht="30" x14ac:dyDescent="0.25">
      <c r="A1209" s="4" t="s">
        <v>3687</v>
      </c>
      <c r="B1209" s="72" t="s">
        <v>1369</v>
      </c>
    </row>
    <row r="1210" spans="1:2" ht="45" x14ac:dyDescent="0.25">
      <c r="A1210" s="4" t="s">
        <v>3688</v>
      </c>
      <c r="B1210" s="72" t="s">
        <v>1672</v>
      </c>
    </row>
    <row r="1211" spans="1:2" ht="30" x14ac:dyDescent="0.25">
      <c r="A1211" s="4" t="s">
        <v>3689</v>
      </c>
      <c r="B1211" s="72" t="s">
        <v>1370</v>
      </c>
    </row>
    <row r="1212" spans="1:2" ht="30" x14ac:dyDescent="0.25">
      <c r="A1212" s="4" t="s">
        <v>3690</v>
      </c>
      <c r="B1212" s="72" t="s">
        <v>1381</v>
      </c>
    </row>
    <row r="1213" spans="1:2" ht="30" x14ac:dyDescent="0.25">
      <c r="A1213" s="4" t="s">
        <v>3691</v>
      </c>
      <c r="B1213" s="72" t="s">
        <v>665</v>
      </c>
    </row>
    <row r="1214" spans="1:2" ht="45" x14ac:dyDescent="0.25">
      <c r="A1214" s="4" t="s">
        <v>3692</v>
      </c>
      <c r="B1214" s="72" t="s">
        <v>1671</v>
      </c>
    </row>
    <row r="1215" spans="1:2" ht="30" x14ac:dyDescent="0.25">
      <c r="A1215" s="4" t="s">
        <v>3693</v>
      </c>
      <c r="B1215" s="72" t="s">
        <v>74</v>
      </c>
    </row>
    <row r="1216" spans="1:2" ht="30" x14ac:dyDescent="0.25">
      <c r="A1216" s="4" t="s">
        <v>3694</v>
      </c>
      <c r="B1216" s="72" t="s">
        <v>1291</v>
      </c>
    </row>
    <row r="1217" spans="1:2" ht="30" x14ac:dyDescent="0.25">
      <c r="A1217" s="4" t="s">
        <v>3695</v>
      </c>
      <c r="B1217" s="72" t="s">
        <v>1932</v>
      </c>
    </row>
    <row r="1218" spans="1:2" ht="30" x14ac:dyDescent="0.25">
      <c r="A1218" s="4" t="s">
        <v>3696</v>
      </c>
      <c r="B1218" s="72" t="s">
        <v>2476</v>
      </c>
    </row>
    <row r="1219" spans="1:2" ht="30" x14ac:dyDescent="0.25">
      <c r="A1219" s="4" t="s">
        <v>3697</v>
      </c>
      <c r="B1219" s="72" t="s">
        <v>1109</v>
      </c>
    </row>
    <row r="1220" spans="1:2" ht="45" x14ac:dyDescent="0.25">
      <c r="A1220" s="4" t="s">
        <v>3698</v>
      </c>
      <c r="B1220" s="72" t="s">
        <v>1670</v>
      </c>
    </row>
    <row r="1221" spans="1:2" ht="30" x14ac:dyDescent="0.25">
      <c r="A1221" s="4" t="s">
        <v>3699</v>
      </c>
      <c r="B1221" s="72" t="s">
        <v>626</v>
      </c>
    </row>
    <row r="1222" spans="1:2" ht="30" x14ac:dyDescent="0.25">
      <c r="A1222" s="4" t="s">
        <v>3700</v>
      </c>
      <c r="B1222" s="72" t="s">
        <v>627</v>
      </c>
    </row>
    <row r="1223" spans="1:2" ht="30" x14ac:dyDescent="0.25">
      <c r="A1223" s="4" t="s">
        <v>3701</v>
      </c>
      <c r="B1223" s="72" t="s">
        <v>1292</v>
      </c>
    </row>
    <row r="1224" spans="1:2" ht="45" x14ac:dyDescent="0.25">
      <c r="A1224" s="4" t="s">
        <v>3702</v>
      </c>
      <c r="B1224" s="72" t="s">
        <v>1673</v>
      </c>
    </row>
    <row r="1225" spans="1:2" ht="30" x14ac:dyDescent="0.25">
      <c r="A1225" s="4" t="s">
        <v>3273</v>
      </c>
      <c r="B1225" s="72" t="s">
        <v>1675</v>
      </c>
    </row>
    <row r="1226" spans="1:2" ht="30" x14ac:dyDescent="0.25">
      <c r="A1226" s="45" t="s">
        <v>3274</v>
      </c>
      <c r="B1226" s="73" t="s">
        <v>825</v>
      </c>
    </row>
    <row r="1227" spans="1:2" ht="30" x14ac:dyDescent="0.25">
      <c r="A1227" s="4" t="s">
        <v>827</v>
      </c>
      <c r="B1227" s="72" t="s">
        <v>827</v>
      </c>
    </row>
    <row r="1228" spans="1:2" ht="30" x14ac:dyDescent="0.25">
      <c r="A1228" s="4" t="s">
        <v>826</v>
      </c>
      <c r="B1228" s="72" t="s">
        <v>826</v>
      </c>
    </row>
    <row r="1229" spans="1:2" ht="30" x14ac:dyDescent="0.25">
      <c r="A1229" s="4" t="s">
        <v>3275</v>
      </c>
      <c r="B1229" s="72" t="s">
        <v>1674</v>
      </c>
    </row>
    <row r="1230" spans="1:2" x14ac:dyDescent="0.25">
      <c r="A1230" s="5" t="s">
        <v>2862</v>
      </c>
      <c r="B1230" s="75" t="s">
        <v>2103</v>
      </c>
    </row>
    <row r="1231" spans="1:2" x14ac:dyDescent="0.25">
      <c r="A1231" s="5" t="s">
        <v>2863</v>
      </c>
      <c r="B1231" s="75" t="s">
        <v>2072</v>
      </c>
    </row>
    <row r="1232" spans="1:2" ht="30" x14ac:dyDescent="0.25">
      <c r="A1232" s="5" t="s">
        <v>3128</v>
      </c>
      <c r="B1232" s="75" t="s">
        <v>1676</v>
      </c>
    </row>
    <row r="1233" spans="1:2" ht="30" x14ac:dyDescent="0.25">
      <c r="A1233" s="45" t="s">
        <v>1677</v>
      </c>
      <c r="B1233" s="73" t="s">
        <v>1677</v>
      </c>
    </row>
    <row r="1234" spans="1:2" x14ac:dyDescent="0.25">
      <c r="A1234" s="4" t="s">
        <v>1678</v>
      </c>
      <c r="B1234" s="72" t="s">
        <v>1678</v>
      </c>
    </row>
    <row r="1235" spans="1:2" ht="30" x14ac:dyDescent="0.25">
      <c r="A1235" s="4" t="s">
        <v>2073</v>
      </c>
      <c r="B1235" s="72" t="s">
        <v>2073</v>
      </c>
    </row>
    <row r="1236" spans="1:2" ht="30" x14ac:dyDescent="0.25">
      <c r="A1236" s="4" t="s">
        <v>2275</v>
      </c>
      <c r="B1236" s="72" t="s">
        <v>2275</v>
      </c>
    </row>
    <row r="1237" spans="1:2" ht="30" x14ac:dyDescent="0.25">
      <c r="A1237" s="4" t="s">
        <v>130</v>
      </c>
      <c r="B1237" s="72" t="s">
        <v>130</v>
      </c>
    </row>
    <row r="1238" spans="1:2" ht="30" x14ac:dyDescent="0.25">
      <c r="A1238" s="4" t="s">
        <v>2864</v>
      </c>
      <c r="B1238" s="72" t="s">
        <v>1949</v>
      </c>
    </row>
    <row r="1239" spans="1:2" ht="30" x14ac:dyDescent="0.25">
      <c r="A1239" s="4" t="s">
        <v>3129</v>
      </c>
      <c r="B1239" s="72" t="s">
        <v>71</v>
      </c>
    </row>
    <row r="1240" spans="1:2" ht="30" x14ac:dyDescent="0.25">
      <c r="A1240" s="45" t="s">
        <v>3059</v>
      </c>
      <c r="B1240" s="73" t="s">
        <v>1085</v>
      </c>
    </row>
    <row r="1241" spans="1:2" ht="30" x14ac:dyDescent="0.25">
      <c r="A1241" s="4" t="s">
        <v>100</v>
      </c>
      <c r="B1241" s="72" t="s">
        <v>100</v>
      </c>
    </row>
    <row r="1242" spans="1:2" ht="30" x14ac:dyDescent="0.25">
      <c r="A1242" s="4" t="s">
        <v>3060</v>
      </c>
      <c r="B1242" s="72" t="s">
        <v>1679</v>
      </c>
    </row>
    <row r="1243" spans="1:2" ht="30" x14ac:dyDescent="0.25">
      <c r="A1243" s="4" t="s">
        <v>1222</v>
      </c>
      <c r="B1243" s="72" t="s">
        <v>1222</v>
      </c>
    </row>
    <row r="1244" spans="1:2" x14ac:dyDescent="0.25">
      <c r="A1244" s="4" t="s">
        <v>3703</v>
      </c>
      <c r="B1244" s="72" t="s">
        <v>1680</v>
      </c>
    </row>
    <row r="1245" spans="1:2" x14ac:dyDescent="0.25">
      <c r="A1245" s="4" t="s">
        <v>3704</v>
      </c>
      <c r="B1245" s="72" t="s">
        <v>1136</v>
      </c>
    </row>
    <row r="1246" spans="1:2" x14ac:dyDescent="0.25">
      <c r="A1246" s="4" t="s">
        <v>3705</v>
      </c>
      <c r="B1246" s="72" t="s">
        <v>2101</v>
      </c>
    </row>
    <row r="1247" spans="1:2" x14ac:dyDescent="0.25">
      <c r="A1247" s="4" t="s">
        <v>3706</v>
      </c>
      <c r="B1247" s="72" t="s">
        <v>1950</v>
      </c>
    </row>
    <row r="1248" spans="1:2" x14ac:dyDescent="0.25">
      <c r="A1248" s="4" t="s">
        <v>3707</v>
      </c>
      <c r="B1248" s="72" t="s">
        <v>2068</v>
      </c>
    </row>
    <row r="1249" spans="1:2" x14ac:dyDescent="0.25">
      <c r="A1249" s="4" t="s">
        <v>3708</v>
      </c>
      <c r="B1249" s="72" t="s">
        <v>2069</v>
      </c>
    </row>
    <row r="1250" spans="1:2" x14ac:dyDescent="0.25">
      <c r="A1250" s="4" t="s">
        <v>3709</v>
      </c>
      <c r="B1250" s="72" t="s">
        <v>70</v>
      </c>
    </row>
    <row r="1251" spans="1:2" x14ac:dyDescent="0.25">
      <c r="A1251" s="45" t="s">
        <v>3710</v>
      </c>
      <c r="B1251" s="73" t="s">
        <v>1084</v>
      </c>
    </row>
    <row r="1252" spans="1:2" x14ac:dyDescent="0.25">
      <c r="A1252" s="4" t="s">
        <v>3711</v>
      </c>
      <c r="B1252" s="72" t="s">
        <v>1266</v>
      </c>
    </row>
    <row r="1253" spans="1:2" x14ac:dyDescent="0.25">
      <c r="A1253" s="4" t="s">
        <v>3712</v>
      </c>
      <c r="B1253" s="72" t="s">
        <v>1977</v>
      </c>
    </row>
    <row r="1254" spans="1:2" x14ac:dyDescent="0.25">
      <c r="A1254" s="4" t="s">
        <v>3713</v>
      </c>
      <c r="B1254" s="72" t="s">
        <v>1398</v>
      </c>
    </row>
    <row r="1255" spans="1:2" x14ac:dyDescent="0.25">
      <c r="A1255" s="4" t="s">
        <v>3714</v>
      </c>
      <c r="B1255" s="72" t="s">
        <v>1137</v>
      </c>
    </row>
    <row r="1256" spans="1:2" x14ac:dyDescent="0.25">
      <c r="A1256" s="4" t="s">
        <v>3715</v>
      </c>
      <c r="B1256" s="72" t="s">
        <v>1138</v>
      </c>
    </row>
    <row r="1257" spans="1:2" ht="30" x14ac:dyDescent="0.25">
      <c r="A1257" s="4" t="s">
        <v>3716</v>
      </c>
      <c r="B1257" s="72" t="s">
        <v>1681</v>
      </c>
    </row>
    <row r="1258" spans="1:2" ht="30" x14ac:dyDescent="0.25">
      <c r="A1258" s="4" t="s">
        <v>3717</v>
      </c>
      <c r="B1258" s="72" t="s">
        <v>1267</v>
      </c>
    </row>
    <row r="1259" spans="1:2" ht="30" x14ac:dyDescent="0.25">
      <c r="A1259" s="4" t="s">
        <v>3718</v>
      </c>
      <c r="B1259" s="72" t="s">
        <v>1268</v>
      </c>
    </row>
    <row r="1260" spans="1:2" ht="30" x14ac:dyDescent="0.25">
      <c r="A1260" s="4" t="s">
        <v>3719</v>
      </c>
      <c r="B1260" s="72" t="s">
        <v>1682</v>
      </c>
    </row>
    <row r="1261" spans="1:2" ht="30" x14ac:dyDescent="0.25">
      <c r="A1261" s="4" t="s">
        <v>3720</v>
      </c>
      <c r="B1261" s="72" t="s">
        <v>1220</v>
      </c>
    </row>
    <row r="1262" spans="1:2" x14ac:dyDescent="0.25">
      <c r="A1262" s="4" t="s">
        <v>3721</v>
      </c>
      <c r="B1262" s="72" t="s">
        <v>2594</v>
      </c>
    </row>
    <row r="1263" spans="1:2" x14ac:dyDescent="0.25">
      <c r="A1263" s="4" t="s">
        <v>3722</v>
      </c>
      <c r="B1263" s="72" t="s">
        <v>1683</v>
      </c>
    </row>
    <row r="1264" spans="1:2" x14ac:dyDescent="0.25">
      <c r="A1264" s="4" t="s">
        <v>3723</v>
      </c>
      <c r="B1264" s="72" t="s">
        <v>1075</v>
      </c>
    </row>
    <row r="1265" spans="1:2" x14ac:dyDescent="0.25">
      <c r="A1265" s="4" t="s">
        <v>3724</v>
      </c>
      <c r="B1265" s="72" t="s">
        <v>1684</v>
      </c>
    </row>
    <row r="1266" spans="1:2" x14ac:dyDescent="0.25">
      <c r="A1266" s="4" t="s">
        <v>3725</v>
      </c>
      <c r="B1266" s="72" t="s">
        <v>2098</v>
      </c>
    </row>
    <row r="1267" spans="1:2" x14ac:dyDescent="0.25">
      <c r="A1267" s="4" t="s">
        <v>3726</v>
      </c>
      <c r="B1267" s="72" t="s">
        <v>2595</v>
      </c>
    </row>
    <row r="1268" spans="1:2" x14ac:dyDescent="0.25">
      <c r="A1268" s="4" t="s">
        <v>3727</v>
      </c>
      <c r="B1268" s="72" t="s">
        <v>2062</v>
      </c>
    </row>
    <row r="1269" spans="1:2" x14ac:dyDescent="0.25">
      <c r="A1269" s="4" t="s">
        <v>3728</v>
      </c>
      <c r="B1269" s="72" t="s">
        <v>2063</v>
      </c>
    </row>
    <row r="1270" spans="1:2" ht="60" x14ac:dyDescent="0.25">
      <c r="A1270" s="4" t="s">
        <v>3729</v>
      </c>
      <c r="B1270" s="72" t="s">
        <v>1979</v>
      </c>
    </row>
    <row r="1271" spans="1:2" x14ac:dyDescent="0.25">
      <c r="A1271" s="45" t="s">
        <v>3730</v>
      </c>
      <c r="B1271" s="73" t="s">
        <v>596</v>
      </c>
    </row>
    <row r="1272" spans="1:2" x14ac:dyDescent="0.25">
      <c r="A1272" s="4" t="s">
        <v>3731</v>
      </c>
      <c r="B1272" s="72" t="s">
        <v>1685</v>
      </c>
    </row>
    <row r="1273" spans="1:2" x14ac:dyDescent="0.25">
      <c r="A1273" s="4" t="s">
        <v>3732</v>
      </c>
      <c r="B1273" s="72" t="s">
        <v>630</v>
      </c>
    </row>
    <row r="1274" spans="1:2" x14ac:dyDescent="0.25">
      <c r="A1274" s="4" t="s">
        <v>3733</v>
      </c>
      <c r="B1274" s="72" t="s">
        <v>1686</v>
      </c>
    </row>
    <row r="1275" spans="1:2" x14ac:dyDescent="0.25">
      <c r="A1275" s="4" t="s">
        <v>3734</v>
      </c>
      <c r="B1275" s="72" t="s">
        <v>1081</v>
      </c>
    </row>
    <row r="1276" spans="1:2" x14ac:dyDescent="0.25">
      <c r="A1276" s="4" t="s">
        <v>3735</v>
      </c>
      <c r="B1276" s="72" t="s">
        <v>1131</v>
      </c>
    </row>
    <row r="1277" spans="1:2" ht="30" x14ac:dyDescent="0.25">
      <c r="A1277" s="4" t="s">
        <v>3736</v>
      </c>
      <c r="B1277" s="72" t="s">
        <v>1687</v>
      </c>
    </row>
    <row r="1278" spans="1:2" x14ac:dyDescent="0.25">
      <c r="A1278" s="4" t="s">
        <v>3737</v>
      </c>
      <c r="B1278" s="72" t="s">
        <v>1132</v>
      </c>
    </row>
    <row r="1279" spans="1:2" x14ac:dyDescent="0.25">
      <c r="A1279" s="4" t="s">
        <v>3738</v>
      </c>
      <c r="B1279" s="72" t="s">
        <v>1076</v>
      </c>
    </row>
    <row r="1280" spans="1:2" ht="30" x14ac:dyDescent="0.25">
      <c r="A1280" s="4" t="s">
        <v>3739</v>
      </c>
      <c r="B1280" s="72" t="s">
        <v>1688</v>
      </c>
    </row>
    <row r="1281" spans="1:2" ht="30" x14ac:dyDescent="0.25">
      <c r="A1281" s="4" t="s">
        <v>3740</v>
      </c>
      <c r="B1281" s="72" t="s">
        <v>1376</v>
      </c>
    </row>
    <row r="1282" spans="1:2" ht="30" x14ac:dyDescent="0.25">
      <c r="A1282" s="4" t="s">
        <v>3741</v>
      </c>
      <c r="B1282" s="72" t="s">
        <v>1077</v>
      </c>
    </row>
    <row r="1283" spans="1:2" ht="30" x14ac:dyDescent="0.25">
      <c r="A1283" s="4" t="s">
        <v>3742</v>
      </c>
      <c r="B1283" s="72" t="s">
        <v>1689</v>
      </c>
    </row>
    <row r="1284" spans="1:2" ht="30" x14ac:dyDescent="0.25">
      <c r="A1284" s="4" t="s">
        <v>3743</v>
      </c>
      <c r="B1284" s="72" t="s">
        <v>1290</v>
      </c>
    </row>
    <row r="1285" spans="1:2" ht="30" x14ac:dyDescent="0.25">
      <c r="A1285" s="4" t="s">
        <v>3744</v>
      </c>
      <c r="B1285" s="72" t="s">
        <v>1690</v>
      </c>
    </row>
    <row r="1286" spans="1:2" ht="60" x14ac:dyDescent="0.25">
      <c r="A1286" s="4" t="s">
        <v>3745</v>
      </c>
      <c r="B1286" s="72" t="s">
        <v>1691</v>
      </c>
    </row>
    <row r="1287" spans="1:2" ht="60" x14ac:dyDescent="0.25">
      <c r="A1287" s="4" t="s">
        <v>3746</v>
      </c>
      <c r="B1287" s="72" t="s">
        <v>1139</v>
      </c>
    </row>
    <row r="1288" spans="1:2" ht="60" x14ac:dyDescent="0.25">
      <c r="A1288" s="4" t="s">
        <v>3747</v>
      </c>
      <c r="B1288" s="72" t="s">
        <v>2102</v>
      </c>
    </row>
    <row r="1289" spans="1:2" ht="60" x14ac:dyDescent="0.25">
      <c r="A1289" s="4" t="s">
        <v>3748</v>
      </c>
      <c r="B1289" s="72" t="s">
        <v>1951</v>
      </c>
    </row>
    <row r="1290" spans="1:2" ht="60" x14ac:dyDescent="0.25">
      <c r="A1290" s="4" t="s">
        <v>3749</v>
      </c>
      <c r="B1290" s="72" t="s">
        <v>2070</v>
      </c>
    </row>
    <row r="1291" spans="1:2" ht="60" x14ac:dyDescent="0.25">
      <c r="A1291" s="4" t="s">
        <v>3750</v>
      </c>
      <c r="B1291" s="72" t="s">
        <v>2071</v>
      </c>
    </row>
    <row r="1292" spans="1:2" x14ac:dyDescent="0.25">
      <c r="A1292" s="4" t="s">
        <v>3751</v>
      </c>
      <c r="B1292" s="72" t="s">
        <v>574</v>
      </c>
    </row>
    <row r="1293" spans="1:2" x14ac:dyDescent="0.25">
      <c r="A1293" s="45" t="s">
        <v>3752</v>
      </c>
      <c r="B1293" s="73" t="s">
        <v>1083</v>
      </c>
    </row>
    <row r="1294" spans="1:2" x14ac:dyDescent="0.25">
      <c r="A1294" s="4" t="s">
        <v>3753</v>
      </c>
      <c r="B1294" s="72" t="s">
        <v>1692</v>
      </c>
    </row>
    <row r="1295" spans="1:2" x14ac:dyDescent="0.25">
      <c r="A1295" s="4" t="s">
        <v>3754</v>
      </c>
      <c r="B1295" s="72" t="s">
        <v>1976</v>
      </c>
    </row>
    <row r="1296" spans="1:2" x14ac:dyDescent="0.25">
      <c r="A1296" s="4" t="s">
        <v>3755</v>
      </c>
      <c r="B1296" s="72" t="s">
        <v>1140</v>
      </c>
    </row>
    <row r="1297" spans="1:2" x14ac:dyDescent="0.25">
      <c r="A1297" s="4" t="s">
        <v>3756</v>
      </c>
      <c r="B1297" s="72" t="s">
        <v>1693</v>
      </c>
    </row>
    <row r="1298" spans="1:2" ht="30" x14ac:dyDescent="0.25">
      <c r="A1298" s="4" t="s">
        <v>3757</v>
      </c>
      <c r="B1298" s="72" t="s">
        <v>1262</v>
      </c>
    </row>
    <row r="1299" spans="1:2" ht="30" x14ac:dyDescent="0.25">
      <c r="A1299" s="4" t="s">
        <v>3758</v>
      </c>
      <c r="B1299" s="72" t="s">
        <v>1263</v>
      </c>
    </row>
    <row r="1300" spans="1:2" ht="30" x14ac:dyDescent="0.25">
      <c r="A1300" s="4" t="s">
        <v>3759</v>
      </c>
      <c r="B1300" s="72" t="s">
        <v>1694</v>
      </c>
    </row>
    <row r="1301" spans="1:2" ht="30" x14ac:dyDescent="0.25">
      <c r="A1301" s="4" t="s">
        <v>3760</v>
      </c>
      <c r="B1301" s="72" t="s">
        <v>1695</v>
      </c>
    </row>
    <row r="1302" spans="1:2" x14ac:dyDescent="0.25">
      <c r="A1302" s="4" t="s">
        <v>3761</v>
      </c>
      <c r="B1302" s="72" t="s">
        <v>1997</v>
      </c>
    </row>
    <row r="1303" spans="1:2" x14ac:dyDescent="0.25">
      <c r="A1303" s="4" t="s">
        <v>3762</v>
      </c>
      <c r="B1303" s="72" t="s">
        <v>1998</v>
      </c>
    </row>
    <row r="1304" spans="1:2" x14ac:dyDescent="0.25">
      <c r="A1304" s="4" t="s">
        <v>3763</v>
      </c>
      <c r="B1304" s="72" t="s">
        <v>808</v>
      </c>
    </row>
    <row r="1305" spans="1:2" x14ac:dyDescent="0.25">
      <c r="A1305" s="4" t="s">
        <v>3764</v>
      </c>
      <c r="B1305" s="72" t="s">
        <v>2564</v>
      </c>
    </row>
    <row r="1306" spans="1:2" x14ac:dyDescent="0.25">
      <c r="A1306" s="4" t="s">
        <v>3777</v>
      </c>
      <c r="B1306" s="72" t="s">
        <v>1696</v>
      </c>
    </row>
    <row r="1307" spans="1:2" x14ac:dyDescent="0.25">
      <c r="A1307" s="45" t="s">
        <v>3778</v>
      </c>
      <c r="B1307" s="73" t="s">
        <v>54</v>
      </c>
    </row>
    <row r="1308" spans="1:2" x14ac:dyDescent="0.25">
      <c r="A1308" s="4" t="s">
        <v>3765</v>
      </c>
      <c r="B1308" s="72" t="s">
        <v>2565</v>
      </c>
    </row>
    <row r="1309" spans="1:2" x14ac:dyDescent="0.25">
      <c r="A1309" s="4" t="s">
        <v>3766</v>
      </c>
      <c r="B1309" s="72" t="s">
        <v>2369</v>
      </c>
    </row>
    <row r="1310" spans="1:2" x14ac:dyDescent="0.25">
      <c r="A1310" s="4" t="s">
        <v>3767</v>
      </c>
      <c r="B1310" s="72" t="s">
        <v>1327</v>
      </c>
    </row>
    <row r="1311" spans="1:2" x14ac:dyDescent="0.25">
      <c r="A1311" s="4" t="s">
        <v>3768</v>
      </c>
      <c r="B1311" s="72" t="s">
        <v>105</v>
      </c>
    </row>
    <row r="1312" spans="1:2" x14ac:dyDescent="0.25">
      <c r="A1312" s="4" t="s">
        <v>3769</v>
      </c>
      <c r="B1312" s="72" t="s">
        <v>1328</v>
      </c>
    </row>
    <row r="1313" spans="1:2" x14ac:dyDescent="0.25">
      <c r="A1313" s="4" t="s">
        <v>3779</v>
      </c>
      <c r="B1313" s="72" t="s">
        <v>1697</v>
      </c>
    </row>
    <row r="1314" spans="1:2" x14ac:dyDescent="0.25">
      <c r="A1314" s="4" t="s">
        <v>3770</v>
      </c>
      <c r="B1314" s="72" t="s">
        <v>2208</v>
      </c>
    </row>
    <row r="1315" spans="1:2" x14ac:dyDescent="0.25">
      <c r="A1315" s="4" t="s">
        <v>3771</v>
      </c>
      <c r="B1315" s="72" t="s">
        <v>663</v>
      </c>
    </row>
    <row r="1316" spans="1:2" x14ac:dyDescent="0.25">
      <c r="A1316" s="4" t="s">
        <v>3772</v>
      </c>
      <c r="B1316" s="72" t="s">
        <v>1395</v>
      </c>
    </row>
    <row r="1317" spans="1:2" x14ac:dyDescent="0.25">
      <c r="A1317" s="4" t="s">
        <v>3780</v>
      </c>
      <c r="B1317" s="72" t="s">
        <v>1698</v>
      </c>
    </row>
    <row r="1318" spans="1:2" x14ac:dyDescent="0.25">
      <c r="A1318" s="4" t="s">
        <v>3773</v>
      </c>
      <c r="B1318" s="72" t="s">
        <v>2278</v>
      </c>
    </row>
    <row r="1319" spans="1:2" x14ac:dyDescent="0.25">
      <c r="A1319" s="4" t="s">
        <v>3774</v>
      </c>
      <c r="B1319" s="72" t="s">
        <v>662</v>
      </c>
    </row>
    <row r="1320" spans="1:2" ht="30" x14ac:dyDescent="0.25">
      <c r="A1320" s="4" t="s">
        <v>3775</v>
      </c>
      <c r="B1320" s="72" t="s">
        <v>2485</v>
      </c>
    </row>
    <row r="1321" spans="1:2" ht="30" x14ac:dyDescent="0.25">
      <c r="A1321" s="4" t="s">
        <v>3776</v>
      </c>
      <c r="B1321" s="72" t="s">
        <v>2486</v>
      </c>
    </row>
    <row r="1322" spans="1:2" ht="30" x14ac:dyDescent="0.25">
      <c r="A1322" s="4" t="s">
        <v>3781</v>
      </c>
      <c r="B1322" s="72" t="s">
        <v>1699</v>
      </c>
    </row>
    <row r="1323" spans="1:2" x14ac:dyDescent="0.25">
      <c r="A1323" s="4" t="s">
        <v>3782</v>
      </c>
      <c r="B1323" s="72" t="s">
        <v>928</v>
      </c>
    </row>
    <row r="1324" spans="1:2" x14ac:dyDescent="0.25">
      <c r="A1324" s="45" t="s">
        <v>3783</v>
      </c>
      <c r="B1324" s="73" t="s">
        <v>927</v>
      </c>
    </row>
    <row r="1325" spans="1:2" x14ac:dyDescent="0.25">
      <c r="A1325" s="4" t="s">
        <v>929</v>
      </c>
      <c r="B1325" s="72" t="s">
        <v>929</v>
      </c>
    </row>
    <row r="1326" spans="1:2" ht="45" x14ac:dyDescent="0.25">
      <c r="A1326" s="45" t="s">
        <v>3872</v>
      </c>
      <c r="B1326" s="73" t="s">
        <v>106</v>
      </c>
    </row>
    <row r="1327" spans="1:2" ht="45" x14ac:dyDescent="0.25">
      <c r="A1327" s="4" t="s">
        <v>107</v>
      </c>
      <c r="B1327" s="72" t="s">
        <v>107</v>
      </c>
    </row>
    <row r="1328" spans="1:2" ht="45" x14ac:dyDescent="0.25">
      <c r="A1328" s="4" t="s">
        <v>3130</v>
      </c>
      <c r="B1328" s="72" t="s">
        <v>931</v>
      </c>
    </row>
    <row r="1329" spans="1:2" ht="45" x14ac:dyDescent="0.25">
      <c r="A1329" s="45" t="s">
        <v>3061</v>
      </c>
      <c r="B1329" s="73" t="s">
        <v>932</v>
      </c>
    </row>
    <row r="1330" spans="1:2" ht="30" x14ac:dyDescent="0.25">
      <c r="A1330" s="4" t="s">
        <v>3062</v>
      </c>
      <c r="B1330" s="72" t="s">
        <v>933</v>
      </c>
    </row>
    <row r="1331" spans="1:2" x14ac:dyDescent="0.25">
      <c r="A1331" s="4" t="s">
        <v>3785</v>
      </c>
      <c r="B1331" s="72" t="s">
        <v>577</v>
      </c>
    </row>
    <row r="1332" spans="1:2" x14ac:dyDescent="0.25">
      <c r="A1332" s="45" t="s">
        <v>3786</v>
      </c>
      <c r="B1332" s="73" t="s">
        <v>957</v>
      </c>
    </row>
    <row r="1333" spans="1:2" x14ac:dyDescent="0.25">
      <c r="A1333" s="4" t="s">
        <v>3787</v>
      </c>
      <c r="B1333" s="72" t="s">
        <v>584</v>
      </c>
    </row>
    <row r="1334" spans="1:2" x14ac:dyDescent="0.25">
      <c r="A1334" s="4" t="s">
        <v>615</v>
      </c>
      <c r="B1334" s="72" t="s">
        <v>585</v>
      </c>
    </row>
    <row r="1335" spans="1:2" x14ac:dyDescent="0.25">
      <c r="A1335" s="4" t="s">
        <v>616</v>
      </c>
      <c r="B1335" s="72" t="s">
        <v>958</v>
      </c>
    </row>
    <row r="1336" spans="1:2" x14ac:dyDescent="0.25">
      <c r="A1336" s="4" t="s">
        <v>3788</v>
      </c>
      <c r="B1336" s="72" t="s">
        <v>959</v>
      </c>
    </row>
    <row r="1337" spans="1:2" x14ac:dyDescent="0.25">
      <c r="A1337" s="4" t="s">
        <v>3789</v>
      </c>
      <c r="B1337" s="72" t="s">
        <v>586</v>
      </c>
    </row>
    <row r="1338" spans="1:2" x14ac:dyDescent="0.25">
      <c r="A1338" s="4" t="s">
        <v>3790</v>
      </c>
      <c r="B1338" s="72" t="s">
        <v>960</v>
      </c>
    </row>
    <row r="1339" spans="1:2" x14ac:dyDescent="0.25">
      <c r="A1339" s="4" t="s">
        <v>3791</v>
      </c>
      <c r="B1339" s="72" t="s">
        <v>1331</v>
      </c>
    </row>
    <row r="1340" spans="1:2" x14ac:dyDescent="0.25">
      <c r="A1340" s="4" t="s">
        <v>3792</v>
      </c>
      <c r="B1340" s="72" t="s">
        <v>961</v>
      </c>
    </row>
    <row r="1341" spans="1:2" ht="30" x14ac:dyDescent="0.25">
      <c r="A1341" s="4" t="s">
        <v>3793</v>
      </c>
      <c r="B1341" s="72" t="s">
        <v>1701</v>
      </c>
    </row>
    <row r="1342" spans="1:2" ht="45" x14ac:dyDescent="0.25">
      <c r="A1342" s="45" t="s">
        <v>3794</v>
      </c>
      <c r="B1342" s="73" t="s">
        <v>1700</v>
      </c>
    </row>
    <row r="1343" spans="1:2" x14ac:dyDescent="0.25">
      <c r="A1343" s="4" t="s">
        <v>3795</v>
      </c>
      <c r="B1343" s="72" t="s">
        <v>978</v>
      </c>
    </row>
    <row r="1344" spans="1:2" x14ac:dyDescent="0.25">
      <c r="A1344" s="4" t="s">
        <v>3796</v>
      </c>
      <c r="B1344" s="72" t="s">
        <v>979</v>
      </c>
    </row>
    <row r="1345" spans="1:2" ht="45" x14ac:dyDescent="0.25">
      <c r="A1345" s="4" t="s">
        <v>3797</v>
      </c>
      <c r="B1345" s="72" t="s">
        <v>1702</v>
      </c>
    </row>
    <row r="1346" spans="1:2" x14ac:dyDescent="0.25">
      <c r="A1346" s="4" t="s">
        <v>3798</v>
      </c>
      <c r="B1346" s="72" t="s">
        <v>980</v>
      </c>
    </row>
    <row r="1347" spans="1:2" ht="30" x14ac:dyDescent="0.25">
      <c r="A1347" s="4" t="s">
        <v>3799</v>
      </c>
      <c r="B1347" s="72" t="s">
        <v>1703</v>
      </c>
    </row>
    <row r="1348" spans="1:2" ht="30" x14ac:dyDescent="0.25">
      <c r="A1348" s="45" t="s">
        <v>3800</v>
      </c>
      <c r="B1348" s="73" t="s">
        <v>969</v>
      </c>
    </row>
    <row r="1349" spans="1:2" x14ac:dyDescent="0.25">
      <c r="A1349" s="4" t="s">
        <v>3801</v>
      </c>
      <c r="B1349" s="72" t="s">
        <v>970</v>
      </c>
    </row>
    <row r="1350" spans="1:2" x14ac:dyDescent="0.25">
      <c r="A1350" s="4" t="s">
        <v>3802</v>
      </c>
      <c r="B1350" s="72" t="s">
        <v>971</v>
      </c>
    </row>
    <row r="1351" spans="1:2" x14ac:dyDescent="0.25">
      <c r="A1351" s="4" t="s">
        <v>3803</v>
      </c>
      <c r="B1351" s="72" t="s">
        <v>974</v>
      </c>
    </row>
    <row r="1352" spans="1:2" x14ac:dyDescent="0.25">
      <c r="A1352" s="4" t="s">
        <v>3804</v>
      </c>
      <c r="B1352" s="72" t="s">
        <v>975</v>
      </c>
    </row>
    <row r="1353" spans="1:2" ht="45" x14ac:dyDescent="0.25">
      <c r="A1353" s="4" t="s">
        <v>3805</v>
      </c>
      <c r="B1353" s="72" t="s">
        <v>1704</v>
      </c>
    </row>
    <row r="1354" spans="1:2" x14ac:dyDescent="0.25">
      <c r="A1354" s="4" t="s">
        <v>3806</v>
      </c>
      <c r="B1354" s="72" t="s">
        <v>976</v>
      </c>
    </row>
    <row r="1355" spans="1:2" x14ac:dyDescent="0.25">
      <c r="A1355" s="4" t="s">
        <v>3807</v>
      </c>
      <c r="B1355" s="72" t="s">
        <v>977</v>
      </c>
    </row>
    <row r="1356" spans="1:2" ht="45" x14ac:dyDescent="0.25">
      <c r="A1356" s="4" t="s">
        <v>3131</v>
      </c>
      <c r="B1356" s="72" t="s">
        <v>972</v>
      </c>
    </row>
    <row r="1357" spans="1:2" ht="60" x14ac:dyDescent="0.25">
      <c r="A1357" s="45" t="s">
        <v>2349</v>
      </c>
      <c r="B1357" s="73" t="s">
        <v>2349</v>
      </c>
    </row>
    <row r="1358" spans="1:2" ht="60" x14ac:dyDescent="0.25">
      <c r="A1358" s="4" t="s">
        <v>583</v>
      </c>
      <c r="B1358" s="72" t="s">
        <v>583</v>
      </c>
    </row>
    <row r="1359" spans="1:2" ht="45" x14ac:dyDescent="0.25">
      <c r="A1359" s="4" t="s">
        <v>973</v>
      </c>
      <c r="B1359" s="72" t="s">
        <v>973</v>
      </c>
    </row>
    <row r="1360" spans="1:2" ht="60" x14ac:dyDescent="0.25">
      <c r="A1360" s="4" t="s">
        <v>1705</v>
      </c>
      <c r="B1360" s="72" t="s">
        <v>1705</v>
      </c>
    </row>
    <row r="1361" spans="1:2" ht="45" x14ac:dyDescent="0.25">
      <c r="A1361" s="4" t="s">
        <v>3132</v>
      </c>
      <c r="B1361" s="72" t="s">
        <v>966</v>
      </c>
    </row>
    <row r="1362" spans="1:2" ht="60" x14ac:dyDescent="0.25">
      <c r="A1362" s="45" t="s">
        <v>965</v>
      </c>
      <c r="B1362" s="73" t="s">
        <v>965</v>
      </c>
    </row>
    <row r="1363" spans="1:2" ht="45" x14ac:dyDescent="0.25">
      <c r="A1363" s="4" t="s">
        <v>964</v>
      </c>
      <c r="B1363" s="72" t="s">
        <v>964</v>
      </c>
    </row>
    <row r="1364" spans="1:2" ht="45" x14ac:dyDescent="0.25">
      <c r="A1364" s="4" t="s">
        <v>962</v>
      </c>
      <c r="B1364" s="72" t="s">
        <v>962</v>
      </c>
    </row>
    <row r="1365" spans="1:2" ht="45" x14ac:dyDescent="0.25">
      <c r="A1365" s="4" t="s">
        <v>967</v>
      </c>
      <c r="B1365" s="72" t="s">
        <v>967</v>
      </c>
    </row>
    <row r="1366" spans="1:2" ht="60" x14ac:dyDescent="0.25">
      <c r="A1366" s="4" t="s">
        <v>1706</v>
      </c>
      <c r="B1366" s="72" t="s">
        <v>1706</v>
      </c>
    </row>
    <row r="1367" spans="1:2" ht="45" x14ac:dyDescent="0.25">
      <c r="A1367" s="4" t="s">
        <v>963</v>
      </c>
      <c r="B1367" s="72" t="s">
        <v>963</v>
      </c>
    </row>
    <row r="1368" spans="1:2" ht="60" x14ac:dyDescent="0.25">
      <c r="A1368" s="4" t="s">
        <v>968</v>
      </c>
      <c r="B1368" s="72" t="s">
        <v>968</v>
      </c>
    </row>
    <row r="1369" spans="1:2" ht="75" x14ac:dyDescent="0.25">
      <c r="A1369" s="4" t="s">
        <v>1707</v>
      </c>
      <c r="B1369" s="72" t="s">
        <v>1707</v>
      </c>
    </row>
    <row r="1370" spans="1:2" ht="30" x14ac:dyDescent="0.25">
      <c r="A1370" s="4" t="s">
        <v>3133</v>
      </c>
      <c r="B1370" s="72" t="s">
        <v>578</v>
      </c>
    </row>
    <row r="1371" spans="1:2" ht="30" x14ac:dyDescent="0.25">
      <c r="A1371" s="45" t="s">
        <v>3063</v>
      </c>
      <c r="B1371" s="73" t="s">
        <v>580</v>
      </c>
    </row>
    <row r="1372" spans="1:2" ht="30" x14ac:dyDescent="0.25">
      <c r="A1372" s="4" t="s">
        <v>3064</v>
      </c>
      <c r="B1372" s="72" t="s">
        <v>581</v>
      </c>
    </row>
    <row r="1373" spans="1:2" ht="30" x14ac:dyDescent="0.25">
      <c r="A1373" s="4" t="s">
        <v>3065</v>
      </c>
      <c r="B1373" s="72" t="s">
        <v>582</v>
      </c>
    </row>
    <row r="1374" spans="1:2" x14ac:dyDescent="0.25">
      <c r="A1374" s="4" t="s">
        <v>3808</v>
      </c>
      <c r="B1374" s="72" t="s">
        <v>2508</v>
      </c>
    </row>
    <row r="1375" spans="1:2" x14ac:dyDescent="0.25">
      <c r="A1375" s="4" t="s">
        <v>3809</v>
      </c>
      <c r="B1375" s="72" t="s">
        <v>1708</v>
      </c>
    </row>
    <row r="1376" spans="1:2" x14ac:dyDescent="0.25">
      <c r="A1376" s="4" t="s">
        <v>3810</v>
      </c>
      <c r="B1376" s="72" t="s">
        <v>1123</v>
      </c>
    </row>
    <row r="1377" spans="1:2" x14ac:dyDescent="0.25">
      <c r="A1377" s="4" t="s">
        <v>3811</v>
      </c>
      <c r="B1377" s="72" t="s">
        <v>1215</v>
      </c>
    </row>
    <row r="1378" spans="1:2" x14ac:dyDescent="0.25">
      <c r="A1378" s="4" t="s">
        <v>3812</v>
      </c>
      <c r="B1378" s="72" t="s">
        <v>1709</v>
      </c>
    </row>
    <row r="1379" spans="1:2" x14ac:dyDescent="0.25">
      <c r="A1379" s="4" t="s">
        <v>3813</v>
      </c>
      <c r="B1379" s="72" t="s">
        <v>1124</v>
      </c>
    </row>
    <row r="1380" spans="1:2" x14ac:dyDescent="0.25">
      <c r="A1380" s="4" t="s">
        <v>3814</v>
      </c>
      <c r="B1380" s="72" t="s">
        <v>2093</v>
      </c>
    </row>
    <row r="1381" spans="1:2" x14ac:dyDescent="0.25">
      <c r="A1381" s="4" t="s">
        <v>3815</v>
      </c>
      <c r="B1381" s="72" t="s">
        <v>1954</v>
      </c>
    </row>
    <row r="1382" spans="1:2" x14ac:dyDescent="0.25">
      <c r="A1382" s="4" t="s">
        <v>3816</v>
      </c>
      <c r="B1382" s="72" t="s">
        <v>1710</v>
      </c>
    </row>
    <row r="1383" spans="1:2" x14ac:dyDescent="0.25">
      <c r="A1383" s="4" t="s">
        <v>3817</v>
      </c>
      <c r="B1383" s="72" t="s">
        <v>870</v>
      </c>
    </row>
    <row r="1384" spans="1:2" x14ac:dyDescent="0.25">
      <c r="A1384" s="4" t="s">
        <v>3818</v>
      </c>
      <c r="B1384" s="72" t="s">
        <v>2054</v>
      </c>
    </row>
    <row r="1385" spans="1:2" x14ac:dyDescent="0.25">
      <c r="A1385" s="4" t="s">
        <v>3819</v>
      </c>
      <c r="B1385" s="72" t="s">
        <v>2025</v>
      </c>
    </row>
    <row r="1386" spans="1:2" x14ac:dyDescent="0.25">
      <c r="A1386" s="4" t="s">
        <v>3820</v>
      </c>
      <c r="B1386" s="72" t="s">
        <v>2545</v>
      </c>
    </row>
    <row r="1387" spans="1:2" x14ac:dyDescent="0.25">
      <c r="A1387" s="4" t="s">
        <v>3821</v>
      </c>
      <c r="B1387" s="72" t="s">
        <v>1711</v>
      </c>
    </row>
    <row r="1388" spans="1:2" x14ac:dyDescent="0.25">
      <c r="A1388" s="4" t="s">
        <v>3822</v>
      </c>
      <c r="B1388" s="72" t="s">
        <v>920</v>
      </c>
    </row>
    <row r="1389" spans="1:2" x14ac:dyDescent="0.25">
      <c r="A1389" s="4" t="s">
        <v>3823</v>
      </c>
      <c r="B1389" s="72" t="s">
        <v>658</v>
      </c>
    </row>
    <row r="1390" spans="1:2" x14ac:dyDescent="0.25">
      <c r="A1390" s="45" t="s">
        <v>3824</v>
      </c>
      <c r="B1390" s="73" t="s">
        <v>888</v>
      </c>
    </row>
    <row r="1391" spans="1:2" x14ac:dyDescent="0.25">
      <c r="A1391" s="4" t="s">
        <v>3825</v>
      </c>
      <c r="B1391" s="72" t="s">
        <v>889</v>
      </c>
    </row>
    <row r="1392" spans="1:2" x14ac:dyDescent="0.25">
      <c r="A1392" s="4" t="s">
        <v>3826</v>
      </c>
      <c r="B1392" s="72" t="s">
        <v>871</v>
      </c>
    </row>
    <row r="1393" spans="1:2" x14ac:dyDescent="0.25">
      <c r="A1393" s="4" t="s">
        <v>3827</v>
      </c>
      <c r="B1393" s="72" t="s">
        <v>912</v>
      </c>
    </row>
    <row r="1394" spans="1:2" x14ac:dyDescent="0.25">
      <c r="A1394" s="4" t="s">
        <v>3828</v>
      </c>
      <c r="B1394" s="72" t="s">
        <v>1712</v>
      </c>
    </row>
    <row r="1395" spans="1:2" x14ac:dyDescent="0.25">
      <c r="A1395" s="4" t="s">
        <v>3829</v>
      </c>
      <c r="B1395" s="72" t="s">
        <v>1155</v>
      </c>
    </row>
    <row r="1396" spans="1:2" x14ac:dyDescent="0.25">
      <c r="A1396" s="4" t="s">
        <v>3830</v>
      </c>
      <c r="B1396" s="72" t="s">
        <v>1308</v>
      </c>
    </row>
    <row r="1397" spans="1:2" x14ac:dyDescent="0.25">
      <c r="A1397" s="4" t="s">
        <v>3831</v>
      </c>
      <c r="B1397" s="72" t="s">
        <v>1180</v>
      </c>
    </row>
    <row r="1398" spans="1:2" x14ac:dyDescent="0.25">
      <c r="A1398" s="4" t="s">
        <v>3832</v>
      </c>
      <c r="B1398" s="72" t="s">
        <v>1713</v>
      </c>
    </row>
    <row r="1399" spans="1:2" x14ac:dyDescent="0.25">
      <c r="A1399" s="4" t="s">
        <v>3833</v>
      </c>
      <c r="B1399" s="72" t="s">
        <v>1156</v>
      </c>
    </row>
    <row r="1400" spans="1:2" x14ac:dyDescent="0.25">
      <c r="A1400" s="4" t="s">
        <v>3834</v>
      </c>
      <c r="B1400" s="72" t="s">
        <v>1181</v>
      </c>
    </row>
    <row r="1401" spans="1:2" x14ac:dyDescent="0.25">
      <c r="A1401" s="4" t="s">
        <v>3835</v>
      </c>
      <c r="B1401" s="72" t="s">
        <v>893</v>
      </c>
    </row>
    <row r="1402" spans="1:2" x14ac:dyDescent="0.25">
      <c r="A1402" s="4" t="s">
        <v>3836</v>
      </c>
      <c r="B1402" s="72" t="s">
        <v>947</v>
      </c>
    </row>
    <row r="1403" spans="1:2" x14ac:dyDescent="0.25">
      <c r="A1403" s="4" t="s">
        <v>3837</v>
      </c>
      <c r="B1403" s="72" t="s">
        <v>1714</v>
      </c>
    </row>
    <row r="1404" spans="1:2" x14ac:dyDescent="0.25">
      <c r="A1404" s="4" t="s">
        <v>3838</v>
      </c>
      <c r="B1404" s="72" t="s">
        <v>1157</v>
      </c>
    </row>
    <row r="1405" spans="1:2" x14ac:dyDescent="0.25">
      <c r="A1405" s="4" t="s">
        <v>3839</v>
      </c>
      <c r="B1405" s="72" t="s">
        <v>2042</v>
      </c>
    </row>
    <row r="1406" spans="1:2" x14ac:dyDescent="0.25">
      <c r="A1406" s="4" t="s">
        <v>3840</v>
      </c>
      <c r="B1406" s="72" t="s">
        <v>1364</v>
      </c>
    </row>
    <row r="1407" spans="1:2" x14ac:dyDescent="0.25">
      <c r="A1407" s="4" t="s">
        <v>3841</v>
      </c>
      <c r="B1407" s="72" t="s">
        <v>1715</v>
      </c>
    </row>
    <row r="1408" spans="1:2" x14ac:dyDescent="0.25">
      <c r="A1408" s="4" t="s">
        <v>3842</v>
      </c>
      <c r="B1408" s="72" t="s">
        <v>1365</v>
      </c>
    </row>
    <row r="1409" spans="1:2" x14ac:dyDescent="0.25">
      <c r="A1409" s="4" t="s">
        <v>3843</v>
      </c>
      <c r="B1409" s="72" t="s">
        <v>2274</v>
      </c>
    </row>
    <row r="1410" spans="1:2" x14ac:dyDescent="0.25">
      <c r="A1410" s="4" t="s">
        <v>3844</v>
      </c>
      <c r="B1410" s="72" t="s">
        <v>2260</v>
      </c>
    </row>
    <row r="1411" spans="1:2" x14ac:dyDescent="0.25">
      <c r="A1411" s="4" t="s">
        <v>3845</v>
      </c>
      <c r="B1411" s="72" t="s">
        <v>913</v>
      </c>
    </row>
    <row r="1412" spans="1:2" ht="30" x14ac:dyDescent="0.25">
      <c r="A1412" s="4" t="s">
        <v>3846</v>
      </c>
      <c r="B1412" s="72" t="s">
        <v>1254</v>
      </c>
    </row>
    <row r="1413" spans="1:2" ht="30" x14ac:dyDescent="0.25">
      <c r="A1413" s="4" t="s">
        <v>3847</v>
      </c>
      <c r="B1413" s="72" t="s">
        <v>1716</v>
      </c>
    </row>
    <row r="1414" spans="1:2" ht="30" x14ac:dyDescent="0.25">
      <c r="A1414" s="4" t="s">
        <v>3848</v>
      </c>
      <c r="B1414" s="72" t="s">
        <v>2478</v>
      </c>
    </row>
    <row r="1415" spans="1:2" ht="30" x14ac:dyDescent="0.25">
      <c r="A1415" s="4" t="s">
        <v>3849</v>
      </c>
      <c r="B1415" s="72" t="s">
        <v>1101</v>
      </c>
    </row>
    <row r="1416" spans="1:2" ht="30" x14ac:dyDescent="0.25">
      <c r="A1416" s="4" t="s">
        <v>3850</v>
      </c>
      <c r="B1416" s="72" t="s">
        <v>1107</v>
      </c>
    </row>
    <row r="1417" spans="1:2" ht="30" x14ac:dyDescent="0.25">
      <c r="A1417" s="4" t="s">
        <v>3851</v>
      </c>
      <c r="B1417" s="72" t="s">
        <v>1255</v>
      </c>
    </row>
    <row r="1418" spans="1:2" ht="30" x14ac:dyDescent="0.25">
      <c r="A1418" s="4" t="s">
        <v>3852</v>
      </c>
      <c r="B1418" s="72" t="s">
        <v>2499</v>
      </c>
    </row>
    <row r="1419" spans="1:2" ht="30" x14ac:dyDescent="0.25">
      <c r="A1419" s="4" t="s">
        <v>3853</v>
      </c>
      <c r="B1419" s="72" t="s">
        <v>1717</v>
      </c>
    </row>
    <row r="1420" spans="1:2" ht="30" x14ac:dyDescent="0.25">
      <c r="A1420" s="4" t="s">
        <v>3854</v>
      </c>
      <c r="B1420" s="72" t="s">
        <v>1219</v>
      </c>
    </row>
    <row r="1421" spans="1:2" ht="30" x14ac:dyDescent="0.25">
      <c r="A1421" s="4" t="s">
        <v>3855</v>
      </c>
      <c r="B1421" s="72" t="s">
        <v>1718</v>
      </c>
    </row>
    <row r="1422" spans="1:2" x14ac:dyDescent="0.25">
      <c r="A1422" s="4" t="s">
        <v>3856</v>
      </c>
      <c r="B1422" s="72" t="s">
        <v>1719</v>
      </c>
    </row>
    <row r="1423" spans="1:2" x14ac:dyDescent="0.25">
      <c r="A1423" s="4" t="s">
        <v>2865</v>
      </c>
      <c r="B1423" s="72" t="s">
        <v>1125</v>
      </c>
    </row>
    <row r="1424" spans="1:2" x14ac:dyDescent="0.25">
      <c r="A1424" s="4" t="s">
        <v>2866</v>
      </c>
      <c r="B1424" s="72" t="s">
        <v>2094</v>
      </c>
    </row>
    <row r="1425" spans="1:2" x14ac:dyDescent="0.25">
      <c r="A1425" s="4" t="s">
        <v>2867</v>
      </c>
      <c r="B1425" s="72" t="s">
        <v>1955</v>
      </c>
    </row>
    <row r="1426" spans="1:2" x14ac:dyDescent="0.25">
      <c r="A1426" s="4" t="s">
        <v>2868</v>
      </c>
      <c r="B1426" s="72" t="s">
        <v>1934</v>
      </c>
    </row>
    <row r="1427" spans="1:2" x14ac:dyDescent="0.25">
      <c r="A1427" s="4" t="s">
        <v>2869</v>
      </c>
      <c r="B1427" s="72" t="s">
        <v>2026</v>
      </c>
    </row>
    <row r="1428" spans="1:2" x14ac:dyDescent="0.25">
      <c r="A1428" s="4" t="s">
        <v>2870</v>
      </c>
      <c r="B1428" s="72" t="s">
        <v>2055</v>
      </c>
    </row>
    <row r="1429" spans="1:2" x14ac:dyDescent="0.25">
      <c r="A1429" s="4" t="s">
        <v>2871</v>
      </c>
      <c r="B1429" s="72" t="s">
        <v>2056</v>
      </c>
    </row>
    <row r="1430" spans="1:2" x14ac:dyDescent="0.25">
      <c r="A1430" s="4" t="s">
        <v>2872</v>
      </c>
      <c r="B1430" s="72" t="s">
        <v>2546</v>
      </c>
    </row>
    <row r="1431" spans="1:2" x14ac:dyDescent="0.25">
      <c r="A1431" s="4" t="s">
        <v>2873</v>
      </c>
      <c r="B1431" s="72" t="s">
        <v>2129</v>
      </c>
    </row>
    <row r="1432" spans="1:2" x14ac:dyDescent="0.25">
      <c r="A1432" s="4" t="s">
        <v>3083</v>
      </c>
      <c r="B1432" s="72" t="s">
        <v>2547</v>
      </c>
    </row>
    <row r="1433" spans="1:2" x14ac:dyDescent="0.25">
      <c r="A1433" s="4" t="s">
        <v>3857</v>
      </c>
      <c r="B1433" s="72" t="s">
        <v>592</v>
      </c>
    </row>
    <row r="1434" spans="1:2" x14ac:dyDescent="0.25">
      <c r="A1434" s="45" t="s">
        <v>3858</v>
      </c>
      <c r="B1434" s="73" t="s">
        <v>914</v>
      </c>
    </row>
    <row r="1435" spans="1:2" x14ac:dyDescent="0.25">
      <c r="A1435" s="4" t="s">
        <v>1182</v>
      </c>
      <c r="B1435" s="72" t="s">
        <v>1182</v>
      </c>
    </row>
    <row r="1436" spans="1:2" x14ac:dyDescent="0.25">
      <c r="A1436" s="4" t="s">
        <v>1975</v>
      </c>
      <c r="B1436" s="72" t="s">
        <v>1975</v>
      </c>
    </row>
    <row r="1437" spans="1:2" x14ac:dyDescent="0.25">
      <c r="A1437" s="4" t="s">
        <v>1158</v>
      </c>
      <c r="B1437" s="72" t="s">
        <v>1158</v>
      </c>
    </row>
    <row r="1438" spans="1:2" x14ac:dyDescent="0.25">
      <c r="A1438" s="4" t="s">
        <v>3859</v>
      </c>
      <c r="B1438" s="72" t="s">
        <v>1720</v>
      </c>
    </row>
    <row r="1439" spans="1:2" x14ac:dyDescent="0.25">
      <c r="A1439" s="4" t="s">
        <v>1248</v>
      </c>
      <c r="B1439" s="72" t="s">
        <v>1248</v>
      </c>
    </row>
    <row r="1440" spans="1:2" x14ac:dyDescent="0.25">
      <c r="A1440" s="4" t="s">
        <v>2371</v>
      </c>
      <c r="B1440" s="72" t="s">
        <v>2371</v>
      </c>
    </row>
    <row r="1441" spans="1:2" x14ac:dyDescent="0.25">
      <c r="A1441" s="4" t="s">
        <v>1126</v>
      </c>
      <c r="B1441" s="72" t="s">
        <v>1126</v>
      </c>
    </row>
    <row r="1442" spans="1:2" x14ac:dyDescent="0.25">
      <c r="A1442" s="4" t="s">
        <v>3860</v>
      </c>
      <c r="B1442" s="72" t="s">
        <v>1721</v>
      </c>
    </row>
    <row r="1443" spans="1:2" x14ac:dyDescent="0.25">
      <c r="A1443" s="4" t="s">
        <v>1183</v>
      </c>
      <c r="B1443" s="72" t="s">
        <v>1183</v>
      </c>
    </row>
    <row r="1444" spans="1:2" x14ac:dyDescent="0.25">
      <c r="A1444" s="4" t="s">
        <v>1159</v>
      </c>
      <c r="B1444" s="72" t="s">
        <v>1159</v>
      </c>
    </row>
    <row r="1445" spans="1:2" x14ac:dyDescent="0.25">
      <c r="A1445" s="4" t="s">
        <v>1127</v>
      </c>
      <c r="B1445" s="72" t="s">
        <v>1127</v>
      </c>
    </row>
    <row r="1446" spans="1:2" x14ac:dyDescent="0.25">
      <c r="A1446" s="4" t="s">
        <v>3861</v>
      </c>
      <c r="B1446" s="72" t="s">
        <v>1722</v>
      </c>
    </row>
    <row r="1447" spans="1:2" x14ac:dyDescent="0.25">
      <c r="A1447" s="4" t="s">
        <v>1366</v>
      </c>
      <c r="B1447" s="72" t="s">
        <v>1366</v>
      </c>
    </row>
    <row r="1448" spans="1:2" x14ac:dyDescent="0.25">
      <c r="A1448" s="4" t="s">
        <v>1367</v>
      </c>
      <c r="B1448" s="72" t="s">
        <v>1367</v>
      </c>
    </row>
    <row r="1449" spans="1:2" x14ac:dyDescent="0.25">
      <c r="A1449" s="4" t="s">
        <v>2264</v>
      </c>
      <c r="B1449" s="72" t="s">
        <v>2264</v>
      </c>
    </row>
    <row r="1450" spans="1:2" ht="30" x14ac:dyDescent="0.25">
      <c r="A1450" s="4" t="s">
        <v>3862</v>
      </c>
      <c r="B1450" s="72" t="s">
        <v>1723</v>
      </c>
    </row>
    <row r="1451" spans="1:2" ht="30" x14ac:dyDescent="0.25">
      <c r="A1451" s="4" t="s">
        <v>3863</v>
      </c>
      <c r="B1451" s="72" t="s">
        <v>2475</v>
      </c>
    </row>
    <row r="1452" spans="1:2" ht="30" x14ac:dyDescent="0.25">
      <c r="A1452" s="4" t="s">
        <v>1286</v>
      </c>
      <c r="B1452" s="72" t="s">
        <v>1286</v>
      </c>
    </row>
    <row r="1453" spans="1:2" ht="30" x14ac:dyDescent="0.25">
      <c r="A1453" s="4" t="s">
        <v>1287</v>
      </c>
      <c r="B1453" s="72" t="s">
        <v>1287</v>
      </c>
    </row>
    <row r="1454" spans="1:2" ht="30" x14ac:dyDescent="0.25">
      <c r="A1454" s="4" t="s">
        <v>3864</v>
      </c>
      <c r="B1454" s="72" t="s">
        <v>1724</v>
      </c>
    </row>
    <row r="1455" spans="1:2" x14ac:dyDescent="0.25">
      <c r="A1455" s="4" t="s">
        <v>3865</v>
      </c>
      <c r="B1455" s="72" t="s">
        <v>1725</v>
      </c>
    </row>
    <row r="1456" spans="1:2" x14ac:dyDescent="0.25">
      <c r="A1456" s="4" t="s">
        <v>2874</v>
      </c>
      <c r="B1456" s="72" t="s">
        <v>1128</v>
      </c>
    </row>
    <row r="1457" spans="1:2" x14ac:dyDescent="0.25">
      <c r="A1457" s="4" t="s">
        <v>2875</v>
      </c>
      <c r="B1457" s="72" t="s">
        <v>2095</v>
      </c>
    </row>
    <row r="1458" spans="1:2" x14ac:dyDescent="0.25">
      <c r="A1458" s="4" t="s">
        <v>2876</v>
      </c>
      <c r="B1458" s="72" t="s">
        <v>1956</v>
      </c>
    </row>
    <row r="1459" spans="1:2" x14ac:dyDescent="0.25">
      <c r="A1459" s="4" t="s">
        <v>2877</v>
      </c>
      <c r="B1459" s="72" t="s">
        <v>2027</v>
      </c>
    </row>
    <row r="1460" spans="1:2" x14ac:dyDescent="0.25">
      <c r="A1460" s="4" t="s">
        <v>2878</v>
      </c>
      <c r="B1460" s="72" t="s">
        <v>2057</v>
      </c>
    </row>
    <row r="1461" spans="1:2" x14ac:dyDescent="0.25">
      <c r="A1461" s="4" t="s">
        <v>2879</v>
      </c>
      <c r="B1461" s="72" t="s">
        <v>2058</v>
      </c>
    </row>
    <row r="1462" spans="1:2" x14ac:dyDescent="0.25">
      <c r="A1462" s="4" t="s">
        <v>2880</v>
      </c>
      <c r="B1462" s="72" t="s">
        <v>2548</v>
      </c>
    </row>
    <row r="1463" spans="1:2" x14ac:dyDescent="0.25">
      <c r="A1463" s="4" t="s">
        <v>2881</v>
      </c>
      <c r="B1463" s="72" t="s">
        <v>2130</v>
      </c>
    </row>
    <row r="1464" spans="1:2" x14ac:dyDescent="0.25">
      <c r="A1464" s="4" t="s">
        <v>3084</v>
      </c>
      <c r="B1464" s="72" t="s">
        <v>2549</v>
      </c>
    </row>
    <row r="1465" spans="1:2" x14ac:dyDescent="0.25">
      <c r="A1465" s="4" t="s">
        <v>3866</v>
      </c>
      <c r="B1465" s="72" t="s">
        <v>593</v>
      </c>
    </row>
    <row r="1466" spans="1:2" ht="30" x14ac:dyDescent="0.25">
      <c r="A1466" s="45" t="s">
        <v>3867</v>
      </c>
      <c r="B1466" s="73" t="s">
        <v>1160</v>
      </c>
    </row>
    <row r="1467" spans="1:2" x14ac:dyDescent="0.25">
      <c r="A1467" s="4" t="s">
        <v>981</v>
      </c>
      <c r="B1467" s="72" t="s">
        <v>981</v>
      </c>
    </row>
    <row r="1468" spans="1:2" x14ac:dyDescent="0.25">
      <c r="A1468" s="4" t="s">
        <v>982</v>
      </c>
      <c r="B1468" s="72" t="s">
        <v>982</v>
      </c>
    </row>
    <row r="1469" spans="1:2" x14ac:dyDescent="0.25">
      <c r="A1469" s="4" t="s">
        <v>1161</v>
      </c>
      <c r="B1469" s="72" t="s">
        <v>1161</v>
      </c>
    </row>
    <row r="1470" spans="1:2" x14ac:dyDescent="0.25">
      <c r="A1470" s="4" t="s">
        <v>3868</v>
      </c>
      <c r="B1470" s="72" t="s">
        <v>1726</v>
      </c>
    </row>
    <row r="1471" spans="1:2" x14ac:dyDescent="0.25">
      <c r="A1471" s="4" t="s">
        <v>1309</v>
      </c>
      <c r="B1471" s="72" t="s">
        <v>1309</v>
      </c>
    </row>
    <row r="1472" spans="1:2" x14ac:dyDescent="0.25">
      <c r="A1472" s="4" t="s">
        <v>2372</v>
      </c>
      <c r="B1472" s="72" t="s">
        <v>2372</v>
      </c>
    </row>
    <row r="1473" spans="1:2" x14ac:dyDescent="0.25">
      <c r="A1473" s="4" t="s">
        <v>983</v>
      </c>
      <c r="B1473" s="72" t="s">
        <v>983</v>
      </c>
    </row>
    <row r="1474" spans="1:2" x14ac:dyDescent="0.25">
      <c r="A1474" s="4" t="s">
        <v>984</v>
      </c>
      <c r="B1474" s="72" t="s">
        <v>984</v>
      </c>
    </row>
    <row r="1475" spans="1:2" x14ac:dyDescent="0.25">
      <c r="A1475" s="4" t="s">
        <v>3869</v>
      </c>
      <c r="B1475" s="72" t="s">
        <v>1727</v>
      </c>
    </row>
    <row r="1476" spans="1:2" x14ac:dyDescent="0.25">
      <c r="A1476" s="4" t="s">
        <v>985</v>
      </c>
      <c r="B1476" s="72" t="s">
        <v>985</v>
      </c>
    </row>
    <row r="1477" spans="1:2" x14ac:dyDescent="0.25">
      <c r="A1477" s="4" t="s">
        <v>986</v>
      </c>
      <c r="B1477" s="72" t="s">
        <v>986</v>
      </c>
    </row>
    <row r="1478" spans="1:2" x14ac:dyDescent="0.25">
      <c r="A1478" s="4" t="s">
        <v>1162</v>
      </c>
      <c r="B1478" s="72" t="s">
        <v>1162</v>
      </c>
    </row>
    <row r="1479" spans="1:2" x14ac:dyDescent="0.25">
      <c r="A1479" s="4" t="s">
        <v>2262</v>
      </c>
      <c r="B1479" s="72" t="s">
        <v>2262</v>
      </c>
    </row>
    <row r="1480" spans="1:2" ht="30" x14ac:dyDescent="0.25">
      <c r="A1480" s="4" t="s">
        <v>3870</v>
      </c>
      <c r="B1480" s="72" t="s">
        <v>1728</v>
      </c>
    </row>
    <row r="1481" spans="1:2" ht="30" x14ac:dyDescent="0.25">
      <c r="A1481" s="4" t="s">
        <v>1281</v>
      </c>
      <c r="B1481" s="72" t="s">
        <v>1281</v>
      </c>
    </row>
    <row r="1482" spans="1:2" ht="30" x14ac:dyDescent="0.25">
      <c r="A1482" s="4" t="s">
        <v>1282</v>
      </c>
      <c r="B1482" s="72" t="s">
        <v>1282</v>
      </c>
    </row>
    <row r="1483" spans="1:2" ht="30" x14ac:dyDescent="0.25">
      <c r="A1483" s="4" t="s">
        <v>3871</v>
      </c>
      <c r="B1483" s="72" t="s">
        <v>1729</v>
      </c>
    </row>
    <row r="1484" spans="1:2" ht="30" x14ac:dyDescent="0.25">
      <c r="A1484" s="4" t="s">
        <v>3873</v>
      </c>
      <c r="B1484" s="72" t="s">
        <v>1730</v>
      </c>
    </row>
    <row r="1485" spans="1:2" ht="30" x14ac:dyDescent="0.25">
      <c r="A1485" s="4" t="s">
        <v>2882</v>
      </c>
      <c r="B1485" s="72" t="s">
        <v>1129</v>
      </c>
    </row>
    <row r="1486" spans="1:2" ht="30" x14ac:dyDescent="0.25">
      <c r="A1486" s="4" t="s">
        <v>2883</v>
      </c>
      <c r="B1486" s="72" t="s">
        <v>2096</v>
      </c>
    </row>
    <row r="1487" spans="1:2" ht="30" x14ac:dyDescent="0.25">
      <c r="A1487" s="4" t="s">
        <v>2884</v>
      </c>
      <c r="B1487" s="72" t="s">
        <v>1957</v>
      </c>
    </row>
    <row r="1488" spans="1:2" x14ac:dyDescent="0.25">
      <c r="A1488" s="4" t="s">
        <v>2885</v>
      </c>
      <c r="B1488" s="72" t="s">
        <v>2028</v>
      </c>
    </row>
    <row r="1489" spans="1:2" x14ac:dyDescent="0.25">
      <c r="A1489" s="4" t="s">
        <v>2886</v>
      </c>
      <c r="B1489" s="72" t="s">
        <v>2059</v>
      </c>
    </row>
    <row r="1490" spans="1:2" x14ac:dyDescent="0.25">
      <c r="A1490" s="4" t="s">
        <v>2887</v>
      </c>
      <c r="B1490" s="72" t="s">
        <v>2060</v>
      </c>
    </row>
    <row r="1491" spans="1:2" x14ac:dyDescent="0.25">
      <c r="A1491" s="4" t="s">
        <v>2888</v>
      </c>
      <c r="B1491" s="72" t="s">
        <v>2550</v>
      </c>
    </row>
    <row r="1492" spans="1:2" x14ac:dyDescent="0.25">
      <c r="A1492" s="4" t="s">
        <v>2889</v>
      </c>
      <c r="B1492" s="72" t="s">
        <v>2551</v>
      </c>
    </row>
    <row r="1493" spans="1:2" x14ac:dyDescent="0.25">
      <c r="A1493" s="4" t="s">
        <v>3085</v>
      </c>
      <c r="B1493" s="72" t="s">
        <v>2552</v>
      </c>
    </row>
    <row r="1494" spans="1:2" x14ac:dyDescent="0.25">
      <c r="A1494" s="4" t="s">
        <v>3874</v>
      </c>
      <c r="B1494" s="72" t="s">
        <v>659</v>
      </c>
    </row>
    <row r="1495" spans="1:2" x14ac:dyDescent="0.25">
      <c r="A1495" s="45" t="s">
        <v>3875</v>
      </c>
      <c r="B1495" s="73" t="s">
        <v>915</v>
      </c>
    </row>
    <row r="1496" spans="1:2" x14ac:dyDescent="0.25">
      <c r="A1496" s="4" t="s">
        <v>987</v>
      </c>
      <c r="B1496" s="72" t="s">
        <v>987</v>
      </c>
    </row>
    <row r="1497" spans="1:2" x14ac:dyDescent="0.25">
      <c r="A1497" s="4" t="s">
        <v>988</v>
      </c>
      <c r="B1497" s="72" t="s">
        <v>988</v>
      </c>
    </row>
    <row r="1498" spans="1:2" x14ac:dyDescent="0.25">
      <c r="A1498" s="4" t="s">
        <v>1163</v>
      </c>
      <c r="B1498" s="72" t="s">
        <v>1163</v>
      </c>
    </row>
    <row r="1499" spans="1:2" x14ac:dyDescent="0.25">
      <c r="A1499" s="4" t="s">
        <v>3876</v>
      </c>
      <c r="B1499" s="72" t="s">
        <v>1731</v>
      </c>
    </row>
    <row r="1500" spans="1:2" x14ac:dyDescent="0.25">
      <c r="A1500" s="4" t="s">
        <v>1310</v>
      </c>
      <c r="B1500" s="72" t="s">
        <v>1310</v>
      </c>
    </row>
    <row r="1501" spans="1:2" x14ac:dyDescent="0.25">
      <c r="A1501" s="4" t="s">
        <v>2373</v>
      </c>
      <c r="B1501" s="72" t="s">
        <v>2373</v>
      </c>
    </row>
    <row r="1502" spans="1:2" ht="30" x14ac:dyDescent="0.25">
      <c r="A1502" s="4" t="s">
        <v>989</v>
      </c>
      <c r="B1502" s="72" t="s">
        <v>989</v>
      </c>
    </row>
    <row r="1503" spans="1:2" ht="30" x14ac:dyDescent="0.25">
      <c r="A1503" s="4" t="s">
        <v>990</v>
      </c>
      <c r="B1503" s="72" t="s">
        <v>990</v>
      </c>
    </row>
    <row r="1504" spans="1:2" ht="30" x14ac:dyDescent="0.25">
      <c r="A1504" s="4" t="s">
        <v>3877</v>
      </c>
      <c r="B1504" s="72" t="s">
        <v>1732</v>
      </c>
    </row>
    <row r="1505" spans="1:2" ht="30" x14ac:dyDescent="0.25">
      <c r="A1505" s="4" t="s">
        <v>991</v>
      </c>
      <c r="B1505" s="72" t="s">
        <v>991</v>
      </c>
    </row>
    <row r="1506" spans="1:2" ht="30" x14ac:dyDescent="0.25">
      <c r="A1506" s="4" t="s">
        <v>992</v>
      </c>
      <c r="B1506" s="72" t="s">
        <v>992</v>
      </c>
    </row>
    <row r="1507" spans="1:2" ht="30" x14ac:dyDescent="0.25">
      <c r="A1507" s="4" t="s">
        <v>1164</v>
      </c>
      <c r="B1507" s="72" t="s">
        <v>1164</v>
      </c>
    </row>
    <row r="1508" spans="1:2" ht="30" x14ac:dyDescent="0.25">
      <c r="A1508" s="4" t="s">
        <v>3878</v>
      </c>
      <c r="B1508" s="72" t="s">
        <v>1733</v>
      </c>
    </row>
    <row r="1509" spans="1:2" ht="30" x14ac:dyDescent="0.25">
      <c r="A1509" s="4" t="s">
        <v>3879</v>
      </c>
      <c r="B1509" s="72" t="s">
        <v>2263</v>
      </c>
    </row>
    <row r="1510" spans="1:2" ht="30" x14ac:dyDescent="0.25">
      <c r="A1510" s="4" t="s">
        <v>1283</v>
      </c>
      <c r="B1510" s="72" t="s">
        <v>1283</v>
      </c>
    </row>
    <row r="1511" spans="1:2" ht="30" x14ac:dyDescent="0.25">
      <c r="A1511" s="4" t="s">
        <v>1284</v>
      </c>
      <c r="B1511" s="72" t="s">
        <v>1284</v>
      </c>
    </row>
    <row r="1512" spans="1:2" ht="30" x14ac:dyDescent="0.25">
      <c r="A1512" s="4" t="s">
        <v>1285</v>
      </c>
      <c r="B1512" s="72" t="s">
        <v>1285</v>
      </c>
    </row>
    <row r="1513" spans="1:2" ht="30" x14ac:dyDescent="0.25">
      <c r="A1513" s="4" t="s">
        <v>3880</v>
      </c>
      <c r="B1513" s="72" t="s">
        <v>1734</v>
      </c>
    </row>
    <row r="1514" spans="1:2" ht="60" x14ac:dyDescent="0.25">
      <c r="A1514" s="4" t="s">
        <v>3881</v>
      </c>
      <c r="B1514" s="72" t="s">
        <v>1959</v>
      </c>
    </row>
    <row r="1515" spans="1:2" x14ac:dyDescent="0.25">
      <c r="A1515" s="4" t="s">
        <v>3883</v>
      </c>
      <c r="B1515" s="72" t="s">
        <v>594</v>
      </c>
    </row>
    <row r="1516" spans="1:2" x14ac:dyDescent="0.25">
      <c r="A1516" s="45" t="s">
        <v>3884</v>
      </c>
      <c r="B1516" s="73" t="s">
        <v>820</v>
      </c>
    </row>
    <row r="1517" spans="1:2" x14ac:dyDescent="0.25">
      <c r="A1517" s="4" t="s">
        <v>3882</v>
      </c>
      <c r="B1517" s="72" t="s">
        <v>821</v>
      </c>
    </row>
    <row r="1518" spans="1:2" ht="30" x14ac:dyDescent="0.25">
      <c r="A1518" s="4" t="s">
        <v>3885</v>
      </c>
      <c r="B1518" s="72" t="s">
        <v>634</v>
      </c>
    </row>
    <row r="1519" spans="1:2" ht="30" x14ac:dyDescent="0.25">
      <c r="A1519" s="4" t="s">
        <v>3886</v>
      </c>
      <c r="B1519" s="72" t="s">
        <v>635</v>
      </c>
    </row>
    <row r="1520" spans="1:2" ht="30" x14ac:dyDescent="0.25">
      <c r="A1520" s="5" t="s">
        <v>3887</v>
      </c>
      <c r="B1520" s="75" t="s">
        <v>636</v>
      </c>
    </row>
    <row r="1521" spans="1:2" ht="30" x14ac:dyDescent="0.25">
      <c r="A1521" s="5" t="s">
        <v>3888</v>
      </c>
      <c r="B1521" s="75" t="s">
        <v>649</v>
      </c>
    </row>
    <row r="1522" spans="1:2" ht="75" x14ac:dyDescent="0.25">
      <c r="A1522" s="4" t="s">
        <v>3889</v>
      </c>
      <c r="B1522" s="72" t="s">
        <v>648</v>
      </c>
    </row>
    <row r="1523" spans="1:2" ht="60" x14ac:dyDescent="0.25">
      <c r="A1523" s="4" t="s">
        <v>3890</v>
      </c>
      <c r="B1523" s="72" t="s">
        <v>637</v>
      </c>
    </row>
    <row r="1524" spans="1:2" ht="60" x14ac:dyDescent="0.25">
      <c r="A1524" s="4" t="s">
        <v>3891</v>
      </c>
      <c r="B1524" s="72" t="s">
        <v>638</v>
      </c>
    </row>
    <row r="1525" spans="1:2" ht="45" x14ac:dyDescent="0.25">
      <c r="A1525" s="4" t="s">
        <v>3892</v>
      </c>
      <c r="B1525" s="72" t="s">
        <v>639</v>
      </c>
    </row>
    <row r="1526" spans="1:2" ht="45" x14ac:dyDescent="0.25">
      <c r="A1526" s="4" t="s">
        <v>3893</v>
      </c>
      <c r="B1526" s="72" t="s">
        <v>640</v>
      </c>
    </row>
    <row r="1527" spans="1:2" ht="60" x14ac:dyDescent="0.25">
      <c r="A1527" s="4" t="s">
        <v>3894</v>
      </c>
      <c r="B1527" s="72" t="s">
        <v>620</v>
      </c>
    </row>
    <row r="1528" spans="1:2" ht="45" x14ac:dyDescent="0.25">
      <c r="A1528" s="4" t="s">
        <v>3895</v>
      </c>
      <c r="B1528" s="72" t="s">
        <v>641</v>
      </c>
    </row>
    <row r="1529" spans="1:2" ht="45" x14ac:dyDescent="0.25">
      <c r="A1529" s="4" t="s">
        <v>3896</v>
      </c>
      <c r="B1529" s="72" t="s">
        <v>642</v>
      </c>
    </row>
    <row r="1530" spans="1:2" ht="30" x14ac:dyDescent="0.25">
      <c r="A1530" s="4" t="s">
        <v>3897</v>
      </c>
      <c r="B1530" s="72" t="s">
        <v>650</v>
      </c>
    </row>
    <row r="1531" spans="1:2" x14ac:dyDescent="0.25">
      <c r="A1531" s="4" t="s">
        <v>3898</v>
      </c>
      <c r="B1531" s="72" t="s">
        <v>643</v>
      </c>
    </row>
    <row r="1532" spans="1:2" ht="30" x14ac:dyDescent="0.25">
      <c r="A1532" s="4" t="s">
        <v>3899</v>
      </c>
      <c r="B1532" s="72" t="s">
        <v>644</v>
      </c>
    </row>
    <row r="1533" spans="1:2" ht="30" x14ac:dyDescent="0.25">
      <c r="A1533" s="4" t="s">
        <v>3900</v>
      </c>
      <c r="B1533" s="72" t="s">
        <v>645</v>
      </c>
    </row>
    <row r="1534" spans="1:2" x14ac:dyDescent="0.25">
      <c r="A1534" s="4" t="s">
        <v>3901</v>
      </c>
      <c r="B1534" s="72" t="s">
        <v>646</v>
      </c>
    </row>
    <row r="1535" spans="1:2" ht="45" x14ac:dyDescent="0.25">
      <c r="A1535" s="4" t="s">
        <v>3902</v>
      </c>
      <c r="B1535" s="72" t="s">
        <v>647</v>
      </c>
    </row>
    <row r="1536" spans="1:2" ht="30" x14ac:dyDescent="0.25">
      <c r="A1536" s="4" t="s">
        <v>3903</v>
      </c>
      <c r="B1536" s="72" t="s">
        <v>632</v>
      </c>
    </row>
    <row r="1537" spans="1:2" ht="30" x14ac:dyDescent="0.25">
      <c r="A1537" s="4" t="s">
        <v>3904</v>
      </c>
      <c r="B1537" s="72" t="s">
        <v>633</v>
      </c>
    </row>
    <row r="1538" spans="1:2" ht="45" x14ac:dyDescent="0.25">
      <c r="A1538" s="4" t="s">
        <v>185</v>
      </c>
      <c r="B1538" s="72" t="s">
        <v>185</v>
      </c>
    </row>
    <row r="1539" spans="1:2" ht="30" x14ac:dyDescent="0.25">
      <c r="A1539" s="4" t="s">
        <v>3905</v>
      </c>
      <c r="B1539" s="72" t="s">
        <v>631</v>
      </c>
    </row>
    <row r="1540" spans="1:2" ht="45" x14ac:dyDescent="0.25">
      <c r="A1540" s="4" t="s">
        <v>3906</v>
      </c>
      <c r="B1540" s="72" t="s">
        <v>622</v>
      </c>
    </row>
    <row r="1541" spans="1:2" x14ac:dyDescent="0.25">
      <c r="A1541" s="4" t="s">
        <v>3907</v>
      </c>
      <c r="B1541" s="72" t="s">
        <v>621</v>
      </c>
    </row>
    <row r="1542" spans="1:2" ht="45" x14ac:dyDescent="0.25">
      <c r="A1542" s="4" t="s">
        <v>2890</v>
      </c>
      <c r="B1542" s="72" t="s">
        <v>1960</v>
      </c>
    </row>
    <row r="1543" spans="1:2" ht="45" x14ac:dyDescent="0.25">
      <c r="A1543" s="4" t="s">
        <v>2891</v>
      </c>
      <c r="B1543" s="72" t="s">
        <v>1735</v>
      </c>
    </row>
    <row r="1544" spans="1:2" ht="30" x14ac:dyDescent="0.25">
      <c r="A1544" s="4" t="s">
        <v>2892</v>
      </c>
      <c r="B1544" s="72" t="s">
        <v>1987</v>
      </c>
    </row>
    <row r="1545" spans="1:2" ht="30" x14ac:dyDescent="0.25">
      <c r="A1545" s="4" t="s">
        <v>2893</v>
      </c>
      <c r="B1545" s="72" t="s">
        <v>1988</v>
      </c>
    </row>
    <row r="1546" spans="1:2" ht="30" x14ac:dyDescent="0.25">
      <c r="A1546" s="4" t="s">
        <v>2894</v>
      </c>
      <c r="B1546" s="72" t="s">
        <v>1989</v>
      </c>
    </row>
    <row r="1547" spans="1:2" ht="30" x14ac:dyDescent="0.25">
      <c r="A1547" s="4" t="s">
        <v>2895</v>
      </c>
      <c r="B1547" s="72" t="s">
        <v>1338</v>
      </c>
    </row>
    <row r="1548" spans="1:2" ht="30" x14ac:dyDescent="0.25">
      <c r="A1548" s="4" t="s">
        <v>2896</v>
      </c>
      <c r="B1548" s="72" t="s">
        <v>2127</v>
      </c>
    </row>
    <row r="1549" spans="1:2" ht="30" x14ac:dyDescent="0.25">
      <c r="A1549" s="4" t="s">
        <v>2897</v>
      </c>
      <c r="B1549" s="72" t="s">
        <v>2516</v>
      </c>
    </row>
    <row r="1550" spans="1:2" x14ac:dyDescent="0.25">
      <c r="A1550" s="4" t="s">
        <v>3134</v>
      </c>
      <c r="B1550" s="72" t="s">
        <v>1102</v>
      </c>
    </row>
    <row r="1551" spans="1:2" ht="60" x14ac:dyDescent="0.25">
      <c r="A1551" s="45" t="s">
        <v>897</v>
      </c>
      <c r="B1551" s="73" t="s">
        <v>897</v>
      </c>
    </row>
    <row r="1552" spans="1:2" x14ac:dyDescent="0.25">
      <c r="A1552" s="4" t="s">
        <v>951</v>
      </c>
      <c r="B1552" s="72" t="s">
        <v>951</v>
      </c>
    </row>
    <row r="1553" spans="1:2" x14ac:dyDescent="0.25">
      <c r="A1553" s="4" t="s">
        <v>907</v>
      </c>
      <c r="B1553" s="72" t="s">
        <v>907</v>
      </c>
    </row>
    <row r="1554" spans="1:2" x14ac:dyDescent="0.25">
      <c r="A1554" s="4" t="s">
        <v>1168</v>
      </c>
      <c r="B1554" s="72" t="s">
        <v>1168</v>
      </c>
    </row>
    <row r="1555" spans="1:2" ht="45" x14ac:dyDescent="0.25">
      <c r="A1555" s="4" t="s">
        <v>1736</v>
      </c>
      <c r="B1555" s="72" t="s">
        <v>1736</v>
      </c>
    </row>
    <row r="1556" spans="1:2" x14ac:dyDescent="0.25">
      <c r="A1556" s="4" t="s">
        <v>868</v>
      </c>
      <c r="B1556" s="72" t="s">
        <v>868</v>
      </c>
    </row>
    <row r="1557" spans="1:2" x14ac:dyDescent="0.25">
      <c r="A1557" s="4" t="s">
        <v>1325</v>
      </c>
      <c r="B1557" s="72" t="s">
        <v>1325</v>
      </c>
    </row>
    <row r="1558" spans="1:2" ht="45" x14ac:dyDescent="0.25">
      <c r="A1558" s="4" t="s">
        <v>1737</v>
      </c>
      <c r="B1558" s="72" t="s">
        <v>1737</v>
      </c>
    </row>
    <row r="1559" spans="1:2" ht="30" x14ac:dyDescent="0.25">
      <c r="A1559" s="4" t="s">
        <v>1200</v>
      </c>
      <c r="B1559" s="72" t="s">
        <v>1200</v>
      </c>
    </row>
    <row r="1560" spans="1:2" ht="30" x14ac:dyDescent="0.25">
      <c r="A1560" s="4" t="s">
        <v>1201</v>
      </c>
      <c r="B1560" s="72" t="s">
        <v>1201</v>
      </c>
    </row>
    <row r="1561" spans="1:2" ht="30" x14ac:dyDescent="0.25">
      <c r="A1561" s="4" t="s">
        <v>1202</v>
      </c>
      <c r="B1561" s="72" t="s">
        <v>1202</v>
      </c>
    </row>
    <row r="1562" spans="1:2" ht="30" x14ac:dyDescent="0.25">
      <c r="A1562" s="4" t="s">
        <v>1917</v>
      </c>
      <c r="B1562" s="72" t="s">
        <v>1917</v>
      </c>
    </row>
    <row r="1563" spans="1:2" ht="30" x14ac:dyDescent="0.25">
      <c r="A1563" s="4" t="s">
        <v>1918</v>
      </c>
      <c r="B1563" s="72" t="s">
        <v>1918</v>
      </c>
    </row>
    <row r="1564" spans="1:2" ht="30" x14ac:dyDescent="0.25">
      <c r="A1564" s="4" t="s">
        <v>2569</v>
      </c>
      <c r="B1564" s="72" t="s">
        <v>2569</v>
      </c>
    </row>
    <row r="1565" spans="1:2" ht="30" x14ac:dyDescent="0.25">
      <c r="A1565" s="4" t="s">
        <v>952</v>
      </c>
      <c r="B1565" s="72" t="s">
        <v>952</v>
      </c>
    </row>
    <row r="1566" spans="1:2" ht="45" x14ac:dyDescent="0.25">
      <c r="A1566" s="4" t="s">
        <v>1738</v>
      </c>
      <c r="B1566" s="72" t="s">
        <v>1738</v>
      </c>
    </row>
    <row r="1567" spans="1:2" ht="45" x14ac:dyDescent="0.25">
      <c r="A1567" s="4" t="s">
        <v>2347</v>
      </c>
      <c r="B1567" s="72" t="s">
        <v>2347</v>
      </c>
    </row>
    <row r="1568" spans="1:2" ht="30" x14ac:dyDescent="0.25">
      <c r="A1568" s="4" t="s">
        <v>898</v>
      </c>
      <c r="B1568" s="72" t="s">
        <v>898</v>
      </c>
    </row>
    <row r="1569" spans="1:2" ht="30" x14ac:dyDescent="0.25">
      <c r="A1569" s="4" t="s">
        <v>1099</v>
      </c>
      <c r="B1569" s="72" t="s">
        <v>1099</v>
      </c>
    </row>
    <row r="1570" spans="1:2" ht="30" x14ac:dyDescent="0.25">
      <c r="A1570" s="4" t="s">
        <v>1919</v>
      </c>
      <c r="B1570" s="72" t="s">
        <v>1919</v>
      </c>
    </row>
    <row r="1571" spans="1:2" ht="30" x14ac:dyDescent="0.25">
      <c r="A1571" s="4" t="s">
        <v>2470</v>
      </c>
      <c r="B1571" s="72" t="s">
        <v>2470</v>
      </c>
    </row>
    <row r="1572" spans="1:2" ht="45" x14ac:dyDescent="0.25">
      <c r="A1572" s="4" t="s">
        <v>1739</v>
      </c>
      <c r="B1572" s="72" t="s">
        <v>1739</v>
      </c>
    </row>
    <row r="1573" spans="1:2" ht="30" x14ac:dyDescent="0.25">
      <c r="A1573" s="4" t="s">
        <v>2898</v>
      </c>
      <c r="B1573" s="72" t="s">
        <v>2110</v>
      </c>
    </row>
    <row r="1574" spans="1:2" ht="30" x14ac:dyDescent="0.25">
      <c r="A1574" s="4" t="s">
        <v>2899</v>
      </c>
      <c r="B1574" s="72" t="s">
        <v>1961</v>
      </c>
    </row>
    <row r="1575" spans="1:2" ht="45" x14ac:dyDescent="0.25">
      <c r="A1575" s="4" t="s">
        <v>2900</v>
      </c>
      <c r="B1575" s="72" t="s">
        <v>1740</v>
      </c>
    </row>
    <row r="1576" spans="1:2" ht="30" x14ac:dyDescent="0.25">
      <c r="A1576" s="4" t="s">
        <v>2901</v>
      </c>
      <c r="B1576" s="72" t="s">
        <v>1990</v>
      </c>
    </row>
    <row r="1577" spans="1:2" ht="30" x14ac:dyDescent="0.25">
      <c r="A1577" s="4" t="s">
        <v>2902</v>
      </c>
      <c r="B1577" s="72" t="s">
        <v>1991</v>
      </c>
    </row>
    <row r="1578" spans="1:2" ht="30" x14ac:dyDescent="0.25">
      <c r="A1578" s="4" t="s">
        <v>2903</v>
      </c>
      <c r="B1578" s="72" t="s">
        <v>1992</v>
      </c>
    </row>
    <row r="1579" spans="1:2" ht="30" x14ac:dyDescent="0.25">
      <c r="A1579" s="4" t="s">
        <v>2904</v>
      </c>
      <c r="B1579" s="72" t="s">
        <v>1337</v>
      </c>
    </row>
    <row r="1580" spans="1:2" ht="30" x14ac:dyDescent="0.25">
      <c r="A1580" s="4" t="s">
        <v>2905</v>
      </c>
      <c r="B1580" s="72" t="s">
        <v>2126</v>
      </c>
    </row>
    <row r="1581" spans="1:2" ht="30" x14ac:dyDescent="0.25">
      <c r="A1581" s="4" t="s">
        <v>3086</v>
      </c>
      <c r="B1581" s="72" t="s">
        <v>2517</v>
      </c>
    </row>
    <row r="1582" spans="1:2" ht="30" x14ac:dyDescent="0.25">
      <c r="A1582" s="4" t="s">
        <v>3135</v>
      </c>
      <c r="B1582" s="72" t="s">
        <v>1746</v>
      </c>
    </row>
    <row r="1583" spans="1:2" ht="60" x14ac:dyDescent="0.25">
      <c r="A1583" s="45" t="s">
        <v>899</v>
      </c>
      <c r="B1583" s="73" t="s">
        <v>899</v>
      </c>
    </row>
    <row r="1584" spans="1:2" x14ac:dyDescent="0.25">
      <c r="A1584" s="4" t="s">
        <v>1741</v>
      </c>
      <c r="B1584" s="72" t="s">
        <v>1741</v>
      </c>
    </row>
    <row r="1585" spans="1:2" x14ac:dyDescent="0.25">
      <c r="A1585" s="4" t="s">
        <v>1742</v>
      </c>
      <c r="B1585" s="72" t="s">
        <v>1742</v>
      </c>
    </row>
    <row r="1586" spans="1:2" x14ac:dyDescent="0.25">
      <c r="A1586" s="4" t="s">
        <v>1169</v>
      </c>
      <c r="B1586" s="72" t="s">
        <v>1169</v>
      </c>
    </row>
    <row r="1587" spans="1:2" ht="45" x14ac:dyDescent="0.25">
      <c r="A1587" s="4" t="s">
        <v>1747</v>
      </c>
      <c r="B1587" s="72" t="s">
        <v>1747</v>
      </c>
    </row>
    <row r="1588" spans="1:2" ht="45" x14ac:dyDescent="0.25">
      <c r="A1588" s="4" t="s">
        <v>1743</v>
      </c>
      <c r="B1588" s="72" t="s">
        <v>1743</v>
      </c>
    </row>
    <row r="1589" spans="1:2" x14ac:dyDescent="0.25">
      <c r="A1589" s="4" t="s">
        <v>1326</v>
      </c>
      <c r="B1589" s="72" t="s">
        <v>1326</v>
      </c>
    </row>
    <row r="1590" spans="1:2" ht="30" x14ac:dyDescent="0.25">
      <c r="A1590" s="4" t="s">
        <v>1203</v>
      </c>
      <c r="B1590" s="72" t="s">
        <v>1203</v>
      </c>
    </row>
    <row r="1591" spans="1:2" ht="30" x14ac:dyDescent="0.25">
      <c r="A1591" s="4" t="s">
        <v>1204</v>
      </c>
      <c r="B1591" s="72" t="s">
        <v>1204</v>
      </c>
    </row>
    <row r="1592" spans="1:2" ht="45" x14ac:dyDescent="0.25">
      <c r="A1592" s="4" t="s">
        <v>1744</v>
      </c>
      <c r="B1592" s="72" t="s">
        <v>1744</v>
      </c>
    </row>
    <row r="1593" spans="1:2" ht="30" x14ac:dyDescent="0.25">
      <c r="A1593" s="4" t="s">
        <v>1205</v>
      </c>
      <c r="B1593" s="72" t="s">
        <v>1205</v>
      </c>
    </row>
    <row r="1594" spans="1:2" ht="30" x14ac:dyDescent="0.25">
      <c r="A1594" s="4" t="s">
        <v>1914</v>
      </c>
      <c r="B1594" s="72" t="s">
        <v>1914</v>
      </c>
    </row>
    <row r="1595" spans="1:2" ht="30" x14ac:dyDescent="0.25">
      <c r="A1595" s="4" t="s">
        <v>1915</v>
      </c>
      <c r="B1595" s="72" t="s">
        <v>1915</v>
      </c>
    </row>
    <row r="1596" spans="1:2" ht="30" x14ac:dyDescent="0.25">
      <c r="A1596" s="4" t="s">
        <v>2570</v>
      </c>
      <c r="B1596" s="72" t="s">
        <v>2570</v>
      </c>
    </row>
    <row r="1597" spans="1:2" ht="30" x14ac:dyDescent="0.25">
      <c r="A1597" s="4" t="s">
        <v>950</v>
      </c>
      <c r="B1597" s="72" t="s">
        <v>950</v>
      </c>
    </row>
    <row r="1598" spans="1:2" ht="30" x14ac:dyDescent="0.25">
      <c r="A1598" s="4" t="s">
        <v>2346</v>
      </c>
      <c r="B1598" s="72" t="s">
        <v>2346</v>
      </c>
    </row>
    <row r="1599" spans="1:2" ht="30" x14ac:dyDescent="0.25">
      <c r="A1599" s="4" t="s">
        <v>900</v>
      </c>
      <c r="B1599" s="72" t="s">
        <v>900</v>
      </c>
    </row>
    <row r="1600" spans="1:2" ht="30" x14ac:dyDescent="0.25">
      <c r="A1600" s="4" t="s">
        <v>1916</v>
      </c>
      <c r="B1600" s="72" t="s">
        <v>1916</v>
      </c>
    </row>
    <row r="1601" spans="1:2" ht="30" x14ac:dyDescent="0.25">
      <c r="A1601" s="4" t="s">
        <v>2471</v>
      </c>
      <c r="B1601" s="72" t="s">
        <v>2471</v>
      </c>
    </row>
    <row r="1602" spans="1:2" ht="45" x14ac:dyDescent="0.25">
      <c r="A1602" s="4" t="s">
        <v>1745</v>
      </c>
      <c r="B1602" s="72" t="s">
        <v>1745</v>
      </c>
    </row>
    <row r="1603" spans="1:2" ht="30" x14ac:dyDescent="0.25">
      <c r="A1603" s="4" t="s">
        <v>2906</v>
      </c>
      <c r="B1603" s="72" t="s">
        <v>2111</v>
      </c>
    </row>
    <row r="1604" spans="1:2" ht="30" x14ac:dyDescent="0.25">
      <c r="A1604" s="4" t="s">
        <v>2907</v>
      </c>
      <c r="B1604" s="72" t="s">
        <v>1962</v>
      </c>
    </row>
    <row r="1605" spans="1:2" ht="30" x14ac:dyDescent="0.25">
      <c r="A1605" s="4" t="s">
        <v>2908</v>
      </c>
      <c r="B1605" s="72" t="s">
        <v>1993</v>
      </c>
    </row>
    <row r="1606" spans="1:2" ht="30" x14ac:dyDescent="0.25">
      <c r="A1606" s="4" t="s">
        <v>2909</v>
      </c>
      <c r="B1606" s="72" t="s">
        <v>1994</v>
      </c>
    </row>
    <row r="1607" spans="1:2" ht="30" x14ac:dyDescent="0.25">
      <c r="A1607" s="4" t="s">
        <v>2910</v>
      </c>
      <c r="B1607" s="72" t="s">
        <v>1995</v>
      </c>
    </row>
    <row r="1608" spans="1:2" ht="30" x14ac:dyDescent="0.25">
      <c r="A1608" s="4" t="s">
        <v>2911</v>
      </c>
      <c r="B1608" s="72" t="s">
        <v>1349</v>
      </c>
    </row>
    <row r="1609" spans="1:2" ht="30" x14ac:dyDescent="0.25">
      <c r="A1609" s="4" t="s">
        <v>2912</v>
      </c>
      <c r="B1609" s="72" t="s">
        <v>2314</v>
      </c>
    </row>
    <row r="1610" spans="1:2" ht="30" x14ac:dyDescent="0.25">
      <c r="A1610" s="4" t="s">
        <v>3087</v>
      </c>
      <c r="B1610" s="72" t="s">
        <v>2518</v>
      </c>
    </row>
    <row r="1611" spans="1:2" x14ac:dyDescent="0.25">
      <c r="A1611" s="4" t="s">
        <v>3136</v>
      </c>
      <c r="B1611" s="72" t="s">
        <v>1339</v>
      </c>
    </row>
    <row r="1612" spans="1:2" ht="30" x14ac:dyDescent="0.25">
      <c r="A1612" s="45" t="s">
        <v>1340</v>
      </c>
      <c r="B1612" s="73" t="s">
        <v>1340</v>
      </c>
    </row>
    <row r="1613" spans="1:2" x14ac:dyDescent="0.25">
      <c r="A1613" s="4" t="s">
        <v>1341</v>
      </c>
      <c r="B1613" s="72" t="s">
        <v>1341</v>
      </c>
    </row>
    <row r="1614" spans="1:2" x14ac:dyDescent="0.25">
      <c r="A1614" s="4" t="s">
        <v>1342</v>
      </c>
      <c r="B1614" s="72" t="s">
        <v>1342</v>
      </c>
    </row>
    <row r="1615" spans="1:2" x14ac:dyDescent="0.25">
      <c r="A1615" s="4" t="s">
        <v>1343</v>
      </c>
      <c r="B1615" s="72" t="s">
        <v>1343</v>
      </c>
    </row>
    <row r="1616" spans="1:2" ht="45" x14ac:dyDescent="0.25">
      <c r="A1616" s="4" t="s">
        <v>1748</v>
      </c>
      <c r="B1616" s="72" t="s">
        <v>1748</v>
      </c>
    </row>
    <row r="1617" spans="1:2" x14ac:dyDescent="0.25">
      <c r="A1617" s="4" t="s">
        <v>1344</v>
      </c>
      <c r="B1617" s="72" t="s">
        <v>1344</v>
      </c>
    </row>
    <row r="1618" spans="1:2" x14ac:dyDescent="0.25">
      <c r="A1618" s="4" t="s">
        <v>1345</v>
      </c>
      <c r="B1618" s="72" t="s">
        <v>1345</v>
      </c>
    </row>
    <row r="1619" spans="1:2" ht="30" x14ac:dyDescent="0.25">
      <c r="A1619" s="4" t="s">
        <v>2695</v>
      </c>
      <c r="B1619" s="72" t="s">
        <v>2695</v>
      </c>
    </row>
    <row r="1620" spans="1:2" ht="30" x14ac:dyDescent="0.25">
      <c r="A1620" s="4" t="s">
        <v>1346</v>
      </c>
      <c r="B1620" s="72" t="s">
        <v>1346</v>
      </c>
    </row>
    <row r="1621" spans="1:2" ht="45" x14ac:dyDescent="0.25">
      <c r="A1621" s="4" t="s">
        <v>1749</v>
      </c>
      <c r="B1621" s="72" t="s">
        <v>1749</v>
      </c>
    </row>
    <row r="1622" spans="1:2" ht="45" x14ac:dyDescent="0.25">
      <c r="A1622" s="4" t="s">
        <v>2271</v>
      </c>
      <c r="B1622" s="72" t="s">
        <v>2271</v>
      </c>
    </row>
    <row r="1623" spans="1:2" ht="30" x14ac:dyDescent="0.25">
      <c r="A1623" s="4" t="s">
        <v>1347</v>
      </c>
      <c r="B1623" s="72" t="s">
        <v>1347</v>
      </c>
    </row>
    <row r="1624" spans="1:2" ht="30" x14ac:dyDescent="0.25">
      <c r="A1624" s="4" t="s">
        <v>2348</v>
      </c>
      <c r="B1624" s="72" t="s">
        <v>2348</v>
      </c>
    </row>
    <row r="1625" spans="1:2" ht="30" x14ac:dyDescent="0.25">
      <c r="A1625" s="4" t="s">
        <v>1348</v>
      </c>
      <c r="B1625" s="72" t="s">
        <v>1348</v>
      </c>
    </row>
    <row r="1626" spans="1:2" ht="30" x14ac:dyDescent="0.25">
      <c r="A1626" s="4" t="s">
        <v>2272</v>
      </c>
      <c r="B1626" s="72" t="s">
        <v>2272</v>
      </c>
    </row>
    <row r="1627" spans="1:2" ht="30" x14ac:dyDescent="0.25">
      <c r="A1627" s="4" t="s">
        <v>2472</v>
      </c>
      <c r="B1627" s="72" t="s">
        <v>2472</v>
      </c>
    </row>
    <row r="1628" spans="1:2" ht="30" x14ac:dyDescent="0.25">
      <c r="A1628" s="4" t="s">
        <v>2913</v>
      </c>
      <c r="B1628" s="72" t="s">
        <v>1963</v>
      </c>
    </row>
    <row r="1629" spans="1:2" ht="30" x14ac:dyDescent="0.25">
      <c r="A1629" s="4" t="s">
        <v>2914</v>
      </c>
      <c r="B1629" s="72" t="s">
        <v>1996</v>
      </c>
    </row>
    <row r="1630" spans="1:2" ht="30" x14ac:dyDescent="0.25">
      <c r="A1630" s="4" t="s">
        <v>2915</v>
      </c>
      <c r="B1630" s="72" t="s">
        <v>2519</v>
      </c>
    </row>
    <row r="1631" spans="1:2" ht="30" x14ac:dyDescent="0.25">
      <c r="A1631" s="4" t="s">
        <v>3088</v>
      </c>
      <c r="B1631" s="72" t="s">
        <v>2520</v>
      </c>
    </row>
    <row r="1632" spans="1:2" ht="45" x14ac:dyDescent="0.25">
      <c r="A1632" s="4" t="s">
        <v>3137</v>
      </c>
      <c r="B1632" s="72" t="s">
        <v>1750</v>
      </c>
    </row>
    <row r="1633" spans="1:2" ht="45" x14ac:dyDescent="0.25">
      <c r="A1633" s="45" t="s">
        <v>1303</v>
      </c>
      <c r="B1633" s="73" t="s">
        <v>1303</v>
      </c>
    </row>
    <row r="1634" spans="1:2" ht="30" x14ac:dyDescent="0.25">
      <c r="A1634" s="4" t="s">
        <v>2521</v>
      </c>
      <c r="B1634" s="72" t="s">
        <v>2521</v>
      </c>
    </row>
    <row r="1635" spans="1:2" ht="30" x14ac:dyDescent="0.25">
      <c r="A1635" s="4" t="s">
        <v>1751</v>
      </c>
      <c r="B1635" s="72" t="s">
        <v>1751</v>
      </c>
    </row>
    <row r="1636" spans="1:2" ht="30" x14ac:dyDescent="0.25">
      <c r="A1636" s="4" t="s">
        <v>1974</v>
      </c>
      <c r="B1636" s="72" t="s">
        <v>1974</v>
      </c>
    </row>
    <row r="1637" spans="1:2" ht="30" x14ac:dyDescent="0.25">
      <c r="A1637" s="4" t="s">
        <v>2916</v>
      </c>
      <c r="B1637" s="72" t="s">
        <v>2525</v>
      </c>
    </row>
    <row r="1638" spans="1:2" ht="30" x14ac:dyDescent="0.25">
      <c r="A1638" s="4" t="s">
        <v>3089</v>
      </c>
      <c r="B1638" s="72" t="s">
        <v>2526</v>
      </c>
    </row>
    <row r="1639" spans="1:2" x14ac:dyDescent="0.25">
      <c r="A1639" s="4" t="s">
        <v>3138</v>
      </c>
      <c r="B1639" s="72" t="s">
        <v>1980</v>
      </c>
    </row>
    <row r="1640" spans="1:2" ht="30" x14ac:dyDescent="0.25">
      <c r="A1640" s="45" t="s">
        <v>901</v>
      </c>
      <c r="B1640" s="73" t="s">
        <v>901</v>
      </c>
    </row>
    <row r="1641" spans="1:2" x14ac:dyDescent="0.25">
      <c r="A1641" s="4" t="s">
        <v>2134</v>
      </c>
      <c r="B1641" s="72" t="s">
        <v>2134</v>
      </c>
    </row>
    <row r="1642" spans="1:2" ht="30" x14ac:dyDescent="0.25">
      <c r="A1642" s="4" t="s">
        <v>902</v>
      </c>
      <c r="B1642" s="72" t="s">
        <v>902</v>
      </c>
    </row>
    <row r="1643" spans="1:2" ht="30" x14ac:dyDescent="0.25">
      <c r="A1643" s="4" t="s">
        <v>2273</v>
      </c>
      <c r="B1643" s="72" t="s">
        <v>2273</v>
      </c>
    </row>
    <row r="1644" spans="1:2" ht="30" x14ac:dyDescent="0.25">
      <c r="A1644" s="4" t="s">
        <v>2917</v>
      </c>
      <c r="B1644" s="72" t="s">
        <v>1973</v>
      </c>
    </row>
    <row r="1645" spans="1:2" ht="30" x14ac:dyDescent="0.25">
      <c r="A1645" s="4" t="s">
        <v>3139</v>
      </c>
      <c r="B1645" s="72" t="s">
        <v>812</v>
      </c>
    </row>
    <row r="1646" spans="1:2" ht="45" x14ac:dyDescent="0.25">
      <c r="A1646" s="45" t="s">
        <v>811</v>
      </c>
      <c r="B1646" s="73" t="s">
        <v>811</v>
      </c>
    </row>
    <row r="1647" spans="1:2" ht="30" x14ac:dyDescent="0.25">
      <c r="A1647" s="4" t="s">
        <v>1752</v>
      </c>
      <c r="B1647" s="72" t="s">
        <v>1752</v>
      </c>
    </row>
    <row r="1648" spans="1:2" ht="30" x14ac:dyDescent="0.25">
      <c r="A1648" s="4" t="s">
        <v>2514</v>
      </c>
      <c r="B1648" s="72" t="s">
        <v>2514</v>
      </c>
    </row>
    <row r="1649" spans="1:2" ht="30" x14ac:dyDescent="0.25">
      <c r="A1649" s="4" t="s">
        <v>1383</v>
      </c>
      <c r="B1649" s="72" t="s">
        <v>1383</v>
      </c>
    </row>
    <row r="1650" spans="1:2" ht="60" x14ac:dyDescent="0.25">
      <c r="A1650" s="4" t="s">
        <v>1753</v>
      </c>
      <c r="B1650" s="72" t="s">
        <v>1753</v>
      </c>
    </row>
    <row r="1651" spans="1:2" ht="30" x14ac:dyDescent="0.25">
      <c r="A1651" s="4" t="s">
        <v>2261</v>
      </c>
      <c r="B1651" s="72" t="s">
        <v>2261</v>
      </c>
    </row>
    <row r="1652" spans="1:2" ht="30" x14ac:dyDescent="0.25">
      <c r="A1652" s="4" t="s">
        <v>1384</v>
      </c>
      <c r="B1652" s="72" t="s">
        <v>1384</v>
      </c>
    </row>
    <row r="1653" spans="1:2" ht="45" x14ac:dyDescent="0.25">
      <c r="A1653" s="4" t="s">
        <v>2238</v>
      </c>
      <c r="B1653" s="72" t="s">
        <v>2238</v>
      </c>
    </row>
    <row r="1654" spans="1:2" ht="45" x14ac:dyDescent="0.25">
      <c r="A1654" s="4" t="s">
        <v>2239</v>
      </c>
      <c r="B1654" s="72" t="s">
        <v>2239</v>
      </c>
    </row>
    <row r="1655" spans="1:2" ht="30" x14ac:dyDescent="0.25">
      <c r="A1655" s="4" t="s">
        <v>2918</v>
      </c>
      <c r="B1655" s="72" t="s">
        <v>2121</v>
      </c>
    </row>
    <row r="1656" spans="1:2" ht="30" x14ac:dyDescent="0.25">
      <c r="A1656" s="4" t="s">
        <v>2919</v>
      </c>
      <c r="B1656" s="72" t="s">
        <v>2090</v>
      </c>
    </row>
    <row r="1657" spans="1:2" x14ac:dyDescent="0.25">
      <c r="A1657" s="4" t="s">
        <v>3140</v>
      </c>
      <c r="B1657" s="72" t="s">
        <v>679</v>
      </c>
    </row>
    <row r="1658" spans="1:2" ht="30" x14ac:dyDescent="0.25">
      <c r="A1658" s="45" t="s">
        <v>2122</v>
      </c>
      <c r="B1658" s="73" t="s">
        <v>2122</v>
      </c>
    </row>
    <row r="1659" spans="1:2" x14ac:dyDescent="0.25">
      <c r="A1659" s="4" t="s">
        <v>1329</v>
      </c>
      <c r="B1659" s="72" t="s">
        <v>1329</v>
      </c>
    </row>
    <row r="1660" spans="1:2" x14ac:dyDescent="0.25">
      <c r="A1660" s="4" t="s">
        <v>1302</v>
      </c>
      <c r="B1660" s="72" t="s">
        <v>1302</v>
      </c>
    </row>
    <row r="1661" spans="1:2" ht="30" x14ac:dyDescent="0.25">
      <c r="A1661" s="4" t="s">
        <v>2680</v>
      </c>
      <c r="B1661" s="72" t="s">
        <v>2680</v>
      </c>
    </row>
    <row r="1662" spans="1:2" ht="30" x14ac:dyDescent="0.25">
      <c r="A1662" s="4" t="s">
        <v>2681</v>
      </c>
      <c r="B1662" s="72" t="s">
        <v>2681</v>
      </c>
    </row>
    <row r="1663" spans="1:2" ht="30" x14ac:dyDescent="0.25">
      <c r="A1663" s="4" t="s">
        <v>813</v>
      </c>
      <c r="B1663" s="72" t="s">
        <v>813</v>
      </c>
    </row>
    <row r="1664" spans="1:2" ht="45" x14ac:dyDescent="0.25">
      <c r="A1664" s="4" t="s">
        <v>1754</v>
      </c>
      <c r="B1664" s="72" t="s">
        <v>1754</v>
      </c>
    </row>
    <row r="1665" spans="1:2" ht="105" x14ac:dyDescent="0.25">
      <c r="A1665" s="4" t="s">
        <v>190</v>
      </c>
      <c r="B1665" s="72" t="s">
        <v>190</v>
      </c>
    </row>
    <row r="1666" spans="1:2" ht="30" x14ac:dyDescent="0.25">
      <c r="A1666" s="4" t="s">
        <v>191</v>
      </c>
      <c r="B1666" s="72" t="s">
        <v>191</v>
      </c>
    </row>
    <row r="1667" spans="1:2" x14ac:dyDescent="0.25">
      <c r="A1667" s="4" t="s">
        <v>3069</v>
      </c>
      <c r="B1667" s="72" t="s">
        <v>192</v>
      </c>
    </row>
    <row r="1668" spans="1:2" ht="30" x14ac:dyDescent="0.25">
      <c r="A1668" s="4" t="s">
        <v>114</v>
      </c>
      <c r="B1668" s="72" t="s">
        <v>114</v>
      </c>
    </row>
    <row r="1669" spans="1:2" x14ac:dyDescent="0.25">
      <c r="A1669" s="4" t="s">
        <v>2920</v>
      </c>
      <c r="B1669" s="72" t="s">
        <v>602</v>
      </c>
    </row>
    <row r="1670" spans="1:2" ht="45" x14ac:dyDescent="0.25">
      <c r="A1670" s="4" t="s">
        <v>587</v>
      </c>
      <c r="B1670" s="72" t="s">
        <v>587</v>
      </c>
    </row>
    <row r="1671" spans="1:2" ht="30" x14ac:dyDescent="0.25">
      <c r="A1671" s="45" t="s">
        <v>576</v>
      </c>
      <c r="B1671" s="73" t="s">
        <v>576</v>
      </c>
    </row>
    <row r="1672" spans="1:2" ht="30" x14ac:dyDescent="0.25">
      <c r="A1672" s="4" t="s">
        <v>115</v>
      </c>
      <c r="B1672" s="72" t="s">
        <v>115</v>
      </c>
    </row>
    <row r="1673" spans="1:2" ht="30" x14ac:dyDescent="0.25">
      <c r="A1673" s="4" t="s">
        <v>116</v>
      </c>
      <c r="B1673" s="72" t="s">
        <v>116</v>
      </c>
    </row>
    <row r="1674" spans="1:2" ht="30" x14ac:dyDescent="0.25">
      <c r="A1674" s="4" t="s">
        <v>601</v>
      </c>
      <c r="B1674" s="72" t="s">
        <v>601</v>
      </c>
    </row>
    <row r="1675" spans="1:2" x14ac:dyDescent="0.25">
      <c r="A1675" s="4" t="s">
        <v>3141</v>
      </c>
      <c r="B1675" s="72" t="s">
        <v>954</v>
      </c>
    </row>
    <row r="1676" spans="1:2" x14ac:dyDescent="0.25">
      <c r="A1676" s="45" t="s">
        <v>3066</v>
      </c>
      <c r="B1676" s="73" t="s">
        <v>955</v>
      </c>
    </row>
    <row r="1677" spans="1:2" x14ac:dyDescent="0.25">
      <c r="A1677" s="4" t="s">
        <v>956</v>
      </c>
      <c r="B1677" s="72" t="s">
        <v>956</v>
      </c>
    </row>
    <row r="1678" spans="1:2" x14ac:dyDescent="0.25">
      <c r="A1678" s="4" t="s">
        <v>3067</v>
      </c>
      <c r="B1678" s="72" t="s">
        <v>1755</v>
      </c>
    </row>
    <row r="1679" spans="1:2" ht="30" x14ac:dyDescent="0.25">
      <c r="A1679" s="4" t="s">
        <v>3276</v>
      </c>
      <c r="B1679" s="72" t="s">
        <v>2512</v>
      </c>
    </row>
    <row r="1680" spans="1:2" ht="30" x14ac:dyDescent="0.25">
      <c r="A1680" s="4" t="s">
        <v>3277</v>
      </c>
      <c r="B1680" s="72" t="s">
        <v>1965</v>
      </c>
    </row>
    <row r="1681" spans="1:2" ht="30" x14ac:dyDescent="0.25">
      <c r="A1681" s="4" t="s">
        <v>3278</v>
      </c>
      <c r="B1681" s="72" t="s">
        <v>1985</v>
      </c>
    </row>
    <row r="1682" spans="1:2" ht="30" x14ac:dyDescent="0.25">
      <c r="A1682" s="4" t="s">
        <v>3279</v>
      </c>
      <c r="B1682" s="72" t="s">
        <v>2081</v>
      </c>
    </row>
    <row r="1683" spans="1:2" ht="30" x14ac:dyDescent="0.25">
      <c r="A1683" s="4" t="s">
        <v>3280</v>
      </c>
      <c r="B1683" s="72" t="s">
        <v>2534</v>
      </c>
    </row>
    <row r="1684" spans="1:2" ht="30" x14ac:dyDescent="0.25">
      <c r="A1684" s="4" t="s">
        <v>3281</v>
      </c>
      <c r="B1684" s="72" t="s">
        <v>2131</v>
      </c>
    </row>
    <row r="1685" spans="1:2" ht="30" x14ac:dyDescent="0.25">
      <c r="A1685" s="4" t="s">
        <v>3282</v>
      </c>
      <c r="B1685" s="72" t="s">
        <v>2535</v>
      </c>
    </row>
    <row r="1686" spans="1:2" x14ac:dyDescent="0.25">
      <c r="A1686" s="4" t="s">
        <v>3142</v>
      </c>
      <c r="B1686" s="72" t="s">
        <v>655</v>
      </c>
    </row>
    <row r="1687" spans="1:2" x14ac:dyDescent="0.25">
      <c r="A1687" s="45" t="s">
        <v>3283</v>
      </c>
      <c r="B1687" s="73" t="s">
        <v>948</v>
      </c>
    </row>
    <row r="1688" spans="1:2" x14ac:dyDescent="0.25">
      <c r="A1688" s="4" t="s">
        <v>1151</v>
      </c>
      <c r="B1688" s="72" t="s">
        <v>1151</v>
      </c>
    </row>
    <row r="1689" spans="1:2" x14ac:dyDescent="0.25">
      <c r="A1689" s="4" t="s">
        <v>949</v>
      </c>
      <c r="B1689" s="72" t="s">
        <v>949</v>
      </c>
    </row>
    <row r="1690" spans="1:2" x14ac:dyDescent="0.25">
      <c r="A1690" s="4" t="s">
        <v>1170</v>
      </c>
      <c r="B1690" s="72" t="s">
        <v>1170</v>
      </c>
    </row>
    <row r="1691" spans="1:2" ht="30" x14ac:dyDescent="0.25">
      <c r="A1691" s="4" t="s">
        <v>3284</v>
      </c>
      <c r="B1691" s="72" t="s">
        <v>1756</v>
      </c>
    </row>
    <row r="1692" spans="1:2" x14ac:dyDescent="0.25">
      <c r="A1692" s="4" t="s">
        <v>1314</v>
      </c>
      <c r="B1692" s="72" t="s">
        <v>1314</v>
      </c>
    </row>
    <row r="1693" spans="1:2" x14ac:dyDescent="0.25">
      <c r="A1693" s="4" t="s">
        <v>1315</v>
      </c>
      <c r="B1693" s="72" t="s">
        <v>1315</v>
      </c>
    </row>
    <row r="1694" spans="1:2" ht="30" x14ac:dyDescent="0.25">
      <c r="A1694" s="4" t="s">
        <v>2571</v>
      </c>
      <c r="B1694" s="72" t="s">
        <v>2571</v>
      </c>
    </row>
    <row r="1695" spans="1:2" ht="30" x14ac:dyDescent="0.25">
      <c r="A1695" s="4" t="s">
        <v>1316</v>
      </c>
      <c r="B1695" s="72" t="s">
        <v>1316</v>
      </c>
    </row>
    <row r="1696" spans="1:2" ht="30" x14ac:dyDescent="0.25">
      <c r="A1696" s="4" t="s">
        <v>3285</v>
      </c>
      <c r="B1696" s="72" t="s">
        <v>1757</v>
      </c>
    </row>
    <row r="1697" spans="1:2" ht="30" x14ac:dyDescent="0.25">
      <c r="A1697" s="4" t="s">
        <v>1317</v>
      </c>
      <c r="B1697" s="72" t="s">
        <v>1317</v>
      </c>
    </row>
    <row r="1698" spans="1:2" ht="30" x14ac:dyDescent="0.25">
      <c r="A1698" s="4" t="s">
        <v>1318</v>
      </c>
      <c r="B1698" s="72" t="s">
        <v>1318</v>
      </c>
    </row>
    <row r="1699" spans="1:2" ht="30" x14ac:dyDescent="0.25">
      <c r="A1699" s="4" t="s">
        <v>1319</v>
      </c>
      <c r="B1699" s="72" t="s">
        <v>1319</v>
      </c>
    </row>
    <row r="1700" spans="1:2" ht="30" x14ac:dyDescent="0.25">
      <c r="A1700" s="4" t="s">
        <v>664</v>
      </c>
      <c r="B1700" s="72" t="s">
        <v>664</v>
      </c>
    </row>
    <row r="1701" spans="1:2" ht="30" x14ac:dyDescent="0.25">
      <c r="A1701" s="4" t="s">
        <v>3286</v>
      </c>
      <c r="B1701" s="72" t="s">
        <v>1758</v>
      </c>
    </row>
    <row r="1702" spans="1:2" ht="30" x14ac:dyDescent="0.25">
      <c r="A1702" s="4" t="s">
        <v>1320</v>
      </c>
      <c r="B1702" s="72" t="s">
        <v>1320</v>
      </c>
    </row>
    <row r="1703" spans="1:2" ht="30" x14ac:dyDescent="0.25">
      <c r="A1703" s="4" t="s">
        <v>1321</v>
      </c>
      <c r="B1703" s="72" t="s">
        <v>1321</v>
      </c>
    </row>
    <row r="1704" spans="1:2" ht="30" x14ac:dyDescent="0.25">
      <c r="A1704" s="4" t="s">
        <v>2253</v>
      </c>
      <c r="B1704" s="72" t="s">
        <v>2253</v>
      </c>
    </row>
    <row r="1705" spans="1:2" ht="30" x14ac:dyDescent="0.25">
      <c r="A1705" s="4" t="s">
        <v>2254</v>
      </c>
      <c r="B1705" s="72" t="s">
        <v>2254</v>
      </c>
    </row>
    <row r="1706" spans="1:2" ht="30" x14ac:dyDescent="0.25">
      <c r="A1706" s="4" t="s">
        <v>3287</v>
      </c>
      <c r="B1706" s="72" t="s">
        <v>1759</v>
      </c>
    </row>
    <row r="1707" spans="1:2" ht="30" x14ac:dyDescent="0.25">
      <c r="A1707" s="4" t="s">
        <v>2255</v>
      </c>
      <c r="B1707" s="72" t="s">
        <v>2255</v>
      </c>
    </row>
    <row r="1708" spans="1:2" ht="30" x14ac:dyDescent="0.25">
      <c r="A1708" s="4" t="s">
        <v>3288</v>
      </c>
      <c r="B1708" s="72" t="s">
        <v>2536</v>
      </c>
    </row>
    <row r="1709" spans="1:2" ht="30" x14ac:dyDescent="0.25">
      <c r="A1709" s="4" t="s">
        <v>3289</v>
      </c>
      <c r="B1709" s="72" t="s">
        <v>2537</v>
      </c>
    </row>
    <row r="1710" spans="1:2" ht="30" x14ac:dyDescent="0.25">
      <c r="A1710" s="4" t="s">
        <v>3290</v>
      </c>
      <c r="B1710" s="72" t="s">
        <v>2538</v>
      </c>
    </row>
    <row r="1711" spans="1:2" x14ac:dyDescent="0.25">
      <c r="A1711" s="4" t="s">
        <v>3143</v>
      </c>
      <c r="B1711" s="72" t="s">
        <v>657</v>
      </c>
    </row>
    <row r="1712" spans="1:2" ht="30" x14ac:dyDescent="0.25">
      <c r="A1712" s="45" t="s">
        <v>809</v>
      </c>
      <c r="B1712" s="73" t="s">
        <v>809</v>
      </c>
    </row>
    <row r="1713" spans="1:2" ht="30" x14ac:dyDescent="0.25">
      <c r="A1713" s="4" t="s">
        <v>1760</v>
      </c>
      <c r="B1713" s="72" t="s">
        <v>1760</v>
      </c>
    </row>
    <row r="1714" spans="1:2" ht="30" x14ac:dyDescent="0.25">
      <c r="A1714" s="4" t="s">
        <v>1762</v>
      </c>
      <c r="B1714" s="72" t="s">
        <v>1762</v>
      </c>
    </row>
    <row r="1715" spans="1:2" ht="30" x14ac:dyDescent="0.25">
      <c r="A1715" s="4" t="s">
        <v>2046</v>
      </c>
      <c r="B1715" s="72" t="s">
        <v>2046</v>
      </c>
    </row>
    <row r="1716" spans="1:2" ht="30" x14ac:dyDescent="0.25">
      <c r="A1716" s="4" t="s">
        <v>1761</v>
      </c>
      <c r="B1716" s="72" t="s">
        <v>1761</v>
      </c>
    </row>
    <row r="1717" spans="1:2" ht="45" x14ac:dyDescent="0.25">
      <c r="A1717" s="4" t="s">
        <v>117</v>
      </c>
      <c r="B1717" s="72" t="s">
        <v>117</v>
      </c>
    </row>
    <row r="1718" spans="1:2" ht="30" x14ac:dyDescent="0.25">
      <c r="A1718" s="4" t="s">
        <v>670</v>
      </c>
      <c r="B1718" s="72" t="s">
        <v>670</v>
      </c>
    </row>
    <row r="1719" spans="1:2" ht="30" x14ac:dyDescent="0.25">
      <c r="A1719" s="4" t="s">
        <v>671</v>
      </c>
      <c r="B1719" s="72" t="s">
        <v>671</v>
      </c>
    </row>
    <row r="1720" spans="1:2" ht="30" x14ac:dyDescent="0.25">
      <c r="A1720" s="4" t="s">
        <v>3144</v>
      </c>
      <c r="B1720" s="72" t="s">
        <v>1941</v>
      </c>
    </row>
    <row r="1721" spans="1:2" ht="30" x14ac:dyDescent="0.25">
      <c r="A1721" s="45" t="s">
        <v>1940</v>
      </c>
      <c r="B1721" s="73" t="s">
        <v>1940</v>
      </c>
    </row>
    <row r="1722" spans="1:2" ht="30" x14ac:dyDescent="0.25">
      <c r="A1722" s="4" t="s">
        <v>1944</v>
      </c>
      <c r="B1722" s="72" t="s">
        <v>1944</v>
      </c>
    </row>
    <row r="1723" spans="1:2" ht="30" x14ac:dyDescent="0.25">
      <c r="A1723" s="4" t="s">
        <v>2589</v>
      </c>
      <c r="B1723" s="72" t="s">
        <v>2589</v>
      </c>
    </row>
    <row r="1724" spans="1:2" ht="30" x14ac:dyDescent="0.25">
      <c r="A1724" s="4" t="s">
        <v>2590</v>
      </c>
      <c r="B1724" s="72" t="s">
        <v>2590</v>
      </c>
    </row>
    <row r="1725" spans="1:2" ht="30" x14ac:dyDescent="0.25">
      <c r="A1725" s="4" t="s">
        <v>2591</v>
      </c>
      <c r="B1725" s="72" t="s">
        <v>2591</v>
      </c>
    </row>
    <row r="1726" spans="1:2" ht="30" x14ac:dyDescent="0.25">
      <c r="A1726" s="4" t="s">
        <v>2921</v>
      </c>
      <c r="B1726" s="72" t="s">
        <v>1986</v>
      </c>
    </row>
    <row r="1727" spans="1:2" x14ac:dyDescent="0.25">
      <c r="A1727" s="4" t="s">
        <v>3145</v>
      </c>
      <c r="B1727" s="72" t="s">
        <v>1943</v>
      </c>
    </row>
    <row r="1728" spans="1:2" ht="30" x14ac:dyDescent="0.25">
      <c r="A1728" s="45" t="s">
        <v>1942</v>
      </c>
      <c r="B1728" s="73" t="s">
        <v>1942</v>
      </c>
    </row>
    <row r="1729" spans="1:2" x14ac:dyDescent="0.25">
      <c r="A1729" s="4" t="s">
        <v>1945</v>
      </c>
      <c r="B1729" s="72" t="s">
        <v>1945</v>
      </c>
    </row>
    <row r="1730" spans="1:2" x14ac:dyDescent="0.25">
      <c r="A1730" s="4" t="s">
        <v>2045</v>
      </c>
      <c r="B1730" s="72" t="s">
        <v>2045</v>
      </c>
    </row>
    <row r="1731" spans="1:2" ht="60" x14ac:dyDescent="0.25">
      <c r="A1731" s="4" t="s">
        <v>118</v>
      </c>
      <c r="B1731" s="72" t="s">
        <v>118</v>
      </c>
    </row>
    <row r="1732" spans="1:2" ht="30" x14ac:dyDescent="0.25">
      <c r="A1732" s="4" t="s">
        <v>2922</v>
      </c>
      <c r="B1732" s="72" t="s">
        <v>2012</v>
      </c>
    </row>
    <row r="1733" spans="1:2" ht="30" x14ac:dyDescent="0.25">
      <c r="A1733" s="4" t="s">
        <v>2923</v>
      </c>
      <c r="B1733" s="72" t="s">
        <v>2522</v>
      </c>
    </row>
    <row r="1734" spans="1:2" ht="30" x14ac:dyDescent="0.25">
      <c r="A1734" s="4" t="s">
        <v>2924</v>
      </c>
      <c r="B1734" s="72" t="s">
        <v>2523</v>
      </c>
    </row>
    <row r="1735" spans="1:2" ht="30" x14ac:dyDescent="0.25">
      <c r="A1735" s="4" t="s">
        <v>3146</v>
      </c>
      <c r="B1735" s="72" t="s">
        <v>2011</v>
      </c>
    </row>
    <row r="1736" spans="1:2" ht="45" x14ac:dyDescent="0.25">
      <c r="A1736" s="45" t="s">
        <v>2010</v>
      </c>
      <c r="B1736" s="73" t="s">
        <v>2010</v>
      </c>
    </row>
    <row r="1737" spans="1:2" ht="45" x14ac:dyDescent="0.25">
      <c r="A1737" s="4" t="s">
        <v>2524</v>
      </c>
      <c r="B1737" s="72" t="s">
        <v>2524</v>
      </c>
    </row>
    <row r="1738" spans="1:2" x14ac:dyDescent="0.25">
      <c r="A1738" s="5" t="s">
        <v>3147</v>
      </c>
      <c r="B1738" s="75" t="s">
        <v>2317</v>
      </c>
    </row>
    <row r="1739" spans="1:2" ht="30" x14ac:dyDescent="0.25">
      <c r="A1739" s="46" t="s">
        <v>3911</v>
      </c>
      <c r="B1739" s="74" t="s">
        <v>2316</v>
      </c>
    </row>
    <row r="1740" spans="1:2" x14ac:dyDescent="0.25">
      <c r="A1740" s="5" t="s">
        <v>3148</v>
      </c>
      <c r="B1740" s="75" t="s">
        <v>119</v>
      </c>
    </row>
    <row r="1741" spans="1:2" ht="60" x14ac:dyDescent="0.25">
      <c r="A1741" s="5" t="s">
        <v>3149</v>
      </c>
      <c r="B1741" s="75" t="s">
        <v>656</v>
      </c>
    </row>
    <row r="1742" spans="1:2" ht="30" x14ac:dyDescent="0.25">
      <c r="A1742" s="5" t="s">
        <v>1984</v>
      </c>
      <c r="B1742" s="75" t="s">
        <v>1984</v>
      </c>
    </row>
    <row r="1743" spans="1:2" ht="45" x14ac:dyDescent="0.25">
      <c r="A1743" s="5" t="s">
        <v>1983</v>
      </c>
      <c r="B1743" s="75" t="s">
        <v>1983</v>
      </c>
    </row>
    <row r="1744" spans="1:2" ht="45" x14ac:dyDescent="0.25">
      <c r="A1744" s="5" t="s">
        <v>651</v>
      </c>
      <c r="B1744" s="75" t="s">
        <v>651</v>
      </c>
    </row>
    <row r="1745" spans="1:2" ht="30" x14ac:dyDescent="0.25">
      <c r="A1745" s="5" t="s">
        <v>3908</v>
      </c>
      <c r="B1745" s="75" t="s">
        <v>653</v>
      </c>
    </row>
    <row r="1746" spans="1:2" ht="30" x14ac:dyDescent="0.25">
      <c r="A1746" s="5" t="s">
        <v>3909</v>
      </c>
      <c r="B1746" s="75" t="s">
        <v>654</v>
      </c>
    </row>
    <row r="1747" spans="1:2" x14ac:dyDescent="0.25">
      <c r="A1747" s="41" t="s">
        <v>3204</v>
      </c>
      <c r="B1747" s="77" t="s">
        <v>62</v>
      </c>
    </row>
    <row r="1748" spans="1:2" ht="45" x14ac:dyDescent="0.25">
      <c r="A1748" s="41" t="s">
        <v>3205</v>
      </c>
      <c r="B1748" s="77" t="s">
        <v>608</v>
      </c>
    </row>
    <row r="1749" spans="1:2" ht="60" x14ac:dyDescent="0.25">
      <c r="A1749" s="41" t="s">
        <v>3206</v>
      </c>
      <c r="B1749" s="77" t="s">
        <v>612</v>
      </c>
    </row>
    <row r="1750" spans="1:2" x14ac:dyDescent="0.25">
      <c r="A1750" s="41" t="s">
        <v>3652</v>
      </c>
      <c r="B1750" s="77" t="s">
        <v>573</v>
      </c>
    </row>
    <row r="1751" spans="1:2" ht="45" x14ac:dyDescent="0.25">
      <c r="A1751" s="41" t="s">
        <v>3653</v>
      </c>
      <c r="B1751" s="77" t="s">
        <v>611</v>
      </c>
    </row>
    <row r="1752" spans="1:2" x14ac:dyDescent="0.25">
      <c r="A1752" s="41" t="s">
        <v>3654</v>
      </c>
      <c r="B1752" s="77" t="s">
        <v>618</v>
      </c>
    </row>
    <row r="1753" spans="1:2" x14ac:dyDescent="0.25">
      <c r="A1753" s="41" t="s">
        <v>3655</v>
      </c>
      <c r="B1753" s="77" t="s">
        <v>619</v>
      </c>
    </row>
    <row r="1754" spans="1:2" x14ac:dyDescent="0.25">
      <c r="A1754" s="41" t="s">
        <v>3641</v>
      </c>
      <c r="B1754" s="77" t="s">
        <v>672</v>
      </c>
    </row>
    <row r="1755" spans="1:2" x14ac:dyDescent="0.25">
      <c r="A1755" s="41" t="s">
        <v>3645</v>
      </c>
      <c r="B1755" s="77" t="s">
        <v>673</v>
      </c>
    </row>
    <row r="1756" spans="1:2" ht="60" x14ac:dyDescent="0.25">
      <c r="A1756" s="41" t="s">
        <v>3656</v>
      </c>
      <c r="B1756" s="77" t="s">
        <v>613</v>
      </c>
    </row>
    <row r="1757" spans="1:2" x14ac:dyDescent="0.25">
      <c r="A1757" s="41" t="s">
        <v>3291</v>
      </c>
      <c r="B1757" s="77" t="s">
        <v>610</v>
      </c>
    </row>
    <row r="1758" spans="1:2" x14ac:dyDescent="0.25">
      <c r="A1758" s="41" t="s">
        <v>3143</v>
      </c>
      <c r="B1758" s="77" t="s">
        <v>657</v>
      </c>
    </row>
    <row r="1759" spans="1:2" x14ac:dyDescent="0.25">
      <c r="A1759" s="41" t="s">
        <v>3292</v>
      </c>
      <c r="B1759" s="77" t="s">
        <v>2502</v>
      </c>
    </row>
    <row r="1760" spans="1:2" x14ac:dyDescent="0.25">
      <c r="A1760" s="41" t="s">
        <v>3293</v>
      </c>
      <c r="B1760" s="77" t="s">
        <v>2580</v>
      </c>
    </row>
    <row r="1761" spans="1:2" x14ac:dyDescent="0.25">
      <c r="A1761" s="41" t="s">
        <v>3294</v>
      </c>
      <c r="B1761" s="77" t="s">
        <v>609</v>
      </c>
    </row>
    <row r="1762" spans="1:2" x14ac:dyDescent="0.25">
      <c r="A1762" s="41" t="s">
        <v>3295</v>
      </c>
      <c r="B1762" s="77" t="s">
        <v>2581</v>
      </c>
    </row>
    <row r="1763" spans="1:2" ht="30" x14ac:dyDescent="0.25">
      <c r="A1763" s="41" t="s">
        <v>3296</v>
      </c>
      <c r="B1763" s="77" t="s">
        <v>668</v>
      </c>
    </row>
    <row r="1764" spans="1:2" ht="30" x14ac:dyDescent="0.25">
      <c r="A1764" s="41" t="s">
        <v>3297</v>
      </c>
      <c r="B1764" s="77" t="s">
        <v>669</v>
      </c>
    </row>
    <row r="1765" spans="1:2" ht="45" x14ac:dyDescent="0.25">
      <c r="A1765" s="41" t="s">
        <v>3298</v>
      </c>
      <c r="B1765" s="77" t="s">
        <v>661</v>
      </c>
    </row>
    <row r="1766" spans="1:2" ht="45" x14ac:dyDescent="0.25">
      <c r="A1766" s="41" t="s">
        <v>3299</v>
      </c>
      <c r="B1766" s="77" t="s">
        <v>674</v>
      </c>
    </row>
    <row r="1767" spans="1:2" ht="30" x14ac:dyDescent="0.25">
      <c r="A1767" s="42" t="s">
        <v>3150</v>
      </c>
      <c r="B1767" s="78" t="s">
        <v>606</v>
      </c>
    </row>
    <row r="1768" spans="1:2" ht="30" x14ac:dyDescent="0.25">
      <c r="A1768" s="42" t="s">
        <v>3151</v>
      </c>
      <c r="B1768" s="78" t="s">
        <v>607</v>
      </c>
    </row>
    <row r="1769" spans="1:2" x14ac:dyDescent="0.25">
      <c r="A1769" s="41" t="s">
        <v>615</v>
      </c>
      <c r="B1769" s="77" t="s">
        <v>615</v>
      </c>
    </row>
    <row r="1770" spans="1:2" x14ac:dyDescent="0.25">
      <c r="A1770" s="41" t="s">
        <v>616</v>
      </c>
      <c r="B1770" s="77" t="s">
        <v>616</v>
      </c>
    </row>
    <row r="1771" spans="1:2" x14ac:dyDescent="0.25">
      <c r="A1771" s="41" t="s">
        <v>617</v>
      </c>
      <c r="B1771" s="77" t="s">
        <v>617</v>
      </c>
    </row>
    <row r="1772" spans="1:2" ht="60" x14ac:dyDescent="0.25">
      <c r="A1772" s="41" t="s">
        <v>3910</v>
      </c>
      <c r="B1772" s="77" t="s">
        <v>614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E635F-F54B-4F94-B2CB-A3D48E07D416}">
  <dimension ref="A1:AP1772"/>
  <sheetViews>
    <sheetView zoomScale="85" zoomScaleNormal="85" workbookViewId="0">
      <pane xSplit="1" ySplit="1" topLeftCell="R2" activePane="bottomRight" state="frozen"/>
      <selection pane="topRight" activeCell="B1" sqref="B1"/>
      <selection pane="bottomLeft" activeCell="A2" sqref="A2"/>
      <selection pane="bottomRight" activeCell="AG8" sqref="AG8"/>
    </sheetView>
  </sheetViews>
  <sheetFormatPr baseColWidth="10" defaultRowHeight="15" x14ac:dyDescent="0.25"/>
  <cols>
    <col min="1" max="1" width="17.140625" customWidth="1"/>
    <col min="3" max="3" width="12.85546875" customWidth="1"/>
    <col min="15" max="15" width="12.42578125" customWidth="1"/>
    <col min="21" max="21" width="14.5703125" customWidth="1"/>
  </cols>
  <sheetData>
    <row r="1" spans="1:42" x14ac:dyDescent="0.25">
      <c r="A1" s="63" t="s">
        <v>63</v>
      </c>
      <c r="B1" s="40" t="s">
        <v>575</v>
      </c>
      <c r="C1" s="10" t="s">
        <v>2701</v>
      </c>
      <c r="D1" s="50" t="s">
        <v>2704</v>
      </c>
      <c r="E1" s="50" t="s">
        <v>2705</v>
      </c>
      <c r="F1" s="50" t="s">
        <v>2706</v>
      </c>
      <c r="G1" s="50" t="s">
        <v>2707</v>
      </c>
      <c r="H1" s="50" t="s">
        <v>2708</v>
      </c>
      <c r="I1" s="50" t="s">
        <v>2709</v>
      </c>
      <c r="J1" s="50" t="s">
        <v>2710</v>
      </c>
      <c r="K1" s="50" t="s">
        <v>2711</v>
      </c>
      <c r="L1" s="50" t="s">
        <v>2712</v>
      </c>
      <c r="M1" s="50" t="s">
        <v>2713</v>
      </c>
      <c r="N1" s="50" t="s">
        <v>2714</v>
      </c>
      <c r="O1" s="53" t="s">
        <v>2702</v>
      </c>
      <c r="P1" s="50" t="s">
        <v>2715</v>
      </c>
      <c r="Q1" s="50" t="s">
        <v>2716</v>
      </c>
      <c r="R1" s="50" t="s">
        <v>2717</v>
      </c>
      <c r="S1" s="50" t="s">
        <v>2718</v>
      </c>
      <c r="T1" s="51" t="s">
        <v>2719</v>
      </c>
      <c r="U1" s="53" t="s">
        <v>2703</v>
      </c>
      <c r="V1" s="50" t="s">
        <v>2720</v>
      </c>
      <c r="W1" s="50" t="s">
        <v>2721</v>
      </c>
      <c r="X1" s="50" t="s">
        <v>2722</v>
      </c>
      <c r="Y1" s="50" t="s">
        <v>2723</v>
      </c>
      <c r="Z1" s="50" t="s">
        <v>2724</v>
      </c>
      <c r="AA1" s="50" t="s">
        <v>2725</v>
      </c>
      <c r="AB1" s="50" t="s">
        <v>2726</v>
      </c>
      <c r="AC1" s="50" t="s">
        <v>2727</v>
      </c>
      <c r="AD1" s="50" t="s">
        <v>2728</v>
      </c>
      <c r="AE1" s="50" t="s">
        <v>2729</v>
      </c>
      <c r="AF1" s="50" t="s">
        <v>2730</v>
      </c>
      <c r="AG1" s="50" t="s">
        <v>2731</v>
      </c>
      <c r="AH1" s="50" t="s">
        <v>2732</v>
      </c>
      <c r="AI1" s="50" t="s">
        <v>2733</v>
      </c>
      <c r="AJ1" s="50" t="s">
        <v>2734</v>
      </c>
      <c r="AK1" s="50" t="s">
        <v>2735</v>
      </c>
      <c r="AL1" s="50" t="s">
        <v>2736</v>
      </c>
      <c r="AM1" s="50" t="s">
        <v>2737</v>
      </c>
      <c r="AN1" s="50" t="s">
        <v>2738</v>
      </c>
      <c r="AO1" s="50" t="s">
        <v>2739</v>
      </c>
      <c r="AP1" s="50" t="s">
        <v>2740</v>
      </c>
    </row>
    <row r="2" spans="1:42" x14ac:dyDescent="0.25">
      <c r="A2" s="63" t="s">
        <v>182</v>
      </c>
      <c r="C2" s="1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3"/>
      <c r="P2" s="50"/>
      <c r="Q2" s="50"/>
      <c r="R2" s="50"/>
      <c r="S2" s="50"/>
      <c r="T2" s="51"/>
      <c r="U2" s="53"/>
      <c r="V2" s="54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42" ht="30" x14ac:dyDescent="0.25">
      <c r="A3" s="64" t="s">
        <v>2741</v>
      </c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</row>
    <row r="4" spans="1:42" ht="30" x14ac:dyDescent="0.25">
      <c r="A4" s="64" t="s">
        <v>2742</v>
      </c>
      <c r="C4" s="1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3"/>
      <c r="P4" s="50"/>
      <c r="Q4" s="50"/>
      <c r="R4" s="50"/>
      <c r="S4" s="50"/>
      <c r="T4" s="51"/>
      <c r="U4" s="53"/>
      <c r="V4" s="54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</row>
    <row r="5" spans="1:42" ht="60" x14ac:dyDescent="0.25">
      <c r="A5" s="64" t="s">
        <v>2743</v>
      </c>
      <c r="C5" s="1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3"/>
      <c r="P5" s="50"/>
      <c r="Q5" s="50"/>
      <c r="R5" s="50"/>
      <c r="S5" s="50"/>
      <c r="T5" s="51"/>
      <c r="U5" s="53"/>
      <c r="V5" s="54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</row>
    <row r="6" spans="1:42" ht="60" x14ac:dyDescent="0.25">
      <c r="A6" s="64" t="s">
        <v>2744</v>
      </c>
      <c r="C6" s="1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3"/>
      <c r="P6" s="50"/>
      <c r="Q6" s="50"/>
      <c r="R6" s="50"/>
      <c r="S6" s="50"/>
      <c r="T6" s="51"/>
      <c r="U6" s="53"/>
      <c r="V6" s="54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</row>
    <row r="7" spans="1:42" ht="75" x14ac:dyDescent="0.25">
      <c r="A7" s="64" t="s">
        <v>2941</v>
      </c>
      <c r="D7" s="50"/>
      <c r="E7" s="51"/>
      <c r="F7" s="51"/>
      <c r="G7" s="50"/>
      <c r="H7" s="50"/>
      <c r="I7" s="50"/>
      <c r="J7" s="50"/>
      <c r="K7" s="51"/>
      <c r="L7" s="51"/>
      <c r="M7" s="50">
        <v>18973</v>
      </c>
      <c r="N7" s="50"/>
      <c r="O7" s="51"/>
      <c r="P7" s="51"/>
      <c r="Q7" s="51"/>
      <c r="R7" s="51"/>
      <c r="S7" s="51"/>
      <c r="T7" s="51"/>
      <c r="U7" s="51"/>
      <c r="V7" s="54"/>
      <c r="W7" s="51"/>
      <c r="X7" s="51"/>
      <c r="Y7" s="51"/>
      <c r="Z7" s="51"/>
      <c r="AA7" s="51"/>
      <c r="AB7" s="51"/>
      <c r="AC7" s="51"/>
      <c r="AD7" s="50"/>
      <c r="AE7" s="50"/>
      <c r="AF7" s="50"/>
      <c r="AG7" s="50"/>
      <c r="AH7" s="50"/>
      <c r="AI7" s="50"/>
      <c r="AJ7" s="50"/>
      <c r="AK7" s="50"/>
      <c r="AL7" s="51"/>
      <c r="AM7" s="51"/>
      <c r="AN7" s="50"/>
      <c r="AO7" s="51"/>
      <c r="AP7" s="51"/>
    </row>
    <row r="8" spans="1:42" ht="60" x14ac:dyDescent="0.25">
      <c r="A8" s="64" t="s">
        <v>2745</v>
      </c>
      <c r="D8" s="50"/>
      <c r="E8" s="51"/>
      <c r="F8" s="51"/>
      <c r="G8" s="50"/>
      <c r="H8" s="50"/>
      <c r="I8" s="50"/>
      <c r="J8" s="50"/>
      <c r="K8" s="51"/>
      <c r="L8" s="51"/>
      <c r="M8" s="50">
        <v>12480</v>
      </c>
      <c r="N8" s="50"/>
      <c r="O8" s="51"/>
      <c r="P8" s="51"/>
      <c r="Q8" s="51"/>
      <c r="R8" s="51"/>
      <c r="S8" s="51"/>
      <c r="T8" s="51"/>
      <c r="U8" s="51"/>
      <c r="V8" s="54"/>
      <c r="W8" s="51"/>
      <c r="X8" s="51"/>
      <c r="Y8" s="51"/>
      <c r="Z8" s="51"/>
      <c r="AA8" s="51"/>
      <c r="AB8" s="51"/>
      <c r="AC8" s="51"/>
      <c r="AD8" s="50"/>
      <c r="AE8" s="50"/>
      <c r="AF8" s="50"/>
      <c r="AG8" s="50"/>
      <c r="AH8" s="50"/>
      <c r="AI8" s="50"/>
      <c r="AJ8" s="50"/>
      <c r="AK8" s="50"/>
      <c r="AL8" s="51"/>
      <c r="AM8" s="51"/>
      <c r="AN8" s="50"/>
      <c r="AO8" s="51"/>
      <c r="AP8" s="51"/>
    </row>
    <row r="9" spans="1:42" ht="75" x14ac:dyDescent="0.25">
      <c r="A9" s="64" t="s">
        <v>2942</v>
      </c>
      <c r="D9" s="50"/>
      <c r="E9" s="51"/>
      <c r="F9" s="51"/>
      <c r="G9" s="50"/>
      <c r="H9" s="50"/>
      <c r="I9" s="50"/>
      <c r="J9" s="50"/>
      <c r="K9" s="51"/>
      <c r="L9" s="51"/>
      <c r="M9" s="50">
        <v>13564</v>
      </c>
      <c r="N9" s="50"/>
      <c r="O9" s="51"/>
      <c r="P9" s="51"/>
      <c r="Q9" s="51"/>
      <c r="R9" s="51"/>
      <c r="S9" s="51"/>
      <c r="T9" s="51"/>
      <c r="U9" s="51"/>
      <c r="V9" s="54"/>
      <c r="W9" s="51"/>
      <c r="X9" s="51"/>
      <c r="Y9" s="51"/>
      <c r="Z9" s="51"/>
      <c r="AA9" s="51"/>
      <c r="AB9" s="51"/>
      <c r="AC9" s="51"/>
      <c r="AD9" s="50"/>
      <c r="AE9" s="50"/>
      <c r="AF9" s="50"/>
      <c r="AG9" s="50"/>
      <c r="AH9" s="50"/>
      <c r="AI9" s="50"/>
      <c r="AJ9" s="50"/>
      <c r="AK9" s="50"/>
      <c r="AL9" s="51"/>
      <c r="AM9" s="51"/>
      <c r="AN9" s="50"/>
      <c r="AO9" s="51"/>
      <c r="AP9" s="51"/>
    </row>
    <row r="10" spans="1:42" ht="75" x14ac:dyDescent="0.25">
      <c r="A10" s="64" t="s">
        <v>3072</v>
      </c>
      <c r="D10" s="50"/>
      <c r="E10" s="51"/>
      <c r="F10" s="51"/>
      <c r="G10" s="50"/>
      <c r="H10" s="50"/>
      <c r="I10" s="50"/>
      <c r="J10" s="50"/>
      <c r="K10" s="51"/>
      <c r="L10" s="51"/>
      <c r="M10" s="50"/>
      <c r="N10" s="50"/>
      <c r="O10" s="51"/>
      <c r="P10" s="51"/>
      <c r="Q10" s="51"/>
      <c r="R10" s="51"/>
      <c r="S10" s="51"/>
      <c r="T10" s="51"/>
      <c r="U10" s="51"/>
      <c r="V10" s="54"/>
      <c r="W10" s="51"/>
      <c r="X10" s="51"/>
      <c r="Y10" s="51"/>
      <c r="Z10" s="51"/>
      <c r="AA10" s="51"/>
      <c r="AB10" s="51"/>
      <c r="AC10" s="51"/>
      <c r="AD10" s="50"/>
      <c r="AE10" s="50"/>
      <c r="AF10" s="50"/>
      <c r="AG10" s="50"/>
      <c r="AH10" s="50"/>
      <c r="AI10" s="50"/>
      <c r="AJ10" s="50"/>
      <c r="AK10" s="50"/>
      <c r="AL10" s="51"/>
      <c r="AM10" s="51"/>
      <c r="AN10" s="50"/>
      <c r="AO10" s="51"/>
      <c r="AP10" s="51"/>
    </row>
    <row r="11" spans="1:42" ht="30" x14ac:dyDescent="0.25">
      <c r="A11" s="64" t="s">
        <v>3107</v>
      </c>
      <c r="D11" s="50">
        <v>12.441000000000001</v>
      </c>
      <c r="E11" s="51"/>
      <c r="F11" s="51"/>
      <c r="G11" s="50"/>
      <c r="H11" s="50"/>
      <c r="I11" s="50"/>
      <c r="J11" s="50"/>
      <c r="K11" s="51"/>
      <c r="L11" s="51"/>
      <c r="M11" s="50">
        <v>18000</v>
      </c>
      <c r="N11" s="50"/>
      <c r="O11" s="51"/>
      <c r="P11" s="51"/>
      <c r="Q11" s="51"/>
      <c r="R11" s="51"/>
      <c r="S11" s="51"/>
      <c r="T11" s="51"/>
      <c r="U11" s="51"/>
      <c r="V11" s="54"/>
      <c r="W11" s="51"/>
      <c r="X11" s="51"/>
      <c r="Y11" s="51"/>
      <c r="Z11" s="51"/>
      <c r="AA11" s="51"/>
      <c r="AB11" s="51"/>
      <c r="AC11" s="51"/>
      <c r="AD11" s="50"/>
      <c r="AE11" s="50"/>
      <c r="AF11" s="50"/>
      <c r="AG11" s="50"/>
      <c r="AH11" s="50"/>
      <c r="AI11" s="50"/>
      <c r="AJ11" s="50"/>
      <c r="AK11" s="50"/>
      <c r="AL11" s="51"/>
      <c r="AM11" s="51"/>
      <c r="AN11" s="50"/>
      <c r="AO11" s="51"/>
      <c r="AP11" s="51"/>
    </row>
    <row r="12" spans="1:42" x14ac:dyDescent="0.25">
      <c r="A12" s="65" t="s">
        <v>2943</v>
      </c>
      <c r="C12" s="6"/>
      <c r="D12" s="51"/>
      <c r="E12" s="51"/>
      <c r="F12" s="51"/>
      <c r="G12" s="50"/>
      <c r="H12" s="50"/>
      <c r="I12" s="50"/>
      <c r="J12" s="50"/>
      <c r="K12" s="51"/>
      <c r="L12" s="51"/>
      <c r="M12" s="50">
        <v>7207</v>
      </c>
      <c r="N12" s="50"/>
      <c r="O12" s="51"/>
      <c r="P12" s="51"/>
      <c r="Q12" s="51"/>
      <c r="R12" s="51"/>
      <c r="S12" s="51"/>
      <c r="T12" s="51"/>
      <c r="U12" s="51"/>
      <c r="V12" s="50"/>
      <c r="W12" s="51"/>
      <c r="X12" s="51"/>
      <c r="Y12" s="51"/>
      <c r="Z12" s="51"/>
      <c r="AA12" s="51"/>
      <c r="AB12" s="51"/>
      <c r="AC12" s="51"/>
      <c r="AD12" s="50"/>
      <c r="AE12" s="50"/>
      <c r="AF12" s="50"/>
      <c r="AG12" s="50"/>
      <c r="AH12" s="50"/>
      <c r="AI12" s="50"/>
      <c r="AJ12" s="50"/>
      <c r="AK12" s="50"/>
      <c r="AL12" s="51"/>
      <c r="AM12" s="51"/>
      <c r="AN12" s="51"/>
      <c r="AO12" s="51"/>
      <c r="AP12" s="51"/>
    </row>
    <row r="13" spans="1:42" x14ac:dyDescent="0.25">
      <c r="A13" s="64" t="s">
        <v>1196</v>
      </c>
      <c r="C13" s="6"/>
      <c r="D13" s="51"/>
      <c r="E13" s="51"/>
      <c r="F13" s="51"/>
      <c r="G13" s="50"/>
      <c r="H13" s="50"/>
      <c r="I13" s="50"/>
      <c r="J13" s="50"/>
      <c r="K13" s="51"/>
      <c r="L13" s="51"/>
      <c r="M13" s="50"/>
      <c r="N13" s="50"/>
      <c r="O13" s="51"/>
      <c r="P13" s="51"/>
      <c r="Q13" s="51"/>
      <c r="R13" s="51"/>
      <c r="S13" s="51"/>
      <c r="T13" s="51"/>
      <c r="U13" s="51"/>
      <c r="V13" s="50"/>
      <c r="W13" s="51"/>
      <c r="X13" s="51"/>
      <c r="Y13" s="51"/>
      <c r="Z13" s="51"/>
      <c r="AA13" s="51"/>
      <c r="AB13" s="51"/>
      <c r="AC13" s="51"/>
      <c r="AD13" s="50"/>
      <c r="AE13" s="50"/>
      <c r="AF13" s="50"/>
      <c r="AG13" s="50"/>
      <c r="AH13" s="50"/>
      <c r="AI13" s="50"/>
      <c r="AJ13" s="50"/>
      <c r="AK13" s="50"/>
      <c r="AL13" s="51"/>
      <c r="AM13" s="51"/>
      <c r="AN13" s="51"/>
      <c r="AO13" s="51"/>
      <c r="AP13" s="51"/>
    </row>
    <row r="14" spans="1:42" x14ac:dyDescent="0.25">
      <c r="A14" s="64" t="s">
        <v>5</v>
      </c>
      <c r="C14" s="6"/>
      <c r="D14" s="51"/>
      <c r="E14" s="51"/>
      <c r="F14" s="51"/>
      <c r="G14" s="50"/>
      <c r="H14" s="50"/>
      <c r="I14" s="50"/>
      <c r="J14" s="50"/>
      <c r="K14" s="51"/>
      <c r="L14" s="51"/>
      <c r="M14" s="52"/>
      <c r="N14" s="50"/>
      <c r="O14" s="51"/>
      <c r="P14" s="51"/>
      <c r="Q14" s="51"/>
      <c r="R14" s="51"/>
      <c r="S14" s="51"/>
      <c r="T14" s="51"/>
      <c r="U14" s="51"/>
      <c r="V14" s="50"/>
      <c r="W14" s="51"/>
      <c r="X14" s="51"/>
      <c r="Y14" s="51"/>
      <c r="Z14" s="51"/>
      <c r="AA14" s="51"/>
      <c r="AB14" s="51"/>
      <c r="AC14" s="51"/>
      <c r="AD14" s="50"/>
      <c r="AE14" s="50"/>
      <c r="AF14" s="50"/>
      <c r="AG14" s="50"/>
      <c r="AH14" s="50"/>
      <c r="AI14" s="50"/>
      <c r="AJ14" s="50"/>
      <c r="AK14" s="50"/>
      <c r="AL14" s="51"/>
      <c r="AM14" s="51"/>
      <c r="AN14" s="51"/>
      <c r="AO14" s="51"/>
      <c r="AP14" s="51"/>
    </row>
    <row r="15" spans="1:42" x14ac:dyDescent="0.25">
      <c r="A15" s="64" t="s">
        <v>6</v>
      </c>
      <c r="C15" s="6"/>
      <c r="D15" s="51"/>
      <c r="E15" s="51"/>
      <c r="F15" s="51"/>
      <c r="G15" s="50"/>
      <c r="H15" s="50"/>
      <c r="I15" s="50"/>
      <c r="J15" s="50"/>
      <c r="K15" s="51"/>
      <c r="L15" s="51"/>
      <c r="M15" s="52"/>
      <c r="N15" s="50"/>
      <c r="O15" s="51"/>
      <c r="P15" s="51"/>
      <c r="Q15" s="51"/>
      <c r="R15" s="51"/>
      <c r="S15" s="51"/>
      <c r="T15" s="51"/>
      <c r="U15" s="51"/>
      <c r="V15" s="50"/>
      <c r="W15" s="51"/>
      <c r="X15" s="51"/>
      <c r="Y15" s="51"/>
      <c r="Z15" s="51"/>
      <c r="AA15" s="51"/>
      <c r="AB15" s="51"/>
      <c r="AC15" s="51"/>
      <c r="AD15" s="50"/>
      <c r="AE15" s="50"/>
      <c r="AF15" s="50"/>
      <c r="AG15" s="50"/>
      <c r="AH15" s="50"/>
      <c r="AI15" s="50"/>
      <c r="AJ15" s="50"/>
      <c r="AK15" s="50"/>
      <c r="AL15" s="51"/>
      <c r="AM15" s="51"/>
      <c r="AN15" s="51"/>
      <c r="AO15" s="51"/>
      <c r="AP15" s="51"/>
    </row>
    <row r="16" spans="1:42" x14ac:dyDescent="0.25">
      <c r="A16" s="64" t="s">
        <v>2944</v>
      </c>
      <c r="C16" s="6"/>
      <c r="D16" s="51"/>
      <c r="E16" s="51"/>
      <c r="F16" s="51"/>
      <c r="G16" s="50"/>
      <c r="H16" s="50"/>
      <c r="I16" s="50"/>
      <c r="J16" s="50"/>
      <c r="K16" s="51"/>
      <c r="L16" s="51"/>
      <c r="M16" s="52"/>
      <c r="N16" s="50"/>
      <c r="O16" s="51"/>
      <c r="P16" s="51"/>
      <c r="Q16" s="51"/>
      <c r="R16" s="51"/>
      <c r="S16" s="51"/>
      <c r="T16" s="51"/>
      <c r="U16" s="51"/>
      <c r="V16" s="50"/>
      <c r="W16" s="51"/>
      <c r="X16" s="51"/>
      <c r="Y16" s="51"/>
      <c r="Z16" s="51"/>
      <c r="AA16" s="51"/>
      <c r="AB16" s="51"/>
      <c r="AC16" s="51"/>
      <c r="AD16" s="50"/>
      <c r="AE16" s="50"/>
      <c r="AF16" s="50"/>
      <c r="AG16" s="50"/>
      <c r="AH16" s="50"/>
      <c r="AI16" s="50"/>
      <c r="AJ16" s="50"/>
      <c r="AK16" s="50"/>
      <c r="AL16" s="51"/>
      <c r="AM16" s="51"/>
      <c r="AN16" s="51"/>
      <c r="AO16" s="51"/>
      <c r="AP16" s="51"/>
    </row>
    <row r="17" spans="1:42" x14ac:dyDescent="0.25">
      <c r="A17" s="64" t="s">
        <v>7</v>
      </c>
      <c r="C17" s="6"/>
      <c r="D17" s="6"/>
      <c r="E17" s="6"/>
      <c r="F17" s="6"/>
      <c r="K17" s="6"/>
      <c r="L17" s="6"/>
      <c r="M17" s="6"/>
      <c r="O17" s="6"/>
      <c r="P17" s="6"/>
      <c r="Q17" s="6"/>
      <c r="R17" s="6"/>
      <c r="S17" s="6"/>
      <c r="T17" s="6"/>
      <c r="U17" s="6"/>
      <c r="W17" s="6"/>
      <c r="X17" s="6"/>
      <c r="Y17" s="6"/>
      <c r="Z17" s="6"/>
      <c r="AA17" s="6"/>
      <c r="AB17" s="6"/>
      <c r="AC17" s="6"/>
      <c r="AL17" s="6"/>
      <c r="AM17" s="6"/>
      <c r="AN17">
        <v>40</v>
      </c>
      <c r="AO17" s="6"/>
      <c r="AP17" s="6"/>
    </row>
    <row r="18" spans="1:42" x14ac:dyDescent="0.25">
      <c r="A18" s="64" t="s">
        <v>509</v>
      </c>
      <c r="C18" s="6"/>
      <c r="D18" s="6"/>
      <c r="E18" s="6"/>
      <c r="F18" s="6"/>
      <c r="K18" s="6"/>
      <c r="L18" s="6"/>
      <c r="M18">
        <v>4544</v>
      </c>
      <c r="O18" s="6"/>
      <c r="P18" s="6"/>
      <c r="Q18" s="6"/>
      <c r="R18" s="6"/>
      <c r="S18" s="6"/>
      <c r="T18" s="6"/>
      <c r="U18" s="6"/>
      <c r="W18" s="6"/>
      <c r="X18" s="6"/>
      <c r="Y18" s="6"/>
      <c r="Z18" s="6"/>
      <c r="AA18" s="6"/>
      <c r="AB18" s="6"/>
      <c r="AC18" s="6"/>
      <c r="AL18" s="6"/>
      <c r="AM18" s="6"/>
      <c r="AO18" s="6"/>
      <c r="AP18" s="6"/>
    </row>
    <row r="19" spans="1:42" x14ac:dyDescent="0.25">
      <c r="A19" s="64" t="s">
        <v>92</v>
      </c>
      <c r="C19" s="6"/>
      <c r="E19" s="6"/>
      <c r="F19" s="6"/>
      <c r="K19" s="6"/>
      <c r="L19" s="6"/>
      <c r="M19" s="2"/>
      <c r="O19" s="6"/>
      <c r="P19" s="6"/>
      <c r="Q19" s="6"/>
      <c r="R19" s="6"/>
      <c r="S19" s="6"/>
      <c r="T19" s="6"/>
      <c r="U19" s="6"/>
      <c r="W19" s="6"/>
      <c r="X19" s="6"/>
      <c r="Y19" s="6"/>
      <c r="Z19" s="6"/>
      <c r="AA19" s="6"/>
      <c r="AB19" s="6"/>
      <c r="AC19" s="6"/>
      <c r="AL19" s="6"/>
      <c r="AM19" s="6"/>
      <c r="AN19" s="6"/>
      <c r="AO19" s="6"/>
      <c r="AP19" s="6"/>
    </row>
    <row r="20" spans="1:42" x14ac:dyDescent="0.25">
      <c r="A20" s="64" t="s">
        <v>1197</v>
      </c>
      <c r="C20" s="6"/>
      <c r="E20" s="6"/>
      <c r="F20" s="6"/>
      <c r="K20" s="6"/>
      <c r="L20" s="6"/>
      <c r="M20" s="2"/>
      <c r="O20" s="6"/>
      <c r="P20" s="6"/>
      <c r="Q20" s="6"/>
      <c r="R20" s="6"/>
      <c r="S20" s="6"/>
      <c r="T20" s="6"/>
      <c r="U20" s="6"/>
      <c r="W20" s="6"/>
      <c r="X20" s="6"/>
      <c r="Y20" s="6"/>
      <c r="Z20" s="6"/>
      <c r="AA20" s="6"/>
      <c r="AB20" s="6"/>
      <c r="AC20" s="6"/>
      <c r="AL20" s="6"/>
      <c r="AM20" s="6"/>
      <c r="AN20" s="6"/>
      <c r="AO20" s="6"/>
      <c r="AP20" s="6"/>
    </row>
    <row r="21" spans="1:42" x14ac:dyDescent="0.25">
      <c r="A21" s="64" t="s">
        <v>1400</v>
      </c>
      <c r="C21" s="6"/>
      <c r="E21" s="6"/>
      <c r="F21" s="6"/>
      <c r="K21" s="6"/>
      <c r="L21" s="6"/>
      <c r="M21" s="2"/>
      <c r="O21" s="6"/>
      <c r="P21" s="6"/>
      <c r="Q21" s="6"/>
      <c r="R21" s="6"/>
      <c r="S21" s="6"/>
      <c r="T21" s="6"/>
      <c r="U21" s="6"/>
      <c r="W21" s="6"/>
      <c r="X21" s="6"/>
      <c r="Y21" s="6"/>
      <c r="Z21" s="6"/>
      <c r="AA21" s="6"/>
      <c r="AB21" s="6"/>
      <c r="AC21" s="6"/>
      <c r="AL21" s="6"/>
      <c r="AM21" s="6"/>
      <c r="AN21" s="6"/>
      <c r="AO21" s="6"/>
      <c r="AP21" s="6"/>
    </row>
    <row r="22" spans="1:42" x14ac:dyDescent="0.25">
      <c r="A22" s="64" t="s">
        <v>1198</v>
      </c>
      <c r="C22" s="6"/>
      <c r="E22" s="6"/>
      <c r="F22" s="6"/>
      <c r="K22" s="6"/>
      <c r="L22" s="6"/>
      <c r="M22" s="2"/>
      <c r="O22" s="6"/>
      <c r="P22" s="6"/>
      <c r="Q22" s="6"/>
      <c r="R22" s="6"/>
      <c r="S22" s="6"/>
      <c r="T22" s="6"/>
      <c r="U22" s="6"/>
      <c r="W22" s="6"/>
      <c r="X22" s="6"/>
      <c r="Y22" s="6"/>
      <c r="Z22" s="6"/>
      <c r="AA22" s="6"/>
      <c r="AB22" s="6"/>
      <c r="AC22" s="6"/>
      <c r="AL22" s="6"/>
      <c r="AM22" s="6"/>
      <c r="AN22" s="6"/>
      <c r="AO22" s="6"/>
      <c r="AP22" s="6"/>
    </row>
    <row r="23" spans="1:42" x14ac:dyDescent="0.25">
      <c r="A23" s="64" t="s">
        <v>2945</v>
      </c>
      <c r="C23" s="6"/>
      <c r="D23" s="6"/>
      <c r="E23" s="6"/>
      <c r="F23" s="6"/>
      <c r="K23" s="6"/>
      <c r="L23" s="6"/>
      <c r="M23" s="2"/>
      <c r="O23" s="6"/>
      <c r="P23" s="6"/>
      <c r="Q23" s="6"/>
      <c r="R23" s="6"/>
      <c r="S23" s="6"/>
      <c r="T23" s="6"/>
      <c r="U23" s="6"/>
      <c r="W23" s="6"/>
      <c r="X23" s="6"/>
      <c r="Y23" s="6"/>
      <c r="Z23" s="6"/>
      <c r="AA23" s="6"/>
      <c r="AB23" s="6"/>
      <c r="AC23" s="6"/>
      <c r="AL23" s="6"/>
      <c r="AM23" s="6"/>
      <c r="AN23" s="6"/>
      <c r="AO23" s="6"/>
      <c r="AP23" s="6"/>
    </row>
    <row r="24" spans="1:42" x14ac:dyDescent="0.25">
      <c r="A24" s="64" t="s">
        <v>1385</v>
      </c>
      <c r="C24" s="6"/>
      <c r="D24" s="6"/>
      <c r="E24" s="6"/>
      <c r="F24" s="6"/>
      <c r="K24" s="6"/>
      <c r="L24" s="6"/>
      <c r="M24" s="2"/>
      <c r="O24" s="6"/>
      <c r="P24" s="6"/>
      <c r="Q24" s="6"/>
      <c r="R24" s="6"/>
      <c r="S24" s="6"/>
      <c r="T24" s="6"/>
      <c r="U24" s="6"/>
      <c r="W24" s="6"/>
      <c r="X24" s="6"/>
      <c r="Y24" s="6"/>
      <c r="Z24" s="6"/>
      <c r="AA24" s="6"/>
      <c r="AB24" s="6"/>
      <c r="AC24" s="6"/>
      <c r="AL24" s="6"/>
      <c r="AM24" s="6"/>
      <c r="AN24" s="6"/>
      <c r="AO24" s="6"/>
      <c r="AP24" s="6"/>
    </row>
    <row r="25" spans="1:42" x14ac:dyDescent="0.25">
      <c r="A25" s="64" t="s">
        <v>1386</v>
      </c>
      <c r="C25" s="6"/>
      <c r="D25" s="6"/>
      <c r="E25" s="6"/>
      <c r="F25" s="6"/>
      <c r="K25" s="6"/>
      <c r="L25" s="6"/>
      <c r="M25" s="2"/>
      <c r="O25" s="6"/>
      <c r="P25" s="6"/>
      <c r="Q25" s="6"/>
      <c r="R25" s="6"/>
      <c r="S25" s="6"/>
      <c r="T25" s="6"/>
      <c r="U25" s="6"/>
      <c r="W25" s="6"/>
      <c r="X25" s="6"/>
      <c r="Y25" s="6"/>
      <c r="Z25" s="6"/>
      <c r="AA25" s="6"/>
      <c r="AB25" s="6"/>
      <c r="AC25" s="6"/>
      <c r="AL25" s="6"/>
      <c r="AM25" s="6"/>
      <c r="AN25" s="6"/>
      <c r="AO25" s="6"/>
      <c r="AP25" s="6"/>
    </row>
    <row r="26" spans="1:42" x14ac:dyDescent="0.25">
      <c r="A26" s="64" t="s">
        <v>1399</v>
      </c>
      <c r="C26" s="6"/>
      <c r="D26" s="6"/>
      <c r="E26" s="6"/>
      <c r="F26" s="6"/>
      <c r="K26" s="6"/>
      <c r="L26" s="6"/>
      <c r="M26">
        <v>341</v>
      </c>
      <c r="O26" s="6"/>
      <c r="P26" s="6"/>
      <c r="Q26" s="6"/>
      <c r="R26" s="6"/>
      <c r="S26" s="6"/>
      <c r="T26" s="6"/>
      <c r="U26" s="6"/>
      <c r="W26" s="6"/>
      <c r="X26" s="6"/>
      <c r="Y26" s="6"/>
      <c r="Z26" s="6"/>
      <c r="AA26" s="6"/>
      <c r="AB26" s="6"/>
      <c r="AC26" s="6"/>
      <c r="AL26" s="6"/>
      <c r="AM26" s="6"/>
      <c r="AN26" s="6"/>
      <c r="AO26" s="6"/>
      <c r="AP26" s="6"/>
    </row>
    <row r="27" spans="1:42" x14ac:dyDescent="0.25">
      <c r="A27" s="64" t="s">
        <v>2946</v>
      </c>
      <c r="C27" s="6"/>
      <c r="D27" s="6"/>
      <c r="E27" s="6"/>
      <c r="F27" s="6"/>
      <c r="K27" s="6"/>
      <c r="L27" s="6"/>
      <c r="O27" s="6"/>
      <c r="P27" s="6"/>
      <c r="Q27" s="6"/>
      <c r="R27" s="6"/>
      <c r="S27" s="6"/>
      <c r="T27" s="6"/>
      <c r="U27" s="6"/>
      <c r="W27" s="6"/>
      <c r="X27" s="6"/>
      <c r="Y27" s="6"/>
      <c r="Z27" s="6"/>
      <c r="AA27" s="6"/>
      <c r="AB27" s="6"/>
      <c r="AC27" s="6"/>
      <c r="AL27" s="6"/>
      <c r="AM27" s="6"/>
      <c r="AN27" s="6"/>
      <c r="AO27" s="6"/>
      <c r="AP27" s="6"/>
    </row>
    <row r="28" spans="1:42" x14ac:dyDescent="0.25">
      <c r="A28" s="64" t="s">
        <v>2947</v>
      </c>
      <c r="C28" s="6"/>
      <c r="D28" s="6"/>
      <c r="E28" s="6"/>
      <c r="F28" s="6"/>
      <c r="K28" s="6"/>
      <c r="L28" s="6"/>
      <c r="O28" s="6"/>
      <c r="P28" s="6"/>
      <c r="Q28" s="6"/>
      <c r="R28" s="6"/>
      <c r="S28" s="6"/>
      <c r="T28" s="6"/>
      <c r="U28" s="6"/>
      <c r="W28" s="6"/>
      <c r="X28" s="6"/>
      <c r="Y28" s="6"/>
      <c r="Z28" s="6"/>
      <c r="AA28" s="6"/>
      <c r="AB28" s="6"/>
      <c r="AC28" s="6"/>
      <c r="AL28" s="6"/>
      <c r="AM28" s="6"/>
      <c r="AN28" s="6"/>
      <c r="AO28" s="6"/>
      <c r="AP28" s="6"/>
    </row>
    <row r="29" spans="1:42" x14ac:dyDescent="0.25">
      <c r="A29" s="64" t="s">
        <v>2948</v>
      </c>
      <c r="C29" s="6"/>
      <c r="D29" s="6"/>
      <c r="E29" s="6"/>
      <c r="F29" s="6"/>
      <c r="K29" s="6"/>
      <c r="L29" s="6"/>
      <c r="M29">
        <v>258</v>
      </c>
      <c r="O29" s="6"/>
      <c r="P29" s="6"/>
      <c r="Q29" s="6"/>
      <c r="R29" s="6"/>
      <c r="S29" s="6"/>
      <c r="T29" s="6"/>
      <c r="U29" s="6"/>
      <c r="W29" s="6"/>
      <c r="X29" s="6"/>
      <c r="Y29" s="6"/>
      <c r="Z29" s="6"/>
      <c r="AA29" s="6"/>
      <c r="AB29" s="6"/>
      <c r="AC29" s="6"/>
      <c r="AL29" s="6"/>
      <c r="AM29" s="6"/>
      <c r="AN29" s="6"/>
      <c r="AO29" s="6"/>
      <c r="AP29" s="6"/>
    </row>
    <row r="30" spans="1:42" x14ac:dyDescent="0.25">
      <c r="A30" s="64" t="s">
        <v>2746</v>
      </c>
      <c r="C30" s="6"/>
      <c r="D30" s="6"/>
      <c r="E30" s="6"/>
      <c r="F30" s="6"/>
      <c r="K30" s="6"/>
      <c r="L30" s="6"/>
      <c r="M30">
        <v>165</v>
      </c>
      <c r="O30" s="6"/>
      <c r="P30" s="6"/>
      <c r="Q30" s="6"/>
      <c r="R30" s="6"/>
      <c r="S30" s="6"/>
      <c r="T30" s="6"/>
      <c r="U30" s="6"/>
      <c r="W30" s="6"/>
      <c r="X30" s="6"/>
      <c r="Y30" s="6"/>
      <c r="Z30" s="6"/>
      <c r="AA30" s="6"/>
      <c r="AB30" s="6"/>
      <c r="AC30" s="6"/>
      <c r="AL30" s="6"/>
      <c r="AM30" s="6"/>
      <c r="AN30" s="6"/>
      <c r="AO30" s="6"/>
      <c r="AP30" s="6"/>
    </row>
    <row r="31" spans="1:42" x14ac:dyDescent="0.25">
      <c r="A31" s="64" t="s">
        <v>2949</v>
      </c>
      <c r="C31" s="6"/>
      <c r="D31" s="6"/>
      <c r="E31" s="6"/>
      <c r="F31" s="6"/>
      <c r="K31" s="6"/>
      <c r="L31" s="6"/>
      <c r="M31">
        <v>132</v>
      </c>
      <c r="O31" s="6"/>
      <c r="P31" s="6"/>
      <c r="Q31" s="6"/>
      <c r="R31" s="6"/>
      <c r="S31" s="6"/>
      <c r="T31" s="6"/>
      <c r="U31" s="6"/>
      <c r="W31" s="6"/>
      <c r="X31" s="6"/>
      <c r="Y31" s="6"/>
      <c r="Z31" s="6"/>
      <c r="AA31" s="6"/>
      <c r="AB31" s="6"/>
      <c r="AC31" s="6"/>
      <c r="AL31" s="6"/>
      <c r="AM31" s="6"/>
      <c r="AN31" s="6"/>
      <c r="AO31" s="6"/>
      <c r="AP31" s="6"/>
    </row>
    <row r="32" spans="1:42" x14ac:dyDescent="0.25">
      <c r="A32" s="66" t="s">
        <v>2925</v>
      </c>
      <c r="C32" s="6"/>
      <c r="D32" s="6"/>
      <c r="E32" s="6"/>
      <c r="F32" s="6"/>
      <c r="K32" s="6"/>
      <c r="L32" s="6"/>
      <c r="M32">
        <v>106</v>
      </c>
      <c r="O32" s="6"/>
      <c r="P32" s="6"/>
      <c r="Q32" s="6"/>
      <c r="R32" s="6"/>
      <c r="S32" s="6"/>
      <c r="T32" s="6"/>
      <c r="U32" s="6"/>
      <c r="W32" s="6"/>
      <c r="X32" s="6"/>
      <c r="Y32" s="6"/>
      <c r="Z32" s="6"/>
      <c r="AA32" s="6"/>
      <c r="AB32" s="6"/>
      <c r="AC32" s="6"/>
      <c r="AL32" s="6"/>
      <c r="AM32" s="6"/>
      <c r="AN32" s="6"/>
      <c r="AO32" s="6"/>
      <c r="AP32" s="6"/>
    </row>
    <row r="33" spans="1:42" x14ac:dyDescent="0.25">
      <c r="A33" s="67" t="s">
        <v>1404</v>
      </c>
      <c r="C33" s="6"/>
      <c r="D33" s="6"/>
      <c r="E33" s="6"/>
      <c r="F33" s="6"/>
      <c r="K33" s="6"/>
      <c r="L33" s="6"/>
      <c r="O33" s="6"/>
      <c r="P33" s="6"/>
      <c r="Q33" s="6"/>
      <c r="R33" s="6"/>
      <c r="S33" s="6"/>
      <c r="T33" s="6"/>
      <c r="U33" s="6"/>
      <c r="W33" s="6"/>
      <c r="X33" s="6"/>
      <c r="Y33" s="6"/>
      <c r="Z33" s="6"/>
      <c r="AA33" s="6"/>
      <c r="AB33" s="6"/>
      <c r="AC33" s="6"/>
      <c r="AL33" s="6"/>
      <c r="AM33" s="6"/>
      <c r="AN33" s="6"/>
      <c r="AO33" s="6"/>
      <c r="AP33" s="6"/>
    </row>
    <row r="34" spans="1:42" x14ac:dyDescent="0.25">
      <c r="A34" s="67" t="s">
        <v>1405</v>
      </c>
      <c r="C34" s="7"/>
      <c r="D34" s="7"/>
      <c r="E34" s="7"/>
      <c r="F34" s="7"/>
      <c r="K34" s="7"/>
      <c r="L34" s="7"/>
      <c r="O34" s="7"/>
      <c r="P34" s="7"/>
      <c r="Q34" s="7"/>
      <c r="R34" s="7"/>
      <c r="S34" s="7"/>
      <c r="T34" s="7"/>
      <c r="U34" s="7"/>
      <c r="W34" s="7"/>
      <c r="X34" s="7"/>
      <c r="Y34" s="7"/>
      <c r="Z34" s="7"/>
      <c r="AA34" s="7"/>
      <c r="AB34" s="7"/>
      <c r="AC34" s="7"/>
      <c r="AL34" s="7"/>
      <c r="AM34" s="7"/>
      <c r="AN34" s="7"/>
      <c r="AO34" s="7"/>
      <c r="AP34" s="7"/>
    </row>
    <row r="35" spans="1:42" x14ac:dyDescent="0.25">
      <c r="A35" s="67" t="s">
        <v>2950</v>
      </c>
      <c r="C35" s="7"/>
      <c r="D35" s="7"/>
      <c r="E35" s="7"/>
      <c r="F35" s="7"/>
      <c r="K35" s="7"/>
      <c r="L35" s="7"/>
      <c r="O35" s="7"/>
      <c r="P35" s="7"/>
      <c r="Q35" s="7"/>
      <c r="R35" s="7"/>
      <c r="S35" s="7"/>
      <c r="T35" s="7"/>
      <c r="U35" s="7"/>
      <c r="W35" s="7"/>
      <c r="X35" s="7"/>
      <c r="Y35" s="7"/>
      <c r="Z35" s="7"/>
      <c r="AA35" s="7"/>
      <c r="AB35" s="7"/>
      <c r="AC35" s="7"/>
      <c r="AL35" s="7"/>
      <c r="AM35" s="7"/>
      <c r="AN35" s="7"/>
      <c r="AO35" s="7"/>
      <c r="AP35" s="7"/>
    </row>
    <row r="36" spans="1:42" x14ac:dyDescent="0.25">
      <c r="A36" s="67" t="s">
        <v>1406</v>
      </c>
      <c r="C36" s="7"/>
      <c r="D36" s="7"/>
      <c r="E36" s="7"/>
      <c r="F36" s="7"/>
      <c r="K36" s="7"/>
      <c r="L36" s="7"/>
      <c r="O36" s="7"/>
      <c r="P36" s="7"/>
      <c r="Q36" s="7"/>
      <c r="R36" s="7"/>
      <c r="S36" s="7"/>
      <c r="T36" s="7"/>
      <c r="U36" s="7"/>
      <c r="W36" s="7"/>
      <c r="X36" s="7"/>
      <c r="Y36" s="7"/>
      <c r="Z36" s="7"/>
      <c r="AA36" s="7"/>
      <c r="AB36" s="7"/>
      <c r="AC36" s="7"/>
      <c r="AL36" s="7"/>
      <c r="AM36" s="7"/>
      <c r="AN36" s="7"/>
      <c r="AO36" s="7"/>
      <c r="AP36" s="7"/>
    </row>
    <row r="37" spans="1:42" x14ac:dyDescent="0.25">
      <c r="A37" s="67" t="s">
        <v>1407</v>
      </c>
      <c r="C37" s="7"/>
      <c r="D37" s="7"/>
      <c r="E37" s="7"/>
      <c r="F37" s="7"/>
      <c r="K37" s="7"/>
      <c r="L37" s="7"/>
      <c r="M37">
        <v>71</v>
      </c>
      <c r="O37" s="7"/>
      <c r="P37" s="7"/>
      <c r="Q37" s="7"/>
      <c r="R37" s="7"/>
      <c r="S37" s="7"/>
      <c r="T37" s="7"/>
      <c r="U37" s="7"/>
      <c r="W37" s="7"/>
      <c r="X37" s="7"/>
      <c r="Y37" s="7"/>
      <c r="Z37" s="7"/>
      <c r="AA37" s="7"/>
      <c r="AB37" s="7"/>
      <c r="AC37" s="7"/>
      <c r="AL37" s="7"/>
      <c r="AM37" s="7"/>
      <c r="AN37" s="7"/>
      <c r="AO37" s="7"/>
      <c r="AP37" s="7"/>
    </row>
    <row r="38" spans="1:42" x14ac:dyDescent="0.25">
      <c r="A38" s="67" t="s">
        <v>2951</v>
      </c>
      <c r="C38" s="7"/>
      <c r="D38" s="7"/>
      <c r="E38" s="7"/>
      <c r="F38" s="7"/>
      <c r="K38" s="7"/>
      <c r="L38" s="7"/>
      <c r="O38" s="7"/>
      <c r="P38" s="7"/>
      <c r="Q38" s="7"/>
      <c r="R38" s="7"/>
      <c r="S38" s="7"/>
      <c r="T38" s="7"/>
      <c r="U38" s="7"/>
      <c r="W38" s="7"/>
      <c r="X38" s="7"/>
      <c r="Y38" s="7"/>
      <c r="Z38" s="7"/>
      <c r="AA38" s="7"/>
      <c r="AB38" s="7"/>
      <c r="AC38" s="7"/>
      <c r="AL38" s="7"/>
      <c r="AM38" s="7"/>
      <c r="AN38" s="7"/>
      <c r="AO38" s="7"/>
      <c r="AP38" s="7"/>
    </row>
    <row r="39" spans="1:42" x14ac:dyDescent="0.25">
      <c r="A39" s="67" t="s">
        <v>1408</v>
      </c>
      <c r="C39" s="7"/>
      <c r="D39" s="7"/>
      <c r="E39" s="7"/>
      <c r="F39" s="7"/>
      <c r="K39" s="7"/>
      <c r="L39" s="7"/>
      <c r="O39" s="7"/>
      <c r="P39" s="7"/>
      <c r="Q39" s="7"/>
      <c r="R39" s="7"/>
      <c r="S39" s="7"/>
      <c r="T39" s="7"/>
      <c r="U39" s="7"/>
      <c r="W39" s="7"/>
      <c r="X39" s="7"/>
      <c r="Y39" s="7"/>
      <c r="Z39" s="7"/>
      <c r="AA39" s="7"/>
      <c r="AB39" s="7"/>
      <c r="AC39" s="7"/>
      <c r="AL39" s="7"/>
      <c r="AM39" s="7"/>
      <c r="AN39" s="7"/>
      <c r="AO39" s="7"/>
      <c r="AP39" s="7"/>
    </row>
    <row r="40" spans="1:42" x14ac:dyDescent="0.25">
      <c r="A40" s="67" t="s">
        <v>1409</v>
      </c>
      <c r="C40" s="7"/>
      <c r="D40" s="7"/>
      <c r="E40" s="7"/>
      <c r="F40" s="7"/>
      <c r="K40" s="7"/>
      <c r="L40" s="7"/>
      <c r="O40" s="7"/>
      <c r="P40" s="7"/>
      <c r="Q40" s="7"/>
      <c r="R40" s="7"/>
      <c r="S40" s="7"/>
      <c r="T40" s="7"/>
      <c r="U40" s="7"/>
      <c r="W40" s="7"/>
      <c r="X40" s="7"/>
      <c r="Y40" s="7"/>
      <c r="Z40" s="7"/>
      <c r="AA40" s="7"/>
      <c r="AB40" s="7"/>
      <c r="AC40" s="7"/>
      <c r="AL40" s="7"/>
      <c r="AM40" s="7"/>
      <c r="AN40" s="7"/>
      <c r="AO40" s="7"/>
      <c r="AP40" s="7"/>
    </row>
    <row r="41" spans="1:42" x14ac:dyDescent="0.25">
      <c r="A41" s="67" t="s">
        <v>1410</v>
      </c>
      <c r="C41" s="7"/>
      <c r="D41" s="7"/>
      <c r="E41" s="7"/>
      <c r="F41" s="7"/>
      <c r="K41" s="7"/>
      <c r="L41" s="7"/>
      <c r="O41" s="7"/>
      <c r="P41" s="7"/>
      <c r="Q41" s="7"/>
      <c r="R41" s="7"/>
      <c r="S41" s="7"/>
      <c r="T41" s="7"/>
      <c r="U41" s="7"/>
      <c r="W41" s="7"/>
      <c r="X41" s="7"/>
      <c r="Y41" s="7"/>
      <c r="Z41" s="7"/>
      <c r="AA41" s="7"/>
      <c r="AB41" s="7"/>
      <c r="AC41" s="7"/>
      <c r="AL41" s="7"/>
      <c r="AM41" s="7"/>
      <c r="AN41" s="7"/>
      <c r="AO41" s="7"/>
      <c r="AP41" s="7"/>
    </row>
    <row r="42" spans="1:42" x14ac:dyDescent="0.25">
      <c r="A42" s="67" t="s">
        <v>2952</v>
      </c>
      <c r="C42" s="7"/>
      <c r="D42" s="7"/>
      <c r="E42" s="7"/>
      <c r="F42" s="7"/>
      <c r="K42" s="7"/>
      <c r="L42" s="7"/>
      <c r="O42" s="7"/>
      <c r="P42" s="7"/>
      <c r="Q42" s="7"/>
      <c r="R42" s="7"/>
      <c r="S42" s="7"/>
      <c r="T42" s="7"/>
      <c r="U42" s="7"/>
      <c r="W42" s="7"/>
      <c r="X42" s="7"/>
      <c r="Y42" s="7"/>
      <c r="Z42" s="7"/>
      <c r="AA42" s="7"/>
      <c r="AB42" s="7"/>
      <c r="AC42" s="7"/>
      <c r="AL42" s="7"/>
      <c r="AM42" s="7"/>
      <c r="AN42" s="7"/>
      <c r="AO42" s="7"/>
      <c r="AP42" s="7"/>
    </row>
    <row r="43" spans="1:42" x14ac:dyDescent="0.25">
      <c r="A43" s="67" t="s">
        <v>1411</v>
      </c>
      <c r="C43" s="7"/>
      <c r="D43" s="7"/>
      <c r="E43" s="7"/>
      <c r="F43" s="7"/>
      <c r="K43" s="7"/>
      <c r="L43" s="7"/>
      <c r="M43">
        <v>24</v>
      </c>
      <c r="O43" s="7"/>
      <c r="P43" s="7"/>
      <c r="Q43" s="7"/>
      <c r="R43" s="7"/>
      <c r="S43" s="7"/>
      <c r="T43" s="7"/>
      <c r="U43" s="7"/>
      <c r="W43" s="7"/>
      <c r="X43" s="7"/>
      <c r="Y43" s="7"/>
      <c r="Z43" s="7"/>
      <c r="AA43" s="7"/>
      <c r="AB43" s="7"/>
      <c r="AC43" s="7"/>
      <c r="AL43" s="7"/>
      <c r="AM43" s="7"/>
      <c r="AN43" s="7"/>
      <c r="AO43" s="7"/>
      <c r="AP43" s="7"/>
    </row>
    <row r="44" spans="1:42" x14ac:dyDescent="0.25">
      <c r="A44" s="67" t="s">
        <v>2953</v>
      </c>
      <c r="C44" s="7"/>
      <c r="D44" s="7"/>
      <c r="E44" s="7"/>
      <c r="F44" s="7"/>
      <c r="K44" s="7"/>
      <c r="L44" s="7"/>
      <c r="O44" s="7"/>
      <c r="P44" s="7"/>
      <c r="Q44" s="7"/>
      <c r="R44" s="7"/>
      <c r="S44" s="7"/>
      <c r="T44" s="7"/>
      <c r="U44" s="7"/>
      <c r="W44" s="7"/>
      <c r="X44" s="7"/>
      <c r="Y44" s="7"/>
      <c r="Z44" s="7"/>
      <c r="AA44" s="7"/>
      <c r="AB44" s="7"/>
      <c r="AC44" s="7"/>
      <c r="AL44" s="7"/>
      <c r="AM44" s="7"/>
      <c r="AN44" s="7"/>
      <c r="AO44" s="7"/>
      <c r="AP44" s="7"/>
    </row>
    <row r="45" spans="1:42" x14ac:dyDescent="0.25">
      <c r="A45" s="67" t="s">
        <v>2954</v>
      </c>
      <c r="C45" s="7"/>
      <c r="D45" s="7"/>
      <c r="E45" s="7"/>
      <c r="F45" s="7"/>
      <c r="K45" s="7"/>
      <c r="L45" s="7"/>
      <c r="O45" s="7"/>
      <c r="P45" s="7"/>
      <c r="Q45" s="7"/>
      <c r="R45" s="7"/>
      <c r="S45" s="7"/>
      <c r="T45" s="7"/>
      <c r="U45" s="7"/>
      <c r="W45" s="7"/>
      <c r="X45" s="7"/>
      <c r="Y45" s="7"/>
      <c r="Z45" s="7"/>
      <c r="AA45" s="7"/>
      <c r="AB45" s="7"/>
      <c r="AC45" s="7"/>
      <c r="AL45" s="7"/>
      <c r="AM45" s="7"/>
      <c r="AN45" s="7"/>
      <c r="AO45" s="7"/>
      <c r="AP45" s="7"/>
    </row>
    <row r="46" spans="1:42" x14ac:dyDescent="0.25">
      <c r="A46" s="67" t="s">
        <v>2747</v>
      </c>
      <c r="C46" s="7"/>
      <c r="D46" s="7"/>
      <c r="E46" s="7"/>
      <c r="F46" s="7"/>
      <c r="K46" s="7"/>
      <c r="L46" s="7"/>
      <c r="O46" s="7"/>
      <c r="P46" s="7"/>
      <c r="Q46" s="7"/>
      <c r="R46" s="7"/>
      <c r="S46" s="7"/>
      <c r="T46" s="7"/>
      <c r="U46" s="7"/>
      <c r="W46" s="7"/>
      <c r="X46" s="7"/>
      <c r="Y46" s="7"/>
      <c r="Z46" s="7"/>
      <c r="AA46" s="7"/>
      <c r="AB46" s="7"/>
      <c r="AC46" s="7"/>
      <c r="AL46" s="7"/>
      <c r="AM46" s="7"/>
      <c r="AN46" s="7"/>
      <c r="AO46" s="7"/>
      <c r="AP46" s="7"/>
    </row>
    <row r="47" spans="1:42" x14ac:dyDescent="0.25">
      <c r="A47" s="67" t="s">
        <v>2748</v>
      </c>
      <c r="C47" s="7"/>
      <c r="D47" s="7"/>
      <c r="E47" s="7"/>
      <c r="F47" s="7"/>
      <c r="K47" s="7"/>
      <c r="L47" s="7"/>
      <c r="O47" s="7"/>
      <c r="P47" s="7"/>
      <c r="Q47" s="7"/>
      <c r="R47" s="7"/>
      <c r="S47" s="7"/>
      <c r="T47" s="7"/>
      <c r="U47" s="7"/>
      <c r="W47" s="7"/>
      <c r="X47" s="7"/>
      <c r="Y47" s="7"/>
      <c r="Z47" s="7"/>
      <c r="AA47" s="7"/>
      <c r="AB47" s="7"/>
      <c r="AC47" s="7"/>
      <c r="AL47" s="7"/>
      <c r="AM47" s="7"/>
      <c r="AN47" s="7"/>
      <c r="AO47" s="7"/>
      <c r="AP47" s="7"/>
    </row>
    <row r="48" spans="1:42" x14ac:dyDescent="0.25">
      <c r="A48" s="67" t="s">
        <v>3053</v>
      </c>
      <c r="C48" s="7"/>
      <c r="D48" s="7"/>
      <c r="E48" s="7"/>
      <c r="F48" s="7"/>
      <c r="K48" s="7"/>
      <c r="L48" s="7"/>
      <c r="O48" s="7"/>
      <c r="P48" s="7"/>
      <c r="Q48" s="7"/>
      <c r="R48" s="7"/>
      <c r="S48" s="7"/>
      <c r="T48" s="7"/>
      <c r="U48" s="7"/>
      <c r="W48" s="7"/>
      <c r="X48" s="7"/>
      <c r="Y48" s="7"/>
      <c r="Z48" s="7"/>
      <c r="AA48" s="7"/>
      <c r="AB48" s="7"/>
      <c r="AC48" s="7"/>
      <c r="AL48" s="7"/>
      <c r="AM48" s="7"/>
      <c r="AN48" s="7"/>
      <c r="AO48" s="7"/>
      <c r="AP48" s="7"/>
    </row>
    <row r="49" spans="1:42" x14ac:dyDescent="0.25">
      <c r="A49" s="67" t="s">
        <v>2749</v>
      </c>
      <c r="C49" s="7"/>
      <c r="D49" s="7"/>
      <c r="E49" s="7"/>
      <c r="F49" s="7"/>
      <c r="K49" s="7"/>
      <c r="L49" s="7"/>
      <c r="O49" s="7"/>
      <c r="P49" s="7"/>
      <c r="Q49" s="7"/>
      <c r="R49" s="7"/>
      <c r="S49" s="7"/>
      <c r="T49" s="7"/>
      <c r="U49" s="7"/>
      <c r="W49" s="7"/>
      <c r="X49" s="7"/>
      <c r="Y49" s="7"/>
      <c r="Z49" s="7"/>
      <c r="AA49" s="7"/>
      <c r="AB49" s="7"/>
      <c r="AC49" s="7"/>
      <c r="AL49" s="7"/>
      <c r="AM49" s="7"/>
      <c r="AN49" s="7"/>
      <c r="AO49" s="7"/>
      <c r="AP49" s="7"/>
    </row>
    <row r="50" spans="1:42" x14ac:dyDescent="0.25">
      <c r="A50" s="67" t="s">
        <v>2750</v>
      </c>
      <c r="C50" s="7"/>
      <c r="D50" s="7"/>
      <c r="E50" s="7"/>
      <c r="F50" s="7"/>
      <c r="K50" s="7"/>
      <c r="L50" s="7"/>
      <c r="O50" s="7"/>
      <c r="P50" s="7"/>
      <c r="Q50" s="7"/>
      <c r="R50" s="7"/>
      <c r="S50" s="7"/>
      <c r="T50" s="7"/>
      <c r="U50" s="7"/>
      <c r="W50" s="7"/>
      <c r="X50" s="7"/>
      <c r="Y50" s="7"/>
      <c r="Z50" s="7"/>
      <c r="AA50" s="7"/>
      <c r="AB50" s="7"/>
      <c r="AC50" s="7"/>
      <c r="AL50" s="7"/>
      <c r="AM50" s="7"/>
      <c r="AN50" s="7"/>
      <c r="AO50" s="7"/>
      <c r="AP50" s="7"/>
    </row>
    <row r="51" spans="1:42" x14ac:dyDescent="0.25">
      <c r="A51" s="67" t="s">
        <v>2751</v>
      </c>
      <c r="C51" s="7"/>
      <c r="D51" s="7"/>
      <c r="E51" s="7"/>
      <c r="F51" s="7"/>
      <c r="K51" s="7"/>
      <c r="L51" s="7"/>
      <c r="O51" s="7"/>
      <c r="P51" s="7"/>
      <c r="Q51" s="7"/>
      <c r="R51" s="7"/>
      <c r="S51" s="7"/>
      <c r="T51" s="7"/>
      <c r="U51" s="7"/>
      <c r="W51" s="7"/>
      <c r="X51" s="7"/>
      <c r="Y51" s="7"/>
      <c r="Z51" s="7"/>
      <c r="AA51" s="7"/>
      <c r="AB51" s="7"/>
      <c r="AC51" s="7"/>
      <c r="AL51" s="7"/>
      <c r="AM51" s="7"/>
      <c r="AN51" s="7"/>
      <c r="AO51" s="7"/>
      <c r="AP51" s="7"/>
    </row>
    <row r="52" spans="1:42" x14ac:dyDescent="0.25">
      <c r="A52" s="67" t="s">
        <v>2752</v>
      </c>
      <c r="C52" s="7"/>
      <c r="D52" s="7"/>
      <c r="E52" s="7"/>
      <c r="F52" s="7"/>
      <c r="K52" s="7"/>
      <c r="L52" s="7"/>
      <c r="O52" s="7"/>
      <c r="P52" s="7"/>
      <c r="Q52" s="7"/>
      <c r="R52" s="7"/>
      <c r="S52" s="7"/>
      <c r="T52" s="7"/>
      <c r="U52" s="7"/>
      <c r="W52" s="7"/>
      <c r="X52" s="7"/>
      <c r="Y52" s="7"/>
      <c r="Z52" s="7"/>
      <c r="AA52" s="7"/>
      <c r="AB52" s="7"/>
      <c r="AC52" s="7"/>
      <c r="AL52" s="7"/>
      <c r="AM52" s="7"/>
      <c r="AN52" s="7"/>
      <c r="AO52" s="7"/>
      <c r="AP52" s="7"/>
    </row>
    <row r="53" spans="1:42" x14ac:dyDescent="0.25">
      <c r="A53" s="67" t="s">
        <v>3073</v>
      </c>
      <c r="C53" s="7"/>
      <c r="D53" s="7"/>
      <c r="E53" s="7"/>
      <c r="F53" s="7"/>
      <c r="K53" s="7"/>
      <c r="L53" s="7"/>
      <c r="O53" s="7"/>
      <c r="P53" s="7"/>
      <c r="Q53" s="7"/>
      <c r="R53" s="7"/>
      <c r="S53" s="7"/>
      <c r="T53" s="7"/>
      <c r="U53" s="7"/>
      <c r="W53" s="7"/>
      <c r="X53" s="7"/>
      <c r="Y53" s="7"/>
      <c r="Z53" s="7"/>
      <c r="AA53" s="7"/>
      <c r="AB53" s="7"/>
      <c r="AC53" s="7"/>
      <c r="AL53" s="7"/>
      <c r="AM53" s="7"/>
      <c r="AN53" s="7"/>
      <c r="AO53" s="7"/>
      <c r="AP53" s="7"/>
    </row>
    <row r="54" spans="1:42" x14ac:dyDescent="0.25">
      <c r="A54" s="67" t="s">
        <v>3108</v>
      </c>
      <c r="C54" s="7"/>
      <c r="D54" s="7"/>
      <c r="E54" s="7"/>
      <c r="F54" s="7"/>
      <c r="K54" s="7"/>
      <c r="L54" s="7"/>
      <c r="O54" s="7"/>
      <c r="P54" s="7"/>
      <c r="Q54" s="7"/>
      <c r="R54" s="7"/>
      <c r="S54" s="7"/>
      <c r="T54" s="7"/>
      <c r="U54" s="7"/>
      <c r="W54" s="7"/>
      <c r="X54" s="7"/>
      <c r="Y54" s="7"/>
      <c r="Z54" s="7"/>
      <c r="AA54" s="7"/>
      <c r="AB54" s="7"/>
      <c r="AC54" s="7"/>
      <c r="AL54" s="7"/>
      <c r="AM54" s="7"/>
      <c r="AN54" s="7"/>
      <c r="AO54" s="7"/>
      <c r="AP54" s="7"/>
    </row>
    <row r="55" spans="1:42" ht="30" x14ac:dyDescent="0.25">
      <c r="A55" s="65" t="s">
        <v>3054</v>
      </c>
      <c r="C55" s="6"/>
      <c r="D55" s="6"/>
      <c r="E55" s="6"/>
      <c r="F55" s="6"/>
      <c r="K55" s="6"/>
      <c r="L55" s="6"/>
      <c r="M55" s="6"/>
      <c r="O55" s="6"/>
      <c r="P55" s="6"/>
      <c r="Q55" s="6"/>
      <c r="R55" s="6"/>
      <c r="S55" s="6"/>
      <c r="T55" s="6"/>
      <c r="U55" s="6"/>
      <c r="W55" s="6"/>
      <c r="X55" s="6"/>
      <c r="Y55" s="6"/>
      <c r="Z55" s="6"/>
      <c r="AA55" s="6"/>
      <c r="AB55" s="6"/>
      <c r="AC55" s="6"/>
      <c r="AL55" s="6"/>
      <c r="AM55" s="6"/>
      <c r="AN55" s="6"/>
      <c r="AO55" s="6"/>
      <c r="AP55" s="6"/>
    </row>
    <row r="56" spans="1:42" x14ac:dyDescent="0.25">
      <c r="A56" s="64" t="s">
        <v>8</v>
      </c>
      <c r="C56" s="6"/>
      <c r="D56" s="6"/>
      <c r="E56" s="6"/>
      <c r="F56" s="6"/>
      <c r="K56" s="6"/>
      <c r="L56" s="6"/>
      <c r="M56" s="6"/>
      <c r="O56" s="6"/>
      <c r="P56" s="6"/>
      <c r="Q56" s="6"/>
      <c r="R56" s="6"/>
      <c r="S56" s="6"/>
      <c r="T56" s="6"/>
      <c r="U56" s="6"/>
      <c r="W56" s="6"/>
      <c r="X56" s="6"/>
      <c r="Y56" s="6"/>
      <c r="Z56" s="6"/>
      <c r="AA56" s="6"/>
      <c r="AB56" s="6"/>
      <c r="AC56" s="6"/>
      <c r="AL56" s="6"/>
      <c r="AM56" s="6"/>
      <c r="AN56">
        <v>67</v>
      </c>
      <c r="AO56" s="6"/>
      <c r="AP56" s="6"/>
    </row>
    <row r="57" spans="1:42" x14ac:dyDescent="0.25">
      <c r="A57" s="64" t="s">
        <v>9</v>
      </c>
      <c r="C57" s="6"/>
      <c r="D57" s="6"/>
      <c r="E57" s="6"/>
      <c r="F57" s="6"/>
      <c r="K57" s="6"/>
      <c r="L57" s="6"/>
      <c r="M57" s="6"/>
      <c r="O57" s="6"/>
      <c r="P57" s="6"/>
      <c r="Q57" s="6"/>
      <c r="R57" s="6"/>
      <c r="S57" s="6"/>
      <c r="T57" s="6"/>
      <c r="U57" s="6"/>
      <c r="W57" s="6"/>
      <c r="X57" s="6"/>
      <c r="Y57" s="6"/>
      <c r="Z57" s="6"/>
      <c r="AA57" s="6"/>
      <c r="AB57" s="6"/>
      <c r="AC57" s="6"/>
      <c r="AL57" s="6"/>
      <c r="AM57" s="6"/>
      <c r="AN57">
        <v>82</v>
      </c>
      <c r="AO57" s="6"/>
      <c r="AP57" s="6"/>
    </row>
    <row r="58" spans="1:42" x14ac:dyDescent="0.25">
      <c r="A58" s="64" t="s">
        <v>909</v>
      </c>
      <c r="C58" s="6"/>
      <c r="D58" s="6"/>
      <c r="E58" s="6"/>
      <c r="F58" s="6"/>
      <c r="K58" s="6"/>
      <c r="L58" s="6"/>
      <c r="M58" s="6"/>
      <c r="O58" s="6"/>
      <c r="P58" s="6"/>
      <c r="Q58" s="6"/>
      <c r="R58" s="6"/>
      <c r="S58" s="6"/>
      <c r="T58" s="6"/>
      <c r="U58" s="6"/>
      <c r="W58" s="6"/>
      <c r="X58" s="6"/>
      <c r="Y58" s="6"/>
      <c r="Z58" s="6"/>
      <c r="AA58" s="6"/>
      <c r="AB58" s="6"/>
      <c r="AC58" s="6"/>
      <c r="AL58" s="6"/>
      <c r="AM58" s="6"/>
      <c r="AO58" s="6"/>
      <c r="AP58" s="6"/>
    </row>
    <row r="59" spans="1:42" x14ac:dyDescent="0.25">
      <c r="A59" s="64" t="s">
        <v>3055</v>
      </c>
      <c r="C59" s="6"/>
      <c r="D59" s="6"/>
      <c r="E59" s="6"/>
      <c r="F59" s="6"/>
      <c r="K59" s="6"/>
      <c r="L59" s="6"/>
      <c r="M59" s="6"/>
      <c r="O59" s="6"/>
      <c r="P59" s="6"/>
      <c r="Q59" s="6"/>
      <c r="R59" s="6"/>
      <c r="S59" s="6"/>
      <c r="T59" s="6"/>
      <c r="U59" s="6"/>
      <c r="W59" s="6"/>
      <c r="X59" s="6"/>
      <c r="Y59" s="6"/>
      <c r="Z59" s="6"/>
      <c r="AA59" s="6"/>
      <c r="AB59" s="6"/>
      <c r="AC59" s="6"/>
      <c r="AL59" s="6"/>
      <c r="AM59" s="6"/>
      <c r="AO59" s="6"/>
      <c r="AP59" s="6"/>
    </row>
    <row r="60" spans="1:42" x14ac:dyDescent="0.25">
      <c r="A60" s="64" t="s">
        <v>10</v>
      </c>
      <c r="C60" s="6"/>
      <c r="D60" s="6"/>
      <c r="E60" s="6"/>
      <c r="F60" s="6"/>
      <c r="K60" s="6"/>
      <c r="L60" s="6"/>
      <c r="M60" s="6"/>
      <c r="O60" s="6"/>
      <c r="P60" s="6"/>
      <c r="Q60" s="6"/>
      <c r="R60" s="6"/>
      <c r="S60" s="6"/>
      <c r="T60" s="6"/>
      <c r="U60" s="6"/>
      <c r="W60" s="6"/>
      <c r="X60" s="6"/>
      <c r="Y60" s="6"/>
      <c r="Z60" s="6"/>
      <c r="AA60" s="6"/>
      <c r="AB60" s="6"/>
      <c r="AC60" s="6"/>
      <c r="AL60" s="6"/>
      <c r="AM60" s="6"/>
      <c r="AN60" s="6"/>
      <c r="AO60" s="6"/>
      <c r="AP60" s="6"/>
    </row>
    <row r="61" spans="1:42" x14ac:dyDescent="0.25">
      <c r="A61" s="64" t="s">
        <v>1330</v>
      </c>
      <c r="C61" s="6"/>
      <c r="D61" s="6"/>
      <c r="E61" s="6"/>
      <c r="F61" s="6"/>
      <c r="K61" s="6"/>
      <c r="L61" s="6"/>
      <c r="M61" s="6"/>
      <c r="O61" s="6"/>
      <c r="P61" s="6"/>
      <c r="Q61" s="6"/>
      <c r="R61" s="6"/>
      <c r="S61" s="6"/>
      <c r="T61" s="6"/>
      <c r="U61" s="6"/>
      <c r="W61" s="6"/>
      <c r="X61" s="6"/>
      <c r="Y61" s="6"/>
      <c r="Z61" s="6"/>
      <c r="AA61" s="6"/>
      <c r="AB61" s="6"/>
      <c r="AC61" s="6"/>
      <c r="AL61" s="6"/>
      <c r="AM61" s="6"/>
      <c r="AN61" s="6"/>
      <c r="AO61" s="6"/>
      <c r="AP61" s="6"/>
    </row>
    <row r="62" spans="1:42" x14ac:dyDescent="0.25">
      <c r="A62" s="64" t="s">
        <v>1296</v>
      </c>
      <c r="C62" s="6"/>
      <c r="D62" s="6"/>
      <c r="E62" s="6"/>
      <c r="F62" s="6"/>
      <c r="K62" s="6"/>
      <c r="L62" s="6"/>
      <c r="M62" s="6"/>
      <c r="O62" s="6"/>
      <c r="P62" s="6"/>
      <c r="Q62" s="6"/>
      <c r="R62" s="6"/>
      <c r="S62" s="6"/>
      <c r="T62" s="6"/>
      <c r="U62" s="6"/>
      <c r="W62" s="6"/>
      <c r="X62" s="6"/>
      <c r="Y62" s="6"/>
      <c r="Z62" s="6"/>
      <c r="AA62" s="6"/>
      <c r="AB62" s="6"/>
      <c r="AC62" s="6"/>
      <c r="AL62" s="6"/>
      <c r="AM62" s="6"/>
      <c r="AN62" s="6"/>
      <c r="AO62" s="6"/>
      <c r="AP62" s="6"/>
    </row>
    <row r="63" spans="1:42" x14ac:dyDescent="0.25">
      <c r="A63" s="64" t="s">
        <v>1185</v>
      </c>
      <c r="C63" s="6"/>
      <c r="D63" s="6"/>
      <c r="E63" s="6"/>
      <c r="F63" s="6"/>
      <c r="K63" s="6"/>
      <c r="L63" s="6"/>
      <c r="M63" s="6"/>
      <c r="O63" s="6"/>
      <c r="P63" s="6"/>
      <c r="Q63" s="6"/>
      <c r="R63" s="6"/>
      <c r="S63" s="6"/>
      <c r="T63" s="6"/>
      <c r="U63" s="6"/>
      <c r="W63" s="6"/>
      <c r="X63" s="6"/>
      <c r="Y63" s="6"/>
      <c r="Z63" s="6"/>
      <c r="AA63" s="6"/>
      <c r="AB63" s="6"/>
      <c r="AC63" s="6"/>
      <c r="AL63" s="6"/>
      <c r="AM63" s="6"/>
      <c r="AN63" s="6"/>
      <c r="AO63" s="6"/>
      <c r="AP63" s="6"/>
    </row>
    <row r="64" spans="1:42" x14ac:dyDescent="0.25">
      <c r="A64" s="64" t="s">
        <v>3056</v>
      </c>
      <c r="C64" s="6"/>
      <c r="D64" s="6"/>
      <c r="E64" s="6"/>
      <c r="F64" s="6"/>
      <c r="K64" s="6"/>
      <c r="L64" s="6"/>
      <c r="M64" s="6"/>
      <c r="O64" s="6"/>
      <c r="P64" s="6"/>
      <c r="Q64" s="6"/>
      <c r="R64" s="6"/>
      <c r="S64" s="6"/>
      <c r="T64" s="6"/>
      <c r="U64" s="6"/>
      <c r="W64" s="6"/>
      <c r="X64" s="6"/>
      <c r="Y64" s="6"/>
      <c r="Z64" s="6"/>
      <c r="AA64" s="6"/>
      <c r="AB64" s="6"/>
      <c r="AC64" s="6"/>
      <c r="AL64" s="6"/>
      <c r="AM64" s="6"/>
      <c r="AN64" s="6"/>
      <c r="AO64" s="6"/>
      <c r="AP64" s="6"/>
    </row>
    <row r="65" spans="1:42" x14ac:dyDescent="0.25">
      <c r="A65" s="64" t="s">
        <v>1186</v>
      </c>
      <c r="C65" s="6"/>
      <c r="D65" s="6"/>
      <c r="E65" s="6"/>
      <c r="F65" s="6"/>
      <c r="K65" s="6"/>
      <c r="L65" s="6"/>
      <c r="M65" s="6"/>
      <c r="O65" s="6"/>
      <c r="P65" s="6"/>
      <c r="Q65" s="6"/>
      <c r="R65" s="6"/>
      <c r="S65" s="6"/>
      <c r="T65" s="6"/>
      <c r="U65" s="6"/>
      <c r="W65" s="6"/>
      <c r="X65" s="6"/>
      <c r="Y65" s="6"/>
      <c r="Z65" s="6"/>
      <c r="AA65" s="6"/>
      <c r="AB65" s="6"/>
      <c r="AC65" s="6"/>
      <c r="AL65" s="6"/>
      <c r="AM65" s="6"/>
      <c r="AN65" s="6"/>
      <c r="AO65" s="6"/>
      <c r="AP65" s="6"/>
    </row>
    <row r="66" spans="1:42" x14ac:dyDescent="0.25">
      <c r="A66" s="64" t="s">
        <v>1902</v>
      </c>
      <c r="C66" s="6"/>
      <c r="D66" s="6"/>
      <c r="E66" s="6"/>
      <c r="F66" s="6"/>
      <c r="K66" s="6"/>
      <c r="L66" s="6"/>
      <c r="M66" s="6"/>
      <c r="O66" s="6"/>
      <c r="P66" s="6"/>
      <c r="Q66" s="6"/>
      <c r="R66" s="6"/>
      <c r="S66" s="6"/>
      <c r="T66" s="6"/>
      <c r="U66" s="6"/>
      <c r="W66" s="6"/>
      <c r="X66" s="6"/>
      <c r="Y66" s="6"/>
      <c r="Z66" s="6"/>
      <c r="AA66" s="6"/>
      <c r="AB66" s="6"/>
      <c r="AC66" s="6"/>
      <c r="AL66" s="6"/>
      <c r="AM66" s="6"/>
      <c r="AN66" s="6"/>
      <c r="AO66" s="6"/>
      <c r="AP66" s="6"/>
    </row>
    <row r="67" spans="1:42" x14ac:dyDescent="0.25">
      <c r="A67" s="64" t="s">
        <v>1925</v>
      </c>
      <c r="C67" s="6"/>
      <c r="D67" s="6"/>
      <c r="E67" s="6"/>
      <c r="F67" s="6"/>
      <c r="K67" s="6"/>
      <c r="L67" s="6"/>
      <c r="M67" s="6"/>
      <c r="O67" s="6"/>
      <c r="P67" s="6"/>
      <c r="Q67" s="6"/>
      <c r="R67" s="6"/>
      <c r="S67" s="6"/>
      <c r="T67" s="6"/>
      <c r="U67" s="6"/>
      <c r="W67" s="6"/>
      <c r="X67" s="6"/>
      <c r="Y67" s="6"/>
      <c r="Z67" s="6"/>
      <c r="AA67" s="6"/>
      <c r="AB67" s="6"/>
      <c r="AC67" s="6"/>
      <c r="AL67" s="6"/>
      <c r="AM67" s="6"/>
      <c r="AN67" s="6"/>
      <c r="AO67" s="6"/>
      <c r="AP67" s="6"/>
    </row>
    <row r="68" spans="1:42" x14ac:dyDescent="0.25">
      <c r="A68" s="64" t="s">
        <v>1360</v>
      </c>
      <c r="C68" s="6"/>
      <c r="D68" s="6"/>
      <c r="E68" s="6"/>
      <c r="F68" s="6"/>
      <c r="K68" s="6"/>
      <c r="L68" s="6"/>
      <c r="M68" s="6"/>
      <c r="O68" s="6"/>
      <c r="P68" s="6"/>
      <c r="Q68" s="6"/>
      <c r="R68" s="6"/>
      <c r="S68" s="6"/>
      <c r="T68" s="6"/>
      <c r="U68" s="6"/>
      <c r="W68" s="6"/>
      <c r="X68" s="6"/>
      <c r="Y68" s="6"/>
      <c r="Z68" s="6"/>
      <c r="AA68" s="6"/>
      <c r="AB68" s="6"/>
      <c r="AC68" s="6"/>
      <c r="AL68" s="6"/>
      <c r="AM68" s="6"/>
      <c r="AN68" s="6"/>
      <c r="AO68" s="6"/>
      <c r="AP68" s="6"/>
    </row>
    <row r="69" spans="1:42" x14ac:dyDescent="0.25">
      <c r="A69" s="64" t="s">
        <v>1118</v>
      </c>
      <c r="C69" s="6"/>
      <c r="D69" s="6"/>
      <c r="E69" s="6"/>
      <c r="F69" s="6"/>
      <c r="K69" s="6"/>
      <c r="L69" s="6"/>
      <c r="M69" s="6"/>
      <c r="O69" s="6"/>
      <c r="P69" s="6"/>
      <c r="Q69" s="6"/>
      <c r="R69" s="6"/>
      <c r="S69" s="6"/>
      <c r="T69" s="6"/>
      <c r="U69" s="6"/>
      <c r="W69" s="6"/>
      <c r="X69" s="6"/>
      <c r="Y69" s="6"/>
      <c r="Z69" s="6"/>
      <c r="AA69" s="6"/>
      <c r="AB69" s="6"/>
      <c r="AC69" s="6"/>
      <c r="AL69" s="6"/>
      <c r="AM69" s="6"/>
      <c r="AN69" s="6"/>
      <c r="AO69" s="6"/>
      <c r="AP69" s="6"/>
    </row>
    <row r="70" spans="1:42" x14ac:dyDescent="0.25">
      <c r="A70" s="64" t="s">
        <v>3057</v>
      </c>
      <c r="C70" s="6"/>
      <c r="D70" s="6"/>
      <c r="E70" s="6"/>
      <c r="F70" s="6"/>
      <c r="K70" s="6"/>
      <c r="L70" s="6"/>
      <c r="M70" s="6"/>
      <c r="O70" s="6"/>
      <c r="P70" s="6"/>
      <c r="Q70" s="6"/>
      <c r="R70" s="6"/>
      <c r="S70" s="6"/>
      <c r="T70" s="6"/>
      <c r="U70" s="6"/>
      <c r="W70" s="6"/>
      <c r="X70" s="6"/>
      <c r="Y70" s="6"/>
      <c r="Z70" s="6"/>
      <c r="AA70" s="6"/>
      <c r="AB70" s="6"/>
      <c r="AC70" s="6"/>
      <c r="AL70" s="6"/>
      <c r="AM70" s="6"/>
      <c r="AN70" s="6"/>
      <c r="AO70" s="6"/>
      <c r="AP70" s="6"/>
    </row>
    <row r="71" spans="1:42" x14ac:dyDescent="0.25">
      <c r="A71" s="64" t="s">
        <v>918</v>
      </c>
      <c r="C71" s="6"/>
      <c r="D71" s="6"/>
      <c r="E71" s="6"/>
      <c r="F71" s="6"/>
      <c r="K71" s="6"/>
      <c r="L71" s="6"/>
      <c r="M71" s="6"/>
      <c r="O71" s="6"/>
      <c r="P71" s="6"/>
      <c r="Q71" s="6"/>
      <c r="R71" s="6"/>
      <c r="S71" s="6"/>
      <c r="T71" s="6"/>
      <c r="U71" s="6"/>
      <c r="W71" s="6"/>
      <c r="X71" s="6"/>
      <c r="Y71" s="6"/>
      <c r="Z71" s="6"/>
      <c r="AA71" s="6"/>
      <c r="AB71" s="6"/>
      <c r="AC71" s="6"/>
      <c r="AL71" s="6"/>
      <c r="AM71" s="6"/>
      <c r="AN71" s="6"/>
      <c r="AO71" s="6"/>
      <c r="AP71" s="6"/>
    </row>
    <row r="72" spans="1:42" x14ac:dyDescent="0.25">
      <c r="A72" s="64" t="s">
        <v>894</v>
      </c>
      <c r="C72" s="6"/>
      <c r="D72" s="6"/>
      <c r="E72" s="6"/>
      <c r="F72" s="6"/>
      <c r="K72" s="6"/>
      <c r="L72" s="6"/>
      <c r="M72" s="6"/>
      <c r="O72" s="6"/>
      <c r="P72" s="6"/>
      <c r="Q72" s="6"/>
      <c r="R72" s="6"/>
      <c r="S72" s="6"/>
      <c r="T72" s="6"/>
      <c r="U72" s="6"/>
      <c r="W72" s="6"/>
      <c r="X72" s="6"/>
      <c r="Y72" s="6"/>
      <c r="Z72" s="6"/>
      <c r="AA72" s="6"/>
      <c r="AB72" s="6"/>
      <c r="AC72" s="6"/>
      <c r="AL72" s="6"/>
      <c r="AM72" s="6"/>
      <c r="AN72" s="6"/>
      <c r="AO72" s="6"/>
      <c r="AP72" s="6"/>
    </row>
    <row r="73" spans="1:42" x14ac:dyDescent="0.25">
      <c r="A73" s="64" t="s">
        <v>904</v>
      </c>
      <c r="C73" s="6"/>
      <c r="D73" s="6"/>
      <c r="E73" s="6"/>
      <c r="F73" s="6"/>
      <c r="K73" s="6"/>
      <c r="L73" s="6"/>
      <c r="M73" s="6"/>
      <c r="O73" s="6"/>
      <c r="P73" s="6"/>
      <c r="Q73" s="6"/>
      <c r="R73" s="6"/>
      <c r="S73" s="6"/>
      <c r="T73" s="6"/>
      <c r="U73" s="6"/>
      <c r="W73" s="6"/>
      <c r="X73" s="6"/>
      <c r="Y73" s="6"/>
      <c r="Z73" s="6"/>
      <c r="AA73" s="6"/>
      <c r="AB73" s="6"/>
      <c r="AC73" s="6"/>
      <c r="AL73" s="6"/>
      <c r="AM73" s="6"/>
      <c r="AN73" s="6"/>
      <c r="AO73" s="6"/>
      <c r="AP73" s="6"/>
    </row>
    <row r="74" spans="1:42" x14ac:dyDescent="0.25">
      <c r="A74" s="64" t="s">
        <v>3058</v>
      </c>
      <c r="C74" s="6"/>
      <c r="D74" s="6"/>
      <c r="E74" s="6"/>
      <c r="F74" s="6"/>
      <c r="K74" s="6"/>
      <c r="L74" s="6"/>
      <c r="M74" s="6"/>
      <c r="O74" s="6"/>
      <c r="P74" s="6"/>
      <c r="Q74" s="6"/>
      <c r="R74" s="6"/>
      <c r="S74" s="6"/>
      <c r="T74" s="6"/>
      <c r="U74" s="6"/>
      <c r="W74" s="6"/>
      <c r="X74" s="6"/>
      <c r="Y74" s="6"/>
      <c r="Z74" s="6"/>
      <c r="AA74" s="6"/>
      <c r="AB74" s="6"/>
      <c r="AC74" s="6"/>
      <c r="AL74" s="6"/>
      <c r="AM74" s="6"/>
      <c r="AN74" s="6"/>
      <c r="AO74" s="6"/>
      <c r="AP74" s="6"/>
    </row>
    <row r="75" spans="1:42" x14ac:dyDescent="0.25">
      <c r="A75" s="64" t="s">
        <v>1926</v>
      </c>
      <c r="C75" s="6"/>
      <c r="D75" s="6"/>
      <c r="E75" s="6"/>
      <c r="F75" s="6"/>
      <c r="K75" s="6"/>
      <c r="L75" s="6"/>
      <c r="M75" s="6"/>
      <c r="O75" s="6"/>
      <c r="P75" s="6"/>
      <c r="Q75" s="6"/>
      <c r="R75" s="6"/>
      <c r="S75" s="6"/>
      <c r="T75" s="6"/>
      <c r="U75" s="6"/>
      <c r="W75" s="6"/>
      <c r="X75" s="6"/>
      <c r="Y75" s="6"/>
      <c r="Z75" s="6"/>
      <c r="AA75" s="6"/>
      <c r="AB75" s="6"/>
      <c r="AC75" s="6"/>
      <c r="AL75" s="6"/>
      <c r="AM75" s="6"/>
      <c r="AN75" s="6"/>
      <c r="AO75" s="6"/>
      <c r="AP75" s="6"/>
    </row>
    <row r="76" spans="1:42" x14ac:dyDescent="0.25">
      <c r="A76" s="64" t="s">
        <v>2240</v>
      </c>
      <c r="C76" s="6"/>
      <c r="D76" s="6"/>
      <c r="E76" s="6"/>
      <c r="F76" s="6"/>
      <c r="K76" s="6"/>
      <c r="L76" s="6"/>
      <c r="M76" s="6"/>
      <c r="O76" s="6"/>
      <c r="P76" s="6"/>
      <c r="Q76" s="6"/>
      <c r="R76" s="6"/>
      <c r="S76" s="6"/>
      <c r="T76" s="6"/>
      <c r="U76" s="6"/>
      <c r="W76" s="6"/>
      <c r="X76" s="6"/>
      <c r="Y76" s="6"/>
      <c r="Z76" s="6"/>
      <c r="AA76" s="6"/>
      <c r="AB76" s="6"/>
      <c r="AC76" s="6"/>
      <c r="AL76" s="6"/>
      <c r="AM76" s="6"/>
      <c r="AN76" s="6"/>
      <c r="AO76" s="6"/>
      <c r="AP76" s="6"/>
    </row>
    <row r="77" spans="1:42" x14ac:dyDescent="0.25">
      <c r="A77" s="64" t="s">
        <v>2241</v>
      </c>
      <c r="C77" s="6"/>
      <c r="D77" s="6"/>
      <c r="E77" s="6"/>
      <c r="F77" s="6"/>
      <c r="K77" s="6"/>
      <c r="L77" s="6"/>
      <c r="M77" s="6"/>
      <c r="O77" s="6"/>
      <c r="P77" s="6"/>
      <c r="Q77" s="6"/>
      <c r="R77" s="6"/>
      <c r="S77" s="6"/>
      <c r="T77" s="6"/>
      <c r="U77" s="6"/>
      <c r="W77" s="6"/>
      <c r="X77" s="6"/>
      <c r="Y77" s="6"/>
      <c r="Z77" s="6"/>
      <c r="AA77" s="6"/>
      <c r="AB77" s="6"/>
      <c r="AC77" s="6"/>
      <c r="AL77" s="6"/>
      <c r="AM77" s="6"/>
      <c r="AN77" s="6"/>
      <c r="AO77" s="6"/>
      <c r="AP77" s="6"/>
    </row>
    <row r="78" spans="1:42" x14ac:dyDescent="0.25">
      <c r="A78" s="64" t="s">
        <v>2466</v>
      </c>
      <c r="C78" s="6"/>
      <c r="D78" s="6"/>
      <c r="E78" s="6"/>
      <c r="F78" s="6"/>
      <c r="K78" s="6"/>
      <c r="L78" s="6"/>
      <c r="M78" s="6"/>
      <c r="O78" s="6"/>
      <c r="P78" s="6"/>
      <c r="Q78" s="6"/>
      <c r="R78" s="6"/>
      <c r="S78" s="6"/>
      <c r="T78" s="6"/>
      <c r="U78" s="6"/>
      <c r="W78" s="6"/>
      <c r="X78" s="6"/>
      <c r="Y78" s="6"/>
      <c r="Z78" s="6"/>
      <c r="AA78" s="6"/>
      <c r="AB78" s="6"/>
      <c r="AC78" s="6"/>
      <c r="AL78" s="6"/>
      <c r="AM78" s="6"/>
      <c r="AN78" s="6"/>
      <c r="AO78" s="6"/>
      <c r="AP78" s="6"/>
    </row>
    <row r="79" spans="1:42" x14ac:dyDescent="0.25">
      <c r="A79" s="64" t="s">
        <v>2495</v>
      </c>
      <c r="C79" s="6"/>
      <c r="D79" s="6"/>
      <c r="E79" s="6"/>
      <c r="F79" s="6"/>
      <c r="K79" s="6"/>
      <c r="L79" s="6"/>
      <c r="M79" s="6"/>
      <c r="O79" s="6"/>
      <c r="P79" s="6"/>
      <c r="Q79" s="6"/>
      <c r="R79" s="6"/>
      <c r="S79" s="6"/>
      <c r="T79" s="6"/>
      <c r="U79" s="6"/>
      <c r="W79" s="6"/>
      <c r="X79" s="6"/>
      <c r="Y79" s="6"/>
      <c r="Z79" s="6"/>
      <c r="AA79" s="6"/>
      <c r="AB79" s="6"/>
      <c r="AC79" s="6"/>
      <c r="AL79" s="6"/>
      <c r="AM79" s="6"/>
      <c r="AN79" s="6"/>
      <c r="AO79" s="6"/>
      <c r="AP79" s="6"/>
    </row>
    <row r="80" spans="1:42" x14ac:dyDescent="0.25">
      <c r="A80" s="64" t="s">
        <v>2242</v>
      </c>
      <c r="C80" s="6"/>
      <c r="D80" s="6"/>
      <c r="E80" s="6"/>
      <c r="F80" s="6"/>
      <c r="K80" s="6"/>
      <c r="L80" s="6"/>
      <c r="M80" s="6"/>
      <c r="O80" s="6"/>
      <c r="P80" s="6"/>
      <c r="Q80" s="6"/>
      <c r="R80" s="6"/>
      <c r="S80" s="6"/>
      <c r="T80" s="6"/>
      <c r="U80" s="6"/>
      <c r="W80" s="6"/>
      <c r="X80" s="6"/>
      <c r="Y80" s="6"/>
      <c r="Z80" s="6"/>
      <c r="AA80" s="6"/>
      <c r="AB80" s="6"/>
      <c r="AC80" s="6"/>
      <c r="AL80" s="6"/>
      <c r="AM80" s="6"/>
      <c r="AN80" s="6"/>
      <c r="AO80" s="6"/>
      <c r="AP80" s="6"/>
    </row>
    <row r="81" spans="1:42" x14ac:dyDescent="0.25">
      <c r="A81" s="64" t="s">
        <v>1223</v>
      </c>
      <c r="C81" s="6"/>
      <c r="D81" s="6"/>
      <c r="E81" s="6"/>
      <c r="F81" s="6"/>
      <c r="K81" s="6"/>
      <c r="L81" s="6"/>
      <c r="M81" s="6"/>
      <c r="O81" s="6"/>
      <c r="P81" s="6"/>
      <c r="Q81" s="6"/>
      <c r="R81" s="6"/>
      <c r="S81" s="6"/>
      <c r="T81" s="6"/>
      <c r="U81" s="6"/>
      <c r="W81" s="6"/>
      <c r="X81" s="6"/>
      <c r="Y81" s="6"/>
      <c r="Z81" s="6"/>
      <c r="AA81" s="6"/>
      <c r="AB81" s="6"/>
      <c r="AC81" s="6"/>
      <c r="AL81" s="6"/>
      <c r="AM81" s="6"/>
      <c r="AN81" s="6"/>
      <c r="AO81" s="6"/>
      <c r="AP81" s="6"/>
    </row>
    <row r="82" spans="1:42" x14ac:dyDescent="0.25">
      <c r="A82" s="64" t="s">
        <v>2243</v>
      </c>
      <c r="C82" s="6"/>
      <c r="D82" s="6"/>
      <c r="E82" s="6"/>
      <c r="F82" s="6"/>
      <c r="K82" s="6"/>
      <c r="L82" s="6"/>
      <c r="M82" s="6"/>
      <c r="O82" s="6"/>
      <c r="P82" s="6"/>
      <c r="Q82" s="6"/>
      <c r="R82" s="6"/>
      <c r="S82" s="6"/>
      <c r="T82" s="6"/>
      <c r="U82" s="6"/>
      <c r="W82" s="6"/>
      <c r="X82" s="6"/>
      <c r="Y82" s="6"/>
      <c r="Z82" s="6"/>
      <c r="AA82" s="6"/>
      <c r="AB82" s="6"/>
      <c r="AC82" s="6"/>
      <c r="AL82" s="6"/>
      <c r="AM82" s="6"/>
      <c r="AN82" s="6"/>
      <c r="AO82" s="6"/>
      <c r="AP82" s="6"/>
    </row>
    <row r="83" spans="1:42" x14ac:dyDescent="0.25">
      <c r="A83" s="67" t="s">
        <v>2753</v>
      </c>
      <c r="C83" s="6"/>
      <c r="D83" s="6"/>
      <c r="E83" s="6"/>
      <c r="F83" s="6"/>
      <c r="K83" s="6"/>
      <c r="L83" s="6"/>
      <c r="M83" s="6"/>
      <c r="O83" s="6"/>
      <c r="P83" s="6"/>
      <c r="Q83" s="6"/>
      <c r="R83" s="6"/>
      <c r="S83" s="6"/>
      <c r="T83" s="6"/>
      <c r="U83" s="6"/>
      <c r="W83" s="6"/>
      <c r="X83" s="6"/>
      <c r="Y83" s="6"/>
      <c r="Z83" s="6"/>
      <c r="AA83" s="6"/>
      <c r="AB83" s="6"/>
      <c r="AC83" s="6"/>
      <c r="AL83" s="6"/>
      <c r="AM83" s="6"/>
      <c r="AN83" s="6"/>
      <c r="AO83" s="6"/>
      <c r="AP83" s="6"/>
    </row>
    <row r="84" spans="1:42" x14ac:dyDescent="0.25">
      <c r="A84" s="67" t="s">
        <v>2754</v>
      </c>
      <c r="C84" s="6"/>
      <c r="D84" s="6"/>
      <c r="E84" s="6"/>
      <c r="F84" s="6"/>
      <c r="K84" s="6"/>
      <c r="L84" s="6"/>
      <c r="M84" s="6"/>
      <c r="O84" s="6"/>
      <c r="P84" s="6"/>
      <c r="Q84" s="6"/>
      <c r="R84" s="6"/>
      <c r="S84" s="6"/>
      <c r="T84" s="6"/>
      <c r="U84" s="6"/>
      <c r="W84" s="6"/>
      <c r="X84" s="6"/>
      <c r="Y84" s="6"/>
      <c r="Z84" s="6"/>
      <c r="AA84" s="6"/>
      <c r="AB84" s="6"/>
      <c r="AC84" s="6"/>
      <c r="AL84" s="6"/>
      <c r="AM84" s="6"/>
      <c r="AN84" s="6"/>
      <c r="AO84" s="6"/>
      <c r="AP84" s="6"/>
    </row>
    <row r="85" spans="1:42" x14ac:dyDescent="0.25">
      <c r="A85" s="67" t="s">
        <v>2755</v>
      </c>
      <c r="C85" s="6"/>
      <c r="D85" s="6"/>
      <c r="E85" s="6"/>
      <c r="F85" s="6"/>
      <c r="K85" s="6"/>
      <c r="L85" s="6"/>
      <c r="M85" s="6"/>
      <c r="O85" s="6"/>
      <c r="P85" s="6"/>
      <c r="Q85" s="6"/>
      <c r="R85" s="6"/>
      <c r="S85" s="6"/>
      <c r="T85" s="6"/>
      <c r="U85" s="6"/>
      <c r="W85" s="6"/>
      <c r="X85" s="6"/>
      <c r="Y85" s="6"/>
      <c r="Z85" s="6"/>
      <c r="AA85" s="6"/>
      <c r="AB85" s="6"/>
      <c r="AC85" s="6"/>
      <c r="AL85" s="6"/>
      <c r="AM85" s="6"/>
      <c r="AN85" s="6"/>
      <c r="AO85" s="6"/>
      <c r="AP85" s="6"/>
    </row>
    <row r="86" spans="1:42" x14ac:dyDescent="0.25">
      <c r="A86" s="67" t="s">
        <v>2756</v>
      </c>
      <c r="C86" s="6"/>
      <c r="D86" s="6"/>
      <c r="E86" s="6"/>
      <c r="F86" s="6"/>
      <c r="K86" s="6"/>
      <c r="L86" s="6"/>
      <c r="M86" s="6"/>
      <c r="O86" s="6"/>
      <c r="P86" s="6"/>
      <c r="Q86" s="6"/>
      <c r="R86" s="6"/>
      <c r="S86" s="6"/>
      <c r="T86" s="6"/>
      <c r="U86" s="6"/>
      <c r="W86" s="6"/>
      <c r="X86" s="6"/>
      <c r="Y86" s="6"/>
      <c r="Z86" s="6"/>
      <c r="AA86" s="6"/>
      <c r="AB86" s="6"/>
      <c r="AC86" s="6"/>
      <c r="AL86" s="6"/>
      <c r="AM86" s="6"/>
      <c r="AN86" s="6"/>
      <c r="AO86" s="6"/>
      <c r="AP86" s="6"/>
    </row>
    <row r="87" spans="1:42" x14ac:dyDescent="0.25">
      <c r="A87" s="67" t="s">
        <v>2757</v>
      </c>
      <c r="C87" s="6"/>
      <c r="D87" s="6"/>
      <c r="E87" s="6"/>
      <c r="F87" s="6"/>
      <c r="K87" s="6"/>
      <c r="L87" s="6"/>
      <c r="M87" s="6"/>
      <c r="O87" s="6"/>
      <c r="P87" s="6"/>
      <c r="Q87" s="6"/>
      <c r="R87" s="6"/>
      <c r="S87" s="6"/>
      <c r="T87" s="6"/>
      <c r="U87" s="6"/>
      <c r="W87" s="6"/>
      <c r="X87" s="6"/>
      <c r="Y87" s="6"/>
      <c r="Z87" s="6"/>
      <c r="AA87" s="6"/>
      <c r="AB87" s="6"/>
      <c r="AC87" s="6"/>
      <c r="AL87" s="6"/>
      <c r="AM87" s="6"/>
      <c r="AN87" s="6"/>
      <c r="AO87" s="6"/>
      <c r="AP87" s="6"/>
    </row>
    <row r="88" spans="1:42" x14ac:dyDescent="0.25">
      <c r="A88" s="67" t="s">
        <v>2758</v>
      </c>
      <c r="C88" s="6"/>
      <c r="D88" s="6"/>
      <c r="E88" s="6"/>
      <c r="F88" s="6"/>
      <c r="K88" s="6"/>
      <c r="L88" s="6"/>
      <c r="M88" s="6"/>
      <c r="O88" s="6"/>
      <c r="P88" s="6"/>
      <c r="Q88" s="6"/>
      <c r="R88" s="6"/>
      <c r="S88" s="6"/>
      <c r="T88" s="6"/>
      <c r="U88" s="6"/>
      <c r="W88" s="6"/>
      <c r="X88" s="6"/>
      <c r="Y88" s="6"/>
      <c r="Z88" s="6"/>
      <c r="AA88" s="6"/>
      <c r="AB88" s="6"/>
      <c r="AC88" s="6"/>
      <c r="AL88" s="6"/>
      <c r="AM88" s="6"/>
      <c r="AN88" s="6"/>
      <c r="AO88" s="6"/>
      <c r="AP88" s="6"/>
    </row>
    <row r="89" spans="1:42" x14ac:dyDescent="0.25">
      <c r="A89" s="67" t="s">
        <v>3074</v>
      </c>
      <c r="C89" s="6"/>
      <c r="D89" s="6"/>
      <c r="E89" s="6"/>
      <c r="F89" s="6"/>
      <c r="K89" s="6"/>
      <c r="L89" s="6"/>
      <c r="M89" s="6"/>
      <c r="O89" s="6"/>
      <c r="P89" s="6"/>
      <c r="Q89" s="6"/>
      <c r="R89" s="6"/>
      <c r="S89" s="6"/>
      <c r="T89" s="6"/>
      <c r="U89" s="6"/>
      <c r="W89" s="6"/>
      <c r="X89" s="6"/>
      <c r="Y89" s="6"/>
      <c r="Z89" s="6"/>
      <c r="AA89" s="6"/>
      <c r="AB89" s="6"/>
      <c r="AC89" s="6"/>
      <c r="AL89" s="6"/>
      <c r="AM89" s="6"/>
      <c r="AN89" s="6"/>
      <c r="AO89" s="6"/>
      <c r="AP89" s="6"/>
    </row>
    <row r="90" spans="1:42" x14ac:dyDescent="0.25">
      <c r="A90" s="67" t="s">
        <v>3109</v>
      </c>
      <c r="C90" s="6"/>
      <c r="D90" s="6"/>
      <c r="E90" s="6"/>
      <c r="F90" s="6"/>
      <c r="K90" s="6"/>
      <c r="L90" s="6"/>
      <c r="M90" s="6"/>
      <c r="O90" s="6"/>
      <c r="P90" s="6"/>
      <c r="Q90" s="6"/>
      <c r="R90" s="6"/>
      <c r="S90" s="6"/>
      <c r="T90" s="6"/>
      <c r="U90" s="6"/>
      <c r="W90" s="6"/>
      <c r="X90" s="6"/>
      <c r="Y90" s="6"/>
      <c r="Z90" s="6"/>
      <c r="AA90" s="6"/>
      <c r="AB90" s="6"/>
      <c r="AC90" s="6"/>
      <c r="AL90" s="6"/>
      <c r="AM90" s="6"/>
      <c r="AN90" s="6"/>
      <c r="AO90" s="6"/>
      <c r="AP90" s="6"/>
    </row>
    <row r="91" spans="1:42" x14ac:dyDescent="0.25">
      <c r="A91" s="66" t="s">
        <v>867</v>
      </c>
      <c r="C91" s="6"/>
      <c r="D91" s="6"/>
      <c r="E91" s="6"/>
      <c r="F91" s="6"/>
      <c r="K91" s="6"/>
      <c r="L91" s="6"/>
      <c r="M91" s="6"/>
      <c r="O91" s="6"/>
      <c r="P91" s="6"/>
      <c r="Q91" s="6"/>
      <c r="R91" s="6"/>
      <c r="S91" s="6"/>
      <c r="T91" s="6"/>
      <c r="U91" s="6"/>
      <c r="W91" s="6"/>
      <c r="X91" s="6"/>
      <c r="Y91" s="6"/>
      <c r="Z91" s="6"/>
      <c r="AA91" s="6"/>
      <c r="AB91" s="6"/>
      <c r="AC91" s="6"/>
      <c r="AL91" s="6"/>
      <c r="AM91" s="6"/>
      <c r="AN91" s="6"/>
      <c r="AO91" s="6"/>
      <c r="AP91" s="6"/>
    </row>
    <row r="92" spans="1:42" x14ac:dyDescent="0.25">
      <c r="A92" s="67" t="s">
        <v>890</v>
      </c>
      <c r="C92" s="6"/>
      <c r="D92" s="6"/>
      <c r="E92" s="6"/>
      <c r="F92" s="6"/>
      <c r="K92" s="6"/>
      <c r="L92" s="6"/>
      <c r="M92" s="6"/>
      <c r="O92" s="6"/>
      <c r="P92" s="6"/>
      <c r="Q92" s="6"/>
      <c r="R92" s="6"/>
      <c r="S92" s="6"/>
      <c r="T92" s="6"/>
      <c r="U92" s="6"/>
      <c r="W92" s="6"/>
      <c r="X92" s="6"/>
      <c r="Y92" s="6"/>
      <c r="Z92" s="6"/>
      <c r="AA92" s="6"/>
      <c r="AB92" s="6"/>
      <c r="AC92" s="6"/>
      <c r="AL92" s="6"/>
      <c r="AM92" s="6"/>
      <c r="AN92" s="6"/>
      <c r="AO92" s="6"/>
      <c r="AP92" s="6"/>
    </row>
    <row r="93" spans="1:42" x14ac:dyDescent="0.25">
      <c r="A93" s="67" t="s">
        <v>908</v>
      </c>
      <c r="C93" s="6"/>
      <c r="D93" s="6"/>
      <c r="E93" s="6"/>
      <c r="F93" s="6"/>
      <c r="K93" s="6"/>
      <c r="L93" s="6"/>
      <c r="M93" s="6"/>
      <c r="O93" s="6"/>
      <c r="P93" s="6"/>
      <c r="Q93" s="6"/>
      <c r="R93" s="6"/>
      <c r="S93" s="6"/>
      <c r="T93" s="6"/>
      <c r="U93" s="6"/>
      <c r="W93" s="6"/>
      <c r="X93" s="6"/>
      <c r="Y93" s="6"/>
      <c r="Z93" s="6"/>
      <c r="AA93" s="6"/>
      <c r="AB93" s="6"/>
      <c r="AC93" s="6"/>
      <c r="AL93" s="6"/>
      <c r="AM93" s="6"/>
      <c r="AN93" s="6"/>
      <c r="AO93" s="6"/>
      <c r="AP93" s="6"/>
    </row>
    <row r="94" spans="1:42" x14ac:dyDescent="0.25">
      <c r="A94" s="67" t="s">
        <v>910</v>
      </c>
      <c r="C94" s="6"/>
      <c r="D94" s="6"/>
      <c r="E94" s="6"/>
      <c r="F94" s="6"/>
      <c r="K94" s="6"/>
      <c r="L94" s="6"/>
      <c r="M94" s="6"/>
      <c r="O94" s="6"/>
      <c r="P94" s="6"/>
      <c r="Q94" s="6"/>
      <c r="R94" s="6"/>
      <c r="S94" s="6"/>
      <c r="T94" s="6"/>
      <c r="U94" s="6"/>
      <c r="W94" s="6"/>
      <c r="X94" s="6"/>
      <c r="Y94" s="6"/>
      <c r="Z94" s="6"/>
      <c r="AA94" s="6"/>
      <c r="AB94" s="6"/>
      <c r="AC94" s="6"/>
      <c r="AL94" s="6"/>
      <c r="AM94" s="6"/>
      <c r="AN94" s="6"/>
      <c r="AO94" s="6"/>
      <c r="AP94" s="6"/>
    </row>
    <row r="95" spans="1:42" x14ac:dyDescent="0.25">
      <c r="A95" s="67" t="s">
        <v>891</v>
      </c>
      <c r="C95" s="6"/>
      <c r="D95" s="6"/>
      <c r="E95" s="6"/>
      <c r="F95" s="6"/>
      <c r="K95" s="6"/>
      <c r="L95" s="6"/>
      <c r="M95" s="6"/>
      <c r="O95" s="6"/>
      <c r="P95" s="6"/>
      <c r="Q95" s="6"/>
      <c r="R95" s="6"/>
      <c r="S95" s="6"/>
      <c r="T95" s="6"/>
      <c r="U95" s="6"/>
      <c r="W95" s="6"/>
      <c r="X95" s="6"/>
      <c r="Y95" s="6"/>
      <c r="Z95" s="6"/>
      <c r="AA95" s="6"/>
      <c r="AB95" s="6"/>
      <c r="AC95" s="6"/>
      <c r="AL95" s="6"/>
      <c r="AM95" s="6"/>
      <c r="AN95" s="6"/>
      <c r="AO95" s="6"/>
      <c r="AP95" s="6"/>
    </row>
    <row r="96" spans="1:42" x14ac:dyDescent="0.25">
      <c r="A96" s="67" t="s">
        <v>994</v>
      </c>
      <c r="C96" s="6"/>
      <c r="D96" s="6"/>
      <c r="E96" s="6"/>
      <c r="F96" s="6"/>
      <c r="K96" s="6"/>
      <c r="L96" s="6"/>
      <c r="M96" s="6"/>
      <c r="O96" s="6"/>
      <c r="P96" s="6"/>
      <c r="Q96" s="6"/>
      <c r="R96" s="6"/>
      <c r="S96" s="6"/>
      <c r="T96" s="6"/>
      <c r="U96" s="6"/>
      <c r="W96" s="6"/>
      <c r="X96" s="6"/>
      <c r="Y96" s="6"/>
      <c r="Z96" s="6"/>
      <c r="AA96" s="6"/>
      <c r="AB96" s="6"/>
      <c r="AC96" s="6"/>
      <c r="AL96" s="6"/>
      <c r="AM96" s="6"/>
      <c r="AN96" s="6"/>
      <c r="AO96" s="6"/>
      <c r="AP96" s="6"/>
    </row>
    <row r="97" spans="1:42" x14ac:dyDescent="0.25">
      <c r="A97" s="67" t="s">
        <v>2078</v>
      </c>
      <c r="C97" s="6"/>
      <c r="D97" s="6"/>
      <c r="E97" s="6"/>
      <c r="F97" s="6"/>
      <c r="K97" s="6"/>
      <c r="L97" s="6"/>
      <c r="M97" s="6"/>
      <c r="O97" s="6"/>
      <c r="P97" s="6"/>
      <c r="Q97" s="6"/>
      <c r="R97" s="6"/>
      <c r="S97" s="6"/>
      <c r="T97" s="6"/>
      <c r="U97" s="6"/>
      <c r="W97" s="6"/>
      <c r="X97" s="6"/>
      <c r="Y97" s="6"/>
      <c r="Z97" s="6"/>
      <c r="AA97" s="6"/>
      <c r="AB97" s="6"/>
      <c r="AC97" s="6"/>
      <c r="AL97" s="6"/>
      <c r="AM97" s="6"/>
      <c r="AN97" s="6"/>
      <c r="AO97" s="6"/>
      <c r="AP97" s="6"/>
    </row>
    <row r="98" spans="1:42" x14ac:dyDescent="0.25">
      <c r="A98" s="67" t="s">
        <v>1298</v>
      </c>
      <c r="C98" s="6"/>
      <c r="D98" s="6"/>
      <c r="E98" s="6"/>
      <c r="F98" s="6"/>
      <c r="K98" s="6"/>
      <c r="L98" s="6"/>
      <c r="M98" s="6"/>
      <c r="O98" s="6"/>
      <c r="P98" s="6"/>
      <c r="Q98" s="6"/>
      <c r="R98" s="6"/>
      <c r="S98" s="6"/>
      <c r="T98" s="6"/>
      <c r="U98" s="6"/>
      <c r="W98" s="6"/>
      <c r="X98" s="6"/>
      <c r="Y98" s="6"/>
      <c r="Z98" s="6"/>
      <c r="AA98" s="6"/>
      <c r="AB98" s="6"/>
      <c r="AC98" s="6"/>
      <c r="AL98" s="6"/>
      <c r="AM98" s="6"/>
      <c r="AN98" s="6"/>
      <c r="AO98" s="6"/>
      <c r="AP98" s="6"/>
    </row>
    <row r="99" spans="1:42" x14ac:dyDescent="0.25">
      <c r="A99" s="67" t="s">
        <v>1187</v>
      </c>
      <c r="C99" s="6"/>
      <c r="D99" s="6"/>
      <c r="E99" s="6"/>
      <c r="F99" s="6"/>
      <c r="K99" s="6"/>
      <c r="L99" s="6"/>
      <c r="M99" s="6"/>
      <c r="O99" s="6"/>
      <c r="P99" s="6"/>
      <c r="Q99" s="6"/>
      <c r="R99" s="6"/>
      <c r="S99" s="6"/>
      <c r="T99" s="6"/>
      <c r="U99" s="6"/>
      <c r="W99" s="6"/>
      <c r="X99" s="6"/>
      <c r="Y99" s="6"/>
      <c r="Z99" s="6"/>
      <c r="AA99" s="6"/>
      <c r="AB99" s="6"/>
      <c r="AC99" s="6"/>
      <c r="AL99" s="6"/>
      <c r="AM99" s="6"/>
      <c r="AN99" s="6"/>
      <c r="AO99" s="6"/>
      <c r="AP99" s="6"/>
    </row>
    <row r="100" spans="1:42" x14ac:dyDescent="0.25">
      <c r="A100" s="67" t="s">
        <v>1188</v>
      </c>
      <c r="C100" s="6"/>
      <c r="D100" s="6"/>
      <c r="E100" s="6"/>
      <c r="F100" s="6"/>
      <c r="K100" s="6"/>
      <c r="L100" s="6"/>
      <c r="M100" s="6"/>
      <c r="O100" s="6"/>
      <c r="P100" s="6"/>
      <c r="Q100" s="6"/>
      <c r="R100" s="6"/>
      <c r="S100" s="6"/>
      <c r="T100" s="6"/>
      <c r="U100" s="6"/>
      <c r="W100" s="6"/>
      <c r="X100" s="6"/>
      <c r="Y100" s="6"/>
      <c r="Z100" s="6"/>
      <c r="AA100" s="6"/>
      <c r="AB100" s="6"/>
      <c r="AC100" s="6"/>
      <c r="AL100" s="6"/>
      <c r="AM100" s="6"/>
      <c r="AN100" s="6"/>
      <c r="AO100" s="6"/>
      <c r="AP100" s="6"/>
    </row>
    <row r="101" spans="1:42" x14ac:dyDescent="0.25">
      <c r="A101" s="67" t="s">
        <v>995</v>
      </c>
      <c r="C101" s="6"/>
      <c r="D101" s="6"/>
      <c r="E101" s="6"/>
      <c r="F101" s="6"/>
      <c r="K101" s="6"/>
      <c r="L101" s="6"/>
      <c r="M101" s="6"/>
      <c r="O101" s="6"/>
      <c r="P101" s="6"/>
      <c r="Q101" s="6"/>
      <c r="R101" s="6"/>
      <c r="S101" s="6"/>
      <c r="T101" s="6"/>
      <c r="U101" s="6"/>
      <c r="W101" s="6"/>
      <c r="X101" s="6"/>
      <c r="Y101" s="6"/>
      <c r="Z101" s="6"/>
      <c r="AA101" s="6"/>
      <c r="AB101" s="6"/>
      <c r="AC101" s="6"/>
      <c r="AL101" s="6"/>
      <c r="AM101" s="6"/>
      <c r="AN101" s="6"/>
      <c r="AO101" s="6"/>
      <c r="AP101" s="6"/>
    </row>
    <row r="102" spans="1:42" x14ac:dyDescent="0.25">
      <c r="A102" s="67" t="s">
        <v>2209</v>
      </c>
      <c r="C102" s="6"/>
      <c r="D102" s="6"/>
      <c r="E102" s="6"/>
      <c r="F102" s="6"/>
      <c r="K102" s="6"/>
      <c r="L102" s="6"/>
      <c r="M102" s="6"/>
      <c r="O102" s="6"/>
      <c r="P102" s="6"/>
      <c r="Q102" s="6"/>
      <c r="R102" s="6"/>
      <c r="S102" s="6"/>
      <c r="T102" s="6"/>
      <c r="U102" s="6"/>
      <c r="W102" s="6"/>
      <c r="X102" s="6"/>
      <c r="Y102" s="6"/>
      <c r="Z102" s="6"/>
      <c r="AA102" s="6"/>
      <c r="AB102" s="6"/>
      <c r="AC102" s="6"/>
      <c r="AL102" s="6"/>
      <c r="AM102" s="6"/>
      <c r="AN102" s="6"/>
      <c r="AO102" s="6"/>
      <c r="AP102" s="6"/>
    </row>
    <row r="103" spans="1:42" x14ac:dyDescent="0.25">
      <c r="A103" s="67" t="s">
        <v>1119</v>
      </c>
      <c r="C103" s="6"/>
      <c r="D103" s="6"/>
      <c r="E103" s="6"/>
      <c r="F103" s="6"/>
      <c r="K103" s="6"/>
      <c r="L103" s="6"/>
      <c r="M103" s="6"/>
      <c r="O103" s="6"/>
      <c r="P103" s="6"/>
      <c r="Q103" s="6"/>
      <c r="R103" s="6"/>
      <c r="S103" s="6"/>
      <c r="T103" s="6"/>
      <c r="U103" s="6"/>
      <c r="W103" s="6"/>
      <c r="X103" s="6"/>
      <c r="Y103" s="6"/>
      <c r="Z103" s="6"/>
      <c r="AA103" s="6"/>
      <c r="AB103" s="6"/>
      <c r="AC103" s="6"/>
      <c r="AL103" s="6"/>
      <c r="AM103" s="6"/>
      <c r="AN103" s="6"/>
      <c r="AO103" s="6"/>
      <c r="AP103" s="6"/>
    </row>
    <row r="104" spans="1:42" x14ac:dyDescent="0.25">
      <c r="A104" s="67" t="s">
        <v>838</v>
      </c>
      <c r="C104" s="6"/>
      <c r="D104" s="6"/>
      <c r="E104" s="6"/>
      <c r="F104" s="6"/>
      <c r="K104" s="6"/>
      <c r="L104" s="6"/>
      <c r="M104" s="6"/>
      <c r="O104" s="6"/>
      <c r="P104" s="6"/>
      <c r="Q104" s="6"/>
      <c r="R104" s="6"/>
      <c r="S104" s="6"/>
      <c r="T104" s="6"/>
      <c r="U104" s="6"/>
      <c r="W104" s="6"/>
      <c r="X104" s="6"/>
      <c r="Y104" s="6"/>
      <c r="Z104" s="6"/>
      <c r="AA104" s="6"/>
      <c r="AB104" s="6"/>
      <c r="AC104" s="6"/>
      <c r="AL104" s="6"/>
      <c r="AM104" s="6"/>
      <c r="AN104" s="6"/>
      <c r="AO104" s="6"/>
      <c r="AP104" s="6"/>
    </row>
    <row r="105" spans="1:42" x14ac:dyDescent="0.25">
      <c r="A105" s="67" t="s">
        <v>905</v>
      </c>
      <c r="C105" s="6"/>
      <c r="D105" s="6"/>
      <c r="E105" s="6"/>
      <c r="F105" s="6"/>
      <c r="K105" s="6"/>
      <c r="L105" s="6"/>
      <c r="M105" s="6"/>
      <c r="O105" s="6"/>
      <c r="P105" s="6"/>
      <c r="Q105" s="6"/>
      <c r="R105" s="6"/>
      <c r="S105" s="6"/>
      <c r="T105" s="6"/>
      <c r="U105" s="6"/>
      <c r="W105" s="6"/>
      <c r="X105" s="6"/>
      <c r="Y105" s="6"/>
      <c r="Z105" s="6"/>
      <c r="AA105" s="6"/>
      <c r="AB105" s="6"/>
      <c r="AC105" s="6"/>
      <c r="AL105" s="6"/>
      <c r="AM105" s="6"/>
      <c r="AN105" s="6"/>
      <c r="AO105" s="6"/>
      <c r="AP105" s="6"/>
    </row>
    <row r="106" spans="1:42" x14ac:dyDescent="0.25">
      <c r="A106" s="67" t="s">
        <v>2245</v>
      </c>
      <c r="C106" s="6"/>
      <c r="D106" s="6"/>
      <c r="E106" s="6"/>
      <c r="F106" s="6"/>
      <c r="K106" s="6"/>
      <c r="L106" s="6"/>
      <c r="M106" s="6"/>
      <c r="O106" s="6"/>
      <c r="P106" s="6"/>
      <c r="Q106" s="6"/>
      <c r="R106" s="6"/>
      <c r="S106" s="6"/>
      <c r="T106" s="6"/>
      <c r="U106" s="6"/>
      <c r="W106" s="6"/>
      <c r="X106" s="6"/>
      <c r="Y106" s="6"/>
      <c r="Z106" s="6"/>
      <c r="AA106" s="6"/>
      <c r="AB106" s="6"/>
      <c r="AC106" s="6"/>
      <c r="AL106" s="6"/>
      <c r="AM106" s="6"/>
      <c r="AN106" s="6"/>
      <c r="AO106" s="6"/>
      <c r="AP106" s="6"/>
    </row>
    <row r="107" spans="1:42" x14ac:dyDescent="0.25">
      <c r="A107" s="67" t="s">
        <v>2244</v>
      </c>
      <c r="C107" s="6"/>
      <c r="D107" s="6"/>
      <c r="E107" s="6"/>
      <c r="F107" s="6"/>
      <c r="K107" s="6"/>
      <c r="L107" s="6"/>
      <c r="M107" s="6"/>
      <c r="O107" s="6"/>
      <c r="P107" s="6"/>
      <c r="Q107" s="6"/>
      <c r="R107" s="6"/>
      <c r="S107" s="6"/>
      <c r="T107" s="6"/>
      <c r="U107" s="6"/>
      <c r="W107" s="6"/>
      <c r="X107" s="6"/>
      <c r="Y107" s="6"/>
      <c r="Z107" s="6"/>
      <c r="AA107" s="6"/>
      <c r="AB107" s="6"/>
      <c r="AC107" s="6"/>
      <c r="AL107" s="6"/>
      <c r="AM107" s="6"/>
      <c r="AN107" s="6"/>
      <c r="AO107" s="6"/>
      <c r="AP107" s="6"/>
    </row>
    <row r="108" spans="1:42" x14ac:dyDescent="0.25">
      <c r="A108" s="67" t="s">
        <v>2246</v>
      </c>
      <c r="C108" s="6"/>
      <c r="D108" s="6"/>
      <c r="E108" s="6"/>
      <c r="F108" s="6"/>
      <c r="K108" s="6"/>
      <c r="L108" s="6"/>
      <c r="M108" s="6"/>
      <c r="O108" s="6"/>
      <c r="P108" s="6"/>
      <c r="Q108" s="6"/>
      <c r="R108" s="6"/>
      <c r="S108" s="6"/>
      <c r="T108" s="6"/>
      <c r="U108" s="6"/>
      <c r="W108" s="6"/>
      <c r="X108" s="6"/>
      <c r="Y108" s="6"/>
      <c r="Z108" s="6"/>
      <c r="AA108" s="6"/>
      <c r="AB108" s="6"/>
      <c r="AC108" s="6"/>
      <c r="AL108" s="6"/>
      <c r="AM108" s="6"/>
      <c r="AN108" s="6"/>
      <c r="AO108" s="6"/>
      <c r="AP108" s="6"/>
    </row>
    <row r="109" spans="1:42" x14ac:dyDescent="0.25">
      <c r="A109" s="67" t="s">
        <v>2467</v>
      </c>
      <c r="C109" s="6"/>
      <c r="D109" s="6"/>
      <c r="E109" s="6"/>
      <c r="F109" s="6"/>
      <c r="K109" s="6"/>
      <c r="L109" s="6"/>
      <c r="M109" s="6"/>
      <c r="O109" s="6"/>
      <c r="P109" s="6"/>
      <c r="Q109" s="6"/>
      <c r="R109" s="6"/>
      <c r="S109" s="6"/>
      <c r="T109" s="6"/>
      <c r="U109" s="6"/>
      <c r="W109" s="6"/>
      <c r="X109" s="6"/>
      <c r="Y109" s="6"/>
      <c r="Z109" s="6"/>
      <c r="AA109" s="6"/>
      <c r="AB109" s="6"/>
      <c r="AC109" s="6"/>
      <c r="AL109" s="6"/>
      <c r="AM109" s="6"/>
      <c r="AN109" s="6"/>
      <c r="AO109" s="6"/>
      <c r="AP109" s="6"/>
    </row>
    <row r="110" spans="1:42" x14ac:dyDescent="0.25">
      <c r="A110" s="67" t="s">
        <v>2247</v>
      </c>
      <c r="C110" s="6"/>
      <c r="D110" s="6"/>
      <c r="E110" s="6"/>
      <c r="F110" s="6"/>
      <c r="K110" s="6"/>
      <c r="L110" s="6"/>
      <c r="M110" s="6"/>
      <c r="O110" s="6"/>
      <c r="P110" s="6"/>
      <c r="Q110" s="6"/>
      <c r="R110" s="6"/>
      <c r="S110" s="6"/>
      <c r="T110" s="6"/>
      <c r="U110" s="6"/>
      <c r="W110" s="6"/>
      <c r="X110" s="6"/>
      <c r="Y110" s="6"/>
      <c r="Z110" s="6"/>
      <c r="AA110" s="6"/>
      <c r="AB110" s="6"/>
      <c r="AC110" s="6"/>
      <c r="AL110" s="6"/>
      <c r="AM110" s="6"/>
      <c r="AN110" s="6"/>
      <c r="AO110" s="6"/>
      <c r="AP110" s="6"/>
    </row>
    <row r="111" spans="1:42" x14ac:dyDescent="0.25">
      <c r="A111" s="67" t="s">
        <v>1224</v>
      </c>
      <c r="C111" s="6"/>
      <c r="D111" s="6"/>
      <c r="E111" s="6"/>
      <c r="F111" s="6"/>
      <c r="K111" s="6"/>
      <c r="L111" s="6"/>
      <c r="M111" s="6"/>
      <c r="O111" s="6"/>
      <c r="P111" s="6"/>
      <c r="Q111" s="6"/>
      <c r="R111" s="6"/>
      <c r="S111" s="6"/>
      <c r="T111" s="6"/>
      <c r="U111" s="6"/>
      <c r="W111" s="6"/>
      <c r="X111" s="6"/>
      <c r="Y111" s="6"/>
      <c r="Z111" s="6"/>
      <c r="AA111" s="6"/>
      <c r="AB111" s="6"/>
      <c r="AC111" s="6"/>
      <c r="AL111" s="6"/>
      <c r="AM111" s="6"/>
      <c r="AN111" s="6"/>
      <c r="AO111" s="6"/>
      <c r="AP111" s="6"/>
    </row>
    <row r="112" spans="1:42" x14ac:dyDescent="0.25">
      <c r="A112" s="67" t="s">
        <v>2248</v>
      </c>
      <c r="C112" s="6"/>
      <c r="D112" s="6"/>
      <c r="E112" s="6"/>
      <c r="F112" s="6"/>
      <c r="K112" s="6"/>
      <c r="L112" s="6"/>
      <c r="M112" s="6"/>
      <c r="O112" s="6"/>
      <c r="P112" s="6"/>
      <c r="Q112" s="6"/>
      <c r="R112" s="6"/>
      <c r="S112" s="6"/>
      <c r="T112" s="6"/>
      <c r="U112" s="6"/>
      <c r="W112" s="6"/>
      <c r="X112" s="6"/>
      <c r="Y112" s="6"/>
      <c r="Z112" s="6"/>
      <c r="AA112" s="6"/>
      <c r="AB112" s="6"/>
      <c r="AC112" s="6"/>
      <c r="AL112" s="6"/>
      <c r="AM112" s="6"/>
      <c r="AN112" s="6"/>
      <c r="AO112" s="6"/>
      <c r="AP112" s="6"/>
    </row>
    <row r="113" spans="1:42" x14ac:dyDescent="0.25">
      <c r="A113" s="64" t="s">
        <v>3068</v>
      </c>
      <c r="C113" s="6"/>
      <c r="D113" s="6"/>
      <c r="E113" s="6"/>
      <c r="F113" s="6"/>
      <c r="K113" s="6"/>
      <c r="L113" s="6"/>
      <c r="M113" s="6"/>
      <c r="O113" s="6"/>
      <c r="P113" s="6"/>
      <c r="Q113" s="6"/>
      <c r="R113" s="6"/>
      <c r="S113" s="6"/>
      <c r="T113" s="6"/>
      <c r="U113" s="6"/>
      <c r="W113" s="6"/>
      <c r="X113" s="6"/>
      <c r="Y113" s="6"/>
      <c r="Z113" s="6"/>
      <c r="AA113" s="6"/>
      <c r="AB113" s="6"/>
      <c r="AC113" s="6"/>
      <c r="AL113" s="6"/>
      <c r="AM113" s="6"/>
      <c r="AN113" s="6"/>
      <c r="AO113" s="6"/>
      <c r="AP113" s="6"/>
    </row>
    <row r="114" spans="1:42" x14ac:dyDescent="0.25">
      <c r="A114" s="64" t="s">
        <v>3075</v>
      </c>
      <c r="C114" s="51"/>
      <c r="D114" s="51"/>
      <c r="E114" s="51"/>
      <c r="F114" s="51"/>
      <c r="G114" s="50"/>
      <c r="H114" s="50"/>
      <c r="K114" s="6"/>
      <c r="L114" s="6"/>
      <c r="M114" s="6"/>
      <c r="O114" s="6"/>
      <c r="P114" s="6"/>
      <c r="Q114" s="6"/>
      <c r="R114" s="6"/>
      <c r="S114" s="6"/>
      <c r="T114" s="6"/>
      <c r="U114" s="6"/>
      <c r="W114" s="6"/>
      <c r="X114" s="6"/>
      <c r="Y114" s="6"/>
      <c r="Z114" s="6"/>
      <c r="AA114" s="6"/>
      <c r="AB114" s="6"/>
      <c r="AC114" s="6"/>
      <c r="AL114" s="6"/>
      <c r="AM114" s="6"/>
      <c r="AN114" s="6"/>
      <c r="AO114" s="6"/>
      <c r="AP114" s="6"/>
    </row>
    <row r="115" spans="1:42" x14ac:dyDescent="0.25">
      <c r="A115" s="64" t="s">
        <v>3110</v>
      </c>
      <c r="C115" s="57"/>
      <c r="D115" s="50">
        <v>2.9</v>
      </c>
      <c r="E115" s="57"/>
      <c r="F115" s="57"/>
      <c r="G115" s="50"/>
      <c r="H115" s="50"/>
      <c r="K115" s="7"/>
      <c r="L115" s="7"/>
      <c r="M115" s="7"/>
      <c r="O115" s="7"/>
      <c r="P115" s="7"/>
      <c r="Q115" s="7"/>
      <c r="R115" s="7"/>
      <c r="S115" s="7"/>
      <c r="T115" s="7"/>
      <c r="U115" s="7"/>
      <c r="W115" s="7"/>
      <c r="X115" s="7"/>
      <c r="Y115" s="7"/>
      <c r="Z115" s="7"/>
      <c r="AA115" s="7"/>
      <c r="AB115" s="7"/>
      <c r="AC115" s="7"/>
      <c r="AL115" s="7"/>
      <c r="AM115" s="7"/>
      <c r="AN115" s="7"/>
      <c r="AO115" s="7"/>
      <c r="AP115" s="7"/>
    </row>
    <row r="116" spans="1:42" x14ac:dyDescent="0.25">
      <c r="A116" s="64" t="s">
        <v>3070</v>
      </c>
      <c r="C116" s="57"/>
      <c r="D116" s="50"/>
      <c r="E116" s="57"/>
      <c r="F116" s="57"/>
      <c r="G116" s="50"/>
      <c r="H116" s="50"/>
      <c r="K116" s="7"/>
      <c r="L116" s="7"/>
      <c r="M116" s="7"/>
      <c r="O116" s="7"/>
      <c r="P116" s="7"/>
      <c r="Q116" s="7"/>
      <c r="R116" s="7"/>
      <c r="S116" s="7"/>
      <c r="T116" s="7"/>
      <c r="U116" s="7"/>
      <c r="W116" s="7"/>
      <c r="X116" s="7"/>
      <c r="Y116" s="7"/>
      <c r="Z116" s="7"/>
      <c r="AA116" s="7"/>
      <c r="AB116" s="7"/>
      <c r="AC116" s="7"/>
      <c r="AL116" s="7"/>
      <c r="AM116" s="7"/>
      <c r="AN116" s="7"/>
      <c r="AO116" s="7"/>
      <c r="AP116" s="7"/>
    </row>
    <row r="117" spans="1:42" x14ac:dyDescent="0.25">
      <c r="A117" s="64" t="s">
        <v>3071</v>
      </c>
      <c r="C117" s="57"/>
      <c r="D117" s="50"/>
      <c r="E117" s="57"/>
      <c r="F117" s="57"/>
      <c r="G117" s="50"/>
      <c r="H117" s="50"/>
      <c r="K117" s="7"/>
      <c r="L117" s="7"/>
      <c r="M117" s="7"/>
      <c r="O117" s="7"/>
      <c r="P117" s="7"/>
      <c r="Q117" s="7"/>
      <c r="R117" s="7"/>
      <c r="S117" s="7"/>
      <c r="T117" s="7"/>
      <c r="U117" s="7"/>
      <c r="W117" s="7"/>
      <c r="X117" s="7"/>
      <c r="Y117" s="7"/>
      <c r="Z117" s="7"/>
      <c r="AA117" s="7"/>
      <c r="AB117" s="7"/>
      <c r="AC117" s="7"/>
      <c r="AL117" s="7"/>
      <c r="AM117" s="7"/>
      <c r="AN117" s="7"/>
      <c r="AO117" s="7"/>
      <c r="AP117" s="7"/>
    </row>
    <row r="118" spans="1:42" x14ac:dyDescent="0.25">
      <c r="A118" s="64" t="s">
        <v>3090</v>
      </c>
      <c r="C118" s="7"/>
      <c r="E118" s="7"/>
      <c r="F118" s="7"/>
      <c r="K118" s="7"/>
      <c r="L118" s="7"/>
      <c r="M118" s="7"/>
      <c r="O118" s="7"/>
      <c r="P118" s="7"/>
      <c r="Q118" s="7"/>
      <c r="R118" s="7"/>
      <c r="S118" s="7"/>
      <c r="T118" s="7"/>
      <c r="U118" s="7"/>
      <c r="W118" s="7"/>
      <c r="X118" s="7"/>
      <c r="Y118" s="7"/>
      <c r="Z118" s="7"/>
      <c r="AA118" s="7"/>
      <c r="AB118" s="7"/>
      <c r="AC118" s="7"/>
      <c r="AL118" s="7"/>
      <c r="AM118" s="7"/>
      <c r="AN118" s="7"/>
      <c r="AO118" s="7"/>
      <c r="AP118" s="7"/>
    </row>
    <row r="119" spans="1:42" x14ac:dyDescent="0.25">
      <c r="A119" s="64" t="s">
        <v>3091</v>
      </c>
      <c r="C119" s="7"/>
      <c r="E119" s="7"/>
      <c r="F119" s="7"/>
      <c r="K119" s="7"/>
      <c r="L119" s="7"/>
      <c r="M119" s="7"/>
      <c r="O119" s="7"/>
      <c r="P119" s="7"/>
      <c r="Q119" s="7"/>
      <c r="R119" s="7"/>
      <c r="S119" s="7"/>
      <c r="T119" s="7"/>
      <c r="U119" s="7"/>
      <c r="W119" s="7"/>
      <c r="X119" s="7"/>
      <c r="Y119" s="7"/>
      <c r="Z119" s="7"/>
      <c r="AA119" s="7"/>
      <c r="AB119" s="7"/>
      <c r="AC119" s="7"/>
      <c r="AL119" s="7"/>
      <c r="AM119" s="7"/>
      <c r="AN119" s="7"/>
      <c r="AO119" s="7"/>
      <c r="AP119" s="7"/>
    </row>
    <row r="120" spans="1:42" x14ac:dyDescent="0.25">
      <c r="A120" s="64" t="s">
        <v>3092</v>
      </c>
      <c r="C120" s="7"/>
      <c r="E120" s="7"/>
      <c r="F120" s="7"/>
      <c r="K120" s="7"/>
      <c r="L120" s="7"/>
      <c r="M120" s="7"/>
      <c r="O120" s="7"/>
      <c r="P120" s="7"/>
      <c r="Q120" s="7"/>
      <c r="R120" s="7"/>
      <c r="S120" s="7"/>
      <c r="T120" s="7"/>
      <c r="U120" s="7"/>
      <c r="W120" s="7"/>
      <c r="X120" s="7"/>
      <c r="Y120" s="7"/>
      <c r="Z120" s="7"/>
      <c r="AA120" s="7"/>
      <c r="AB120" s="7"/>
      <c r="AC120" s="7"/>
      <c r="AL120" s="7"/>
      <c r="AM120" s="7"/>
      <c r="AN120" s="7"/>
      <c r="AO120" s="7"/>
      <c r="AP120" s="7"/>
    </row>
    <row r="121" spans="1:42" x14ac:dyDescent="0.25">
      <c r="A121" s="64" t="s">
        <v>3093</v>
      </c>
      <c r="C121" s="7"/>
      <c r="E121" s="7"/>
      <c r="F121" s="7"/>
      <c r="K121" s="7"/>
      <c r="L121" s="7"/>
      <c r="M121" s="7"/>
      <c r="O121" s="7"/>
      <c r="P121" s="7"/>
      <c r="Q121" s="7"/>
      <c r="R121" s="7"/>
      <c r="S121" s="7"/>
      <c r="T121" s="7"/>
      <c r="U121" s="7"/>
      <c r="W121" s="7"/>
      <c r="X121" s="7"/>
      <c r="Y121" s="7"/>
      <c r="Z121" s="7"/>
      <c r="AA121" s="7"/>
      <c r="AB121" s="7"/>
      <c r="AC121" s="7"/>
      <c r="AL121" s="7"/>
      <c r="AM121" s="7"/>
      <c r="AN121" s="7"/>
      <c r="AO121" s="7"/>
      <c r="AP121" s="7"/>
    </row>
    <row r="122" spans="1:42" x14ac:dyDescent="0.25">
      <c r="A122" s="64" t="s">
        <v>3094</v>
      </c>
      <c r="C122" s="7"/>
      <c r="E122" s="7"/>
      <c r="F122" s="7"/>
      <c r="K122" s="7"/>
      <c r="L122" s="7"/>
      <c r="M122" s="7"/>
      <c r="O122" s="7"/>
      <c r="P122" s="7"/>
      <c r="Q122" s="7"/>
      <c r="R122" s="7"/>
      <c r="S122" s="7"/>
      <c r="T122" s="7"/>
      <c r="U122" s="7"/>
      <c r="W122" s="7"/>
      <c r="X122" s="7"/>
      <c r="Y122" s="7"/>
      <c r="Z122" s="7"/>
      <c r="AA122" s="7"/>
      <c r="AB122" s="7"/>
      <c r="AC122" s="7"/>
      <c r="AL122" s="7"/>
      <c r="AM122" s="7"/>
      <c r="AN122" s="7"/>
      <c r="AO122" s="7"/>
      <c r="AP122" s="7"/>
    </row>
    <row r="123" spans="1:42" x14ac:dyDescent="0.25">
      <c r="A123" s="64" t="s">
        <v>3111</v>
      </c>
      <c r="C123" s="7"/>
      <c r="D123">
        <v>18</v>
      </c>
      <c r="E123" s="7"/>
      <c r="F123" s="7"/>
      <c r="K123" s="7"/>
      <c r="L123" s="7"/>
      <c r="M123" s="7"/>
      <c r="O123" s="7"/>
      <c r="P123" s="7"/>
      <c r="Q123" s="7"/>
      <c r="R123" s="7"/>
      <c r="S123" s="7"/>
      <c r="T123" s="7"/>
      <c r="U123" s="7"/>
      <c r="W123" s="7"/>
      <c r="X123" s="7"/>
      <c r="Y123" s="7"/>
      <c r="Z123" s="7"/>
      <c r="AA123" s="7"/>
      <c r="AB123" s="7"/>
      <c r="AC123" s="7"/>
      <c r="AL123" s="7"/>
      <c r="AM123" s="7"/>
      <c r="AN123" s="7"/>
      <c r="AO123" s="7"/>
      <c r="AP123" s="7"/>
    </row>
    <row r="124" spans="1:42" x14ac:dyDescent="0.25">
      <c r="A124" s="65" t="s">
        <v>3095</v>
      </c>
      <c r="C124" s="7"/>
      <c r="E124" s="7"/>
      <c r="F124" s="7"/>
      <c r="K124" s="7"/>
      <c r="L124" s="7"/>
      <c r="M124" s="7"/>
      <c r="O124" s="7"/>
      <c r="P124" s="7"/>
      <c r="Q124" s="7"/>
      <c r="R124" s="7"/>
      <c r="S124" s="7"/>
      <c r="T124" s="7"/>
      <c r="U124" s="7"/>
      <c r="W124" s="7"/>
      <c r="X124" s="7"/>
      <c r="Y124" s="7"/>
      <c r="Z124" s="7"/>
      <c r="AA124" s="7"/>
      <c r="AB124" s="7"/>
      <c r="AC124" s="7"/>
      <c r="AL124" s="7"/>
      <c r="AM124" s="7"/>
      <c r="AN124" s="7"/>
      <c r="AO124" s="7"/>
      <c r="AP124" s="7"/>
    </row>
    <row r="125" spans="1:42" x14ac:dyDescent="0.25">
      <c r="A125" s="64" t="s">
        <v>3096</v>
      </c>
      <c r="C125" s="7"/>
      <c r="E125" s="7"/>
      <c r="F125" s="7"/>
      <c r="K125" s="7"/>
      <c r="L125" s="7"/>
      <c r="M125" s="7"/>
      <c r="O125" s="7"/>
      <c r="P125" s="7"/>
      <c r="Q125" s="7"/>
      <c r="R125" s="7"/>
      <c r="S125" s="7"/>
      <c r="T125" s="7"/>
      <c r="U125" s="7"/>
      <c r="W125" s="7"/>
      <c r="X125" s="7"/>
      <c r="Y125" s="7"/>
      <c r="Z125" s="7"/>
      <c r="AA125" s="7"/>
      <c r="AB125" s="7"/>
      <c r="AC125" s="7"/>
      <c r="AL125" s="7"/>
      <c r="AM125" s="7"/>
      <c r="AN125" s="7"/>
      <c r="AO125" s="7"/>
      <c r="AP125" s="7"/>
    </row>
    <row r="126" spans="1:42" x14ac:dyDescent="0.25">
      <c r="A126" s="64" t="s">
        <v>3097</v>
      </c>
      <c r="C126" s="7"/>
      <c r="E126" s="7"/>
      <c r="F126" s="7"/>
      <c r="K126" s="7"/>
      <c r="L126" s="7"/>
      <c r="M126" s="7"/>
      <c r="O126" s="7"/>
      <c r="P126" s="7"/>
      <c r="Q126" s="7"/>
      <c r="R126" s="7"/>
      <c r="S126" s="7"/>
      <c r="T126" s="7"/>
      <c r="U126" s="7"/>
      <c r="W126" s="7"/>
      <c r="X126" s="7"/>
      <c r="Y126" s="7"/>
      <c r="Z126" s="7"/>
      <c r="AA126" s="7"/>
      <c r="AB126" s="7"/>
      <c r="AC126" s="7"/>
      <c r="AL126" s="7"/>
      <c r="AM126" s="7"/>
      <c r="AN126" s="7"/>
      <c r="AO126" s="7"/>
      <c r="AP126" s="7"/>
    </row>
    <row r="127" spans="1:42" ht="45" x14ac:dyDescent="0.25">
      <c r="A127" s="64" t="s">
        <v>1426</v>
      </c>
      <c r="C127" s="7"/>
      <c r="E127" s="7"/>
      <c r="F127" s="7"/>
      <c r="K127" s="7"/>
      <c r="L127" s="7"/>
      <c r="M127" s="7"/>
      <c r="O127" s="7"/>
      <c r="P127" s="7"/>
      <c r="Q127" s="7"/>
      <c r="R127" s="7"/>
      <c r="S127" s="7"/>
      <c r="T127" s="7"/>
      <c r="U127" s="7"/>
      <c r="W127" s="7"/>
      <c r="X127" s="7"/>
      <c r="Y127" s="7"/>
      <c r="Z127" s="7"/>
      <c r="AA127" s="7"/>
      <c r="AB127" s="7"/>
      <c r="AC127" s="7"/>
      <c r="AL127" s="7"/>
      <c r="AM127" s="7"/>
      <c r="AN127" s="7"/>
      <c r="AO127" s="7"/>
      <c r="AP127" s="7"/>
    </row>
    <row r="128" spans="1:42" x14ac:dyDescent="0.25">
      <c r="A128" s="64" t="s">
        <v>2759</v>
      </c>
      <c r="C128" s="7"/>
      <c r="E128" s="7"/>
      <c r="F128" s="7"/>
      <c r="K128" s="7"/>
      <c r="L128" s="7"/>
      <c r="M128" s="7"/>
      <c r="O128" s="7"/>
      <c r="P128" s="7"/>
      <c r="Q128" s="7"/>
      <c r="R128" s="7"/>
      <c r="S128" s="7"/>
      <c r="T128" s="7"/>
      <c r="U128" s="7"/>
      <c r="W128" s="7"/>
      <c r="X128" s="7"/>
      <c r="Y128" s="7"/>
      <c r="Z128" s="7"/>
      <c r="AA128" s="7"/>
      <c r="AB128" s="7"/>
      <c r="AC128" s="7"/>
      <c r="AL128" s="7"/>
      <c r="AM128" s="7"/>
      <c r="AN128" s="7"/>
      <c r="AO128" s="7"/>
      <c r="AP128" s="7"/>
    </row>
    <row r="129" spans="1:42" x14ac:dyDescent="0.25">
      <c r="A129" s="64" t="s">
        <v>2760</v>
      </c>
      <c r="C129" s="7"/>
      <c r="E129" s="7"/>
      <c r="F129" s="7"/>
      <c r="K129" s="7"/>
      <c r="L129" s="7"/>
      <c r="M129" s="7"/>
      <c r="O129" s="7"/>
      <c r="P129" s="7"/>
      <c r="Q129" s="7"/>
      <c r="R129" s="7"/>
      <c r="S129" s="7"/>
      <c r="T129" s="7"/>
      <c r="U129" s="7"/>
      <c r="W129" s="7"/>
      <c r="X129" s="7"/>
      <c r="Y129" s="7"/>
      <c r="Z129" s="7"/>
      <c r="AA129" s="7"/>
      <c r="AB129" s="7"/>
      <c r="AC129" s="7"/>
      <c r="AL129" s="7"/>
      <c r="AM129" s="7"/>
      <c r="AN129" s="7"/>
      <c r="AO129" s="7"/>
      <c r="AP129" s="7"/>
    </row>
    <row r="130" spans="1:42" x14ac:dyDescent="0.25">
      <c r="A130" s="64" t="s">
        <v>2761</v>
      </c>
      <c r="C130" s="7"/>
      <c r="E130" s="7"/>
      <c r="F130" s="7"/>
      <c r="K130" s="7"/>
      <c r="L130" s="7"/>
      <c r="M130" s="7"/>
      <c r="O130" s="7"/>
      <c r="P130" s="7"/>
      <c r="Q130" s="7"/>
      <c r="R130" s="7"/>
      <c r="S130" s="7"/>
      <c r="T130" s="7"/>
      <c r="U130" s="7"/>
      <c r="W130" s="7"/>
      <c r="X130" s="7"/>
      <c r="Y130" s="7"/>
      <c r="Z130" s="7"/>
      <c r="AA130" s="7"/>
      <c r="AB130" s="7"/>
      <c r="AC130" s="7"/>
      <c r="AL130" s="7"/>
      <c r="AM130" s="7"/>
      <c r="AN130" s="7"/>
      <c r="AO130" s="7"/>
      <c r="AP130" s="7"/>
    </row>
    <row r="131" spans="1:42" x14ac:dyDescent="0.25">
      <c r="A131" s="64" t="s">
        <v>2762</v>
      </c>
      <c r="C131" s="7"/>
      <c r="E131" s="7"/>
      <c r="F131" s="7"/>
      <c r="K131" s="7"/>
      <c r="L131" s="7"/>
      <c r="M131" s="7"/>
      <c r="O131" s="7"/>
      <c r="P131" s="7"/>
      <c r="Q131" s="7"/>
      <c r="R131" s="7"/>
      <c r="S131" s="7"/>
      <c r="T131" s="7"/>
      <c r="U131" s="7"/>
      <c r="W131" s="7"/>
      <c r="X131" s="7"/>
      <c r="Y131" s="7"/>
      <c r="Z131" s="7"/>
      <c r="AA131" s="7"/>
      <c r="AB131" s="7"/>
      <c r="AC131" s="7"/>
      <c r="AL131" s="7"/>
      <c r="AM131" s="7"/>
      <c r="AN131" s="7"/>
      <c r="AO131" s="7"/>
      <c r="AP131" s="7"/>
    </row>
    <row r="132" spans="1:42" x14ac:dyDescent="0.25">
      <c r="A132" s="64" t="s">
        <v>2763</v>
      </c>
      <c r="C132" s="7"/>
      <c r="E132" s="7"/>
      <c r="F132" s="7"/>
      <c r="K132" s="7"/>
      <c r="L132" s="7"/>
      <c r="M132" s="7"/>
      <c r="O132" s="7"/>
      <c r="P132" s="7"/>
      <c r="Q132" s="7"/>
      <c r="R132" s="7"/>
      <c r="S132" s="7"/>
      <c r="T132" s="7"/>
      <c r="U132" s="7"/>
      <c r="W132" s="7"/>
      <c r="X132" s="7"/>
      <c r="Y132" s="7"/>
      <c r="Z132" s="7"/>
      <c r="AA132" s="7"/>
      <c r="AB132" s="7"/>
      <c r="AC132" s="7"/>
      <c r="AL132" s="7"/>
      <c r="AM132" s="7"/>
      <c r="AN132" s="7"/>
      <c r="AO132" s="7"/>
      <c r="AP132" s="7"/>
    </row>
    <row r="133" spans="1:42" x14ac:dyDescent="0.25">
      <c r="A133" s="64" t="s">
        <v>2764</v>
      </c>
      <c r="C133" s="7"/>
      <c r="E133" s="7"/>
      <c r="F133" s="7"/>
      <c r="K133" s="7"/>
      <c r="L133" s="7"/>
      <c r="M133" s="7"/>
      <c r="O133" s="7"/>
      <c r="P133" s="7"/>
      <c r="Q133" s="7"/>
      <c r="R133" s="7"/>
      <c r="S133" s="7"/>
      <c r="T133" s="7"/>
      <c r="U133" s="7"/>
      <c r="W133" s="7"/>
      <c r="X133" s="7"/>
      <c r="Y133" s="7"/>
      <c r="Z133" s="7"/>
      <c r="AA133" s="7"/>
      <c r="AB133" s="7"/>
      <c r="AC133" s="7"/>
      <c r="AL133" s="7"/>
      <c r="AM133" s="7"/>
      <c r="AN133" s="7"/>
      <c r="AO133" s="7"/>
      <c r="AP133" s="7"/>
    </row>
    <row r="134" spans="1:42" x14ac:dyDescent="0.25">
      <c r="A134" s="64" t="s">
        <v>2765</v>
      </c>
      <c r="C134" s="7"/>
      <c r="E134" s="7"/>
      <c r="F134" s="7"/>
      <c r="K134" s="7"/>
      <c r="L134" s="7"/>
      <c r="M134" s="7"/>
      <c r="O134" s="7"/>
      <c r="P134" s="7"/>
      <c r="Q134" s="7"/>
      <c r="R134" s="7"/>
      <c r="S134" s="7"/>
      <c r="T134" s="7"/>
      <c r="U134" s="7"/>
      <c r="W134" s="7"/>
      <c r="X134" s="7"/>
      <c r="Y134" s="7"/>
      <c r="Z134" s="7"/>
      <c r="AA134" s="7"/>
      <c r="AB134" s="7"/>
      <c r="AC134" s="7"/>
      <c r="AL134" s="7"/>
      <c r="AM134" s="7"/>
      <c r="AN134" s="7"/>
      <c r="AO134" s="7"/>
      <c r="AP134" s="7"/>
    </row>
    <row r="135" spans="1:42" x14ac:dyDescent="0.25">
      <c r="A135" s="64" t="s">
        <v>2766</v>
      </c>
      <c r="C135" s="7"/>
      <c r="E135" s="7"/>
      <c r="F135" s="7"/>
      <c r="K135" s="7"/>
      <c r="L135" s="7"/>
      <c r="M135" s="7"/>
      <c r="O135" s="7"/>
      <c r="P135" s="7"/>
      <c r="Q135" s="7"/>
      <c r="R135" s="7"/>
      <c r="S135" s="7"/>
      <c r="T135" s="7"/>
      <c r="U135" s="7"/>
      <c r="W135" s="7"/>
      <c r="X135" s="7"/>
      <c r="Y135" s="7"/>
      <c r="Z135" s="7"/>
      <c r="AA135" s="7"/>
      <c r="AB135" s="7"/>
      <c r="AC135" s="7"/>
      <c r="AL135" s="7"/>
      <c r="AM135" s="7"/>
      <c r="AN135" s="7"/>
      <c r="AO135" s="7"/>
      <c r="AP135" s="7"/>
    </row>
    <row r="136" spans="1:42" x14ac:dyDescent="0.25">
      <c r="A136" s="64" t="s">
        <v>3112</v>
      </c>
      <c r="C136" s="7"/>
      <c r="D136">
        <v>108.5</v>
      </c>
      <c r="E136" s="7"/>
      <c r="F136" s="7"/>
      <c r="K136" s="7"/>
      <c r="L136" s="7"/>
      <c r="M136" s="7"/>
      <c r="O136" s="7"/>
      <c r="P136" s="7"/>
      <c r="Q136" s="7"/>
      <c r="R136" s="7"/>
      <c r="S136" s="7"/>
      <c r="T136" s="7"/>
      <c r="U136" s="7"/>
      <c r="W136" s="7"/>
      <c r="X136" s="7"/>
      <c r="Y136" s="7"/>
      <c r="Z136" s="7"/>
      <c r="AA136" s="7"/>
      <c r="AB136" s="7"/>
      <c r="AC136" s="7"/>
      <c r="AL136" s="7"/>
      <c r="AM136" s="7"/>
      <c r="AN136" s="7"/>
      <c r="AO136" s="7"/>
      <c r="AP136" s="7"/>
    </row>
    <row r="137" spans="1:42" x14ac:dyDescent="0.25">
      <c r="A137" s="65" t="s">
        <v>108</v>
      </c>
      <c r="C137" s="6"/>
      <c r="D137" s="6"/>
      <c r="E137" s="6"/>
      <c r="F137" s="6"/>
      <c r="K137" s="6"/>
      <c r="L137" s="6"/>
      <c r="M137" s="6"/>
      <c r="O137" s="6"/>
      <c r="P137" s="6"/>
      <c r="Q137" s="6"/>
      <c r="R137" s="6"/>
      <c r="S137" s="6"/>
      <c r="T137" s="6"/>
      <c r="U137" s="6"/>
      <c r="W137" s="6"/>
      <c r="X137" s="6"/>
      <c r="Y137" s="6"/>
      <c r="Z137" s="6"/>
      <c r="AA137" s="6"/>
      <c r="AB137" s="6"/>
      <c r="AC137" s="6"/>
      <c r="AL137" s="6"/>
      <c r="AM137" s="6"/>
      <c r="AN137" s="6"/>
      <c r="AO137" s="6"/>
      <c r="AP137" s="6"/>
    </row>
    <row r="138" spans="1:42" x14ac:dyDescent="0.25">
      <c r="A138" s="64" t="s">
        <v>579</v>
      </c>
      <c r="C138" s="6"/>
      <c r="D138" s="6"/>
      <c r="E138" s="6"/>
      <c r="F138" s="6"/>
      <c r="K138" s="6"/>
      <c r="L138" s="6"/>
      <c r="M138" s="6"/>
      <c r="O138" s="6"/>
      <c r="P138" s="6"/>
      <c r="Q138" s="6"/>
      <c r="R138" s="6"/>
      <c r="S138" s="6"/>
      <c r="T138" s="6"/>
      <c r="U138" s="6"/>
      <c r="W138" s="6"/>
      <c r="X138" s="6"/>
      <c r="Y138" s="6"/>
      <c r="Z138" s="6"/>
      <c r="AA138" s="6"/>
      <c r="AB138" s="6"/>
      <c r="AC138" s="6"/>
      <c r="AL138" s="6"/>
      <c r="AM138" s="6"/>
      <c r="AN138" s="6"/>
      <c r="AO138" s="6"/>
      <c r="AP138" s="6"/>
    </row>
    <row r="139" spans="1:42" x14ac:dyDescent="0.25">
      <c r="A139" s="64" t="s">
        <v>11</v>
      </c>
      <c r="C139" s="6"/>
      <c r="D139" s="6"/>
      <c r="E139" s="6"/>
      <c r="F139" s="6"/>
      <c r="K139" s="6"/>
      <c r="L139" s="6"/>
      <c r="M139" s="6"/>
      <c r="O139" s="6"/>
      <c r="P139" s="6"/>
      <c r="Q139" s="6"/>
      <c r="R139" s="6"/>
      <c r="S139" s="6"/>
      <c r="T139" s="6"/>
      <c r="U139" s="6"/>
      <c r="W139" s="6"/>
      <c r="X139" s="6"/>
      <c r="Y139" s="6"/>
      <c r="Z139" s="6"/>
      <c r="AA139" s="6"/>
      <c r="AB139" s="6"/>
      <c r="AC139" s="6"/>
      <c r="AL139" s="6"/>
      <c r="AM139" s="6"/>
      <c r="AN139">
        <v>35</v>
      </c>
      <c r="AO139" s="6"/>
      <c r="AP139" s="6"/>
    </row>
    <row r="140" spans="1:42" x14ac:dyDescent="0.25">
      <c r="A140" s="64" t="s">
        <v>1428</v>
      </c>
      <c r="C140" s="6"/>
      <c r="D140" s="6"/>
      <c r="E140" s="6"/>
      <c r="F140" s="6"/>
      <c r="K140" s="6"/>
      <c r="L140" s="6"/>
      <c r="M140" s="6"/>
      <c r="O140" s="6"/>
      <c r="P140" s="6"/>
      <c r="Q140" s="6"/>
      <c r="R140" s="6"/>
      <c r="S140" s="6"/>
      <c r="T140" s="6"/>
      <c r="U140" s="6"/>
      <c r="W140" s="6"/>
      <c r="X140" s="6"/>
      <c r="Y140" s="6"/>
      <c r="Z140" s="6"/>
      <c r="AA140" s="6"/>
      <c r="AB140" s="6"/>
      <c r="AC140" s="6"/>
      <c r="AL140" s="6"/>
      <c r="AM140" s="6"/>
      <c r="AO140" s="6"/>
      <c r="AP140" s="6"/>
    </row>
    <row r="141" spans="1:42" x14ac:dyDescent="0.25">
      <c r="A141" s="64" t="s">
        <v>1892</v>
      </c>
      <c r="C141" s="6"/>
      <c r="D141" s="6"/>
      <c r="E141" s="6"/>
      <c r="F141" s="6"/>
      <c r="K141" s="6"/>
      <c r="L141" s="6"/>
      <c r="M141" s="6"/>
      <c r="O141" s="6"/>
      <c r="P141" s="6"/>
      <c r="Q141" s="6"/>
      <c r="R141" s="6"/>
      <c r="S141" s="6"/>
      <c r="T141" s="6"/>
      <c r="U141" s="6"/>
      <c r="W141" s="6"/>
      <c r="X141" s="6"/>
      <c r="Y141" s="6"/>
      <c r="Z141" s="6"/>
      <c r="AA141" s="6"/>
      <c r="AB141" s="6"/>
      <c r="AC141" s="6"/>
      <c r="AL141" s="6"/>
      <c r="AM141" s="6"/>
      <c r="AO141" s="6"/>
      <c r="AP141" s="6"/>
    </row>
    <row r="142" spans="1:42" x14ac:dyDescent="0.25">
      <c r="A142" s="64" t="s">
        <v>12</v>
      </c>
      <c r="C142" s="6"/>
      <c r="D142" s="6"/>
      <c r="E142" s="6"/>
      <c r="F142" s="6"/>
      <c r="K142" s="6"/>
      <c r="L142" s="6"/>
      <c r="M142" s="6"/>
      <c r="O142" s="6"/>
      <c r="P142" s="6"/>
      <c r="Q142" s="6"/>
      <c r="R142" s="6"/>
      <c r="S142" s="6"/>
      <c r="T142" s="6"/>
      <c r="U142" s="6"/>
      <c r="W142" s="6"/>
      <c r="X142" s="6"/>
      <c r="Y142" s="6"/>
      <c r="Z142" s="6"/>
      <c r="AA142" s="6"/>
      <c r="AB142" s="6"/>
      <c r="AC142" s="6"/>
      <c r="AL142" s="6"/>
      <c r="AM142" s="6"/>
      <c r="AN142" s="6"/>
      <c r="AO142" s="6"/>
      <c r="AP142" s="6"/>
    </row>
    <row r="143" spans="1:42" x14ac:dyDescent="0.25">
      <c r="A143" s="64" t="s">
        <v>877</v>
      </c>
      <c r="C143" s="6"/>
      <c r="D143" s="6"/>
      <c r="E143" s="6"/>
      <c r="F143" s="6"/>
      <c r="K143" s="6"/>
      <c r="L143" s="6"/>
      <c r="M143" s="6"/>
      <c r="O143" s="6"/>
      <c r="P143" s="6"/>
      <c r="Q143" s="6"/>
      <c r="R143" s="6"/>
      <c r="S143" s="6"/>
      <c r="T143" s="6"/>
      <c r="U143" s="6"/>
      <c r="W143" s="6"/>
      <c r="X143" s="6"/>
      <c r="Y143" s="6"/>
      <c r="Z143" s="6"/>
      <c r="AA143" s="6"/>
      <c r="AB143" s="6"/>
      <c r="AC143" s="6"/>
      <c r="AL143" s="6"/>
      <c r="AM143" s="6"/>
      <c r="AN143" s="6"/>
      <c r="AO143" s="6"/>
      <c r="AP143" s="6"/>
    </row>
    <row r="144" spans="1:42" x14ac:dyDescent="0.25">
      <c r="A144" s="64" t="s">
        <v>1297</v>
      </c>
      <c r="C144" s="6"/>
      <c r="D144" s="6"/>
      <c r="E144" s="6"/>
      <c r="F144" s="6"/>
      <c r="K144" s="6"/>
      <c r="L144" s="6"/>
      <c r="M144" s="6"/>
      <c r="O144" s="6"/>
      <c r="P144" s="6"/>
      <c r="Q144" s="6"/>
      <c r="R144" s="6"/>
      <c r="S144" s="6"/>
      <c r="T144" s="6"/>
      <c r="U144" s="6"/>
      <c r="W144" s="6"/>
      <c r="X144" s="6"/>
      <c r="Y144" s="6"/>
      <c r="Z144" s="6"/>
      <c r="AA144" s="6"/>
      <c r="AB144" s="6"/>
      <c r="AC144" s="6"/>
      <c r="AL144" s="6"/>
      <c r="AM144" s="6"/>
      <c r="AN144" s="6"/>
      <c r="AO144" s="6"/>
      <c r="AP144" s="6"/>
    </row>
    <row r="145" spans="1:42" x14ac:dyDescent="0.25">
      <c r="A145" s="64" t="s">
        <v>1429</v>
      </c>
      <c r="C145" s="6"/>
      <c r="D145" s="6"/>
      <c r="E145" s="6"/>
      <c r="F145" s="6"/>
      <c r="K145" s="6"/>
      <c r="L145" s="6"/>
      <c r="M145" s="6"/>
      <c r="O145" s="6"/>
      <c r="P145" s="6"/>
      <c r="Q145" s="6"/>
      <c r="R145" s="6"/>
      <c r="S145" s="6"/>
      <c r="T145" s="6"/>
      <c r="U145" s="6"/>
      <c r="W145" s="6"/>
      <c r="X145" s="6"/>
      <c r="Y145" s="6"/>
      <c r="Z145" s="6"/>
      <c r="AA145" s="6"/>
      <c r="AB145" s="6"/>
      <c r="AC145" s="6"/>
      <c r="AL145" s="6"/>
      <c r="AM145" s="6"/>
      <c r="AN145" s="6"/>
      <c r="AO145" s="6"/>
      <c r="AP145" s="6"/>
    </row>
    <row r="146" spans="1:42" x14ac:dyDescent="0.25">
      <c r="A146" s="64" t="s">
        <v>1189</v>
      </c>
      <c r="C146" s="6"/>
      <c r="D146" s="6"/>
      <c r="E146" s="6"/>
      <c r="F146" s="6"/>
      <c r="K146" s="6"/>
      <c r="L146" s="6"/>
      <c r="M146" s="6"/>
      <c r="O146" s="6"/>
      <c r="P146" s="6"/>
      <c r="Q146" s="6"/>
      <c r="R146" s="6"/>
      <c r="S146" s="6"/>
      <c r="T146" s="6"/>
      <c r="U146" s="6"/>
      <c r="W146" s="6"/>
      <c r="X146" s="6"/>
      <c r="Y146" s="6"/>
      <c r="Z146" s="6"/>
      <c r="AA146" s="6"/>
      <c r="AB146" s="6"/>
      <c r="AC146" s="6"/>
      <c r="AL146" s="6"/>
      <c r="AM146" s="6"/>
      <c r="AN146" s="6"/>
      <c r="AO146" s="6"/>
      <c r="AP146" s="6"/>
    </row>
    <row r="147" spans="1:42" x14ac:dyDescent="0.25">
      <c r="A147" s="64" t="s">
        <v>1190</v>
      </c>
      <c r="C147" s="6"/>
      <c r="D147" s="6"/>
      <c r="E147" s="6"/>
      <c r="F147" s="6"/>
      <c r="K147" s="6"/>
      <c r="L147" s="6"/>
      <c r="M147" s="6"/>
      <c r="O147" s="6"/>
      <c r="P147" s="6"/>
      <c r="Q147" s="6"/>
      <c r="R147" s="6"/>
      <c r="S147" s="6"/>
      <c r="T147" s="6"/>
      <c r="U147" s="6"/>
      <c r="W147" s="6"/>
      <c r="X147" s="6"/>
      <c r="Y147" s="6"/>
      <c r="Z147" s="6"/>
      <c r="AA147" s="6"/>
      <c r="AB147" s="6"/>
      <c r="AC147" s="6"/>
      <c r="AL147" s="6"/>
      <c r="AM147" s="6"/>
      <c r="AN147" s="6"/>
      <c r="AO147" s="6"/>
      <c r="AP147" s="6"/>
    </row>
    <row r="148" spans="1:42" x14ac:dyDescent="0.25">
      <c r="A148" s="64" t="s">
        <v>1888</v>
      </c>
      <c r="C148" s="6"/>
      <c r="D148" s="6"/>
      <c r="E148" s="6"/>
      <c r="F148" s="6"/>
      <c r="K148" s="6"/>
      <c r="L148" s="6"/>
      <c r="M148" s="6"/>
      <c r="O148" s="6"/>
      <c r="P148" s="6"/>
      <c r="Q148" s="6"/>
      <c r="R148" s="6"/>
      <c r="S148" s="6"/>
      <c r="T148" s="6"/>
      <c r="U148" s="6"/>
      <c r="W148" s="6"/>
      <c r="X148" s="6"/>
      <c r="Y148" s="6"/>
      <c r="Z148" s="6"/>
      <c r="AA148" s="6"/>
      <c r="AB148" s="6"/>
      <c r="AC148" s="6"/>
      <c r="AL148" s="6"/>
      <c r="AM148" s="6"/>
      <c r="AN148" s="6"/>
      <c r="AO148" s="6"/>
      <c r="AP148" s="6"/>
    </row>
    <row r="149" spans="1:42" x14ac:dyDescent="0.25">
      <c r="A149" s="64" t="s">
        <v>1361</v>
      </c>
      <c r="C149" s="6"/>
      <c r="D149" s="6"/>
      <c r="E149" s="6"/>
      <c r="F149" s="6"/>
      <c r="K149" s="6"/>
      <c r="L149" s="6"/>
      <c r="M149" s="6"/>
      <c r="O149" s="6"/>
      <c r="P149" s="6"/>
      <c r="Q149" s="6"/>
      <c r="R149" s="6"/>
      <c r="S149" s="6"/>
      <c r="T149" s="6"/>
      <c r="U149" s="6"/>
      <c r="W149" s="6"/>
      <c r="X149" s="6"/>
      <c r="Y149" s="6"/>
      <c r="Z149" s="6"/>
      <c r="AA149" s="6"/>
      <c r="AB149" s="6"/>
      <c r="AC149" s="6"/>
      <c r="AL149" s="6"/>
      <c r="AM149" s="6"/>
      <c r="AN149" s="6"/>
      <c r="AO149" s="6"/>
      <c r="AP149" s="6"/>
    </row>
    <row r="150" spans="1:42" x14ac:dyDescent="0.25">
      <c r="A150" s="64" t="s">
        <v>1430</v>
      </c>
      <c r="C150" s="6"/>
      <c r="D150" s="6"/>
      <c r="E150" s="6"/>
      <c r="F150" s="6"/>
      <c r="K150" s="6"/>
      <c r="L150" s="6"/>
      <c r="M150" s="6"/>
      <c r="O150" s="6"/>
      <c r="P150" s="6"/>
      <c r="Q150" s="6"/>
      <c r="R150" s="6"/>
      <c r="S150" s="6"/>
      <c r="T150" s="6"/>
      <c r="U150" s="6"/>
      <c r="W150" s="6"/>
      <c r="X150" s="6"/>
      <c r="Y150" s="6"/>
      <c r="Z150" s="6"/>
      <c r="AA150" s="6"/>
      <c r="AB150" s="6"/>
      <c r="AC150" s="6"/>
      <c r="AL150" s="6"/>
      <c r="AM150" s="6"/>
      <c r="AN150" s="6"/>
      <c r="AO150" s="6"/>
      <c r="AP150" s="6"/>
    </row>
    <row r="151" spans="1:42" x14ac:dyDescent="0.25">
      <c r="A151" s="64" t="s">
        <v>1889</v>
      </c>
      <c r="C151" s="6"/>
      <c r="D151" s="6"/>
      <c r="E151" s="6"/>
      <c r="F151" s="6"/>
      <c r="K151" s="6"/>
      <c r="L151" s="6"/>
      <c r="M151" s="6"/>
      <c r="O151" s="6"/>
      <c r="P151" s="6"/>
      <c r="Q151" s="6"/>
      <c r="R151" s="6"/>
      <c r="S151" s="6"/>
      <c r="T151" s="6"/>
      <c r="U151" s="6"/>
      <c r="W151" s="6"/>
      <c r="X151" s="6"/>
      <c r="Y151" s="6"/>
      <c r="Z151" s="6"/>
      <c r="AA151" s="6"/>
      <c r="AB151" s="6"/>
      <c r="AC151" s="6"/>
      <c r="AL151" s="6"/>
      <c r="AM151" s="6"/>
      <c r="AN151" s="6"/>
      <c r="AO151" s="6"/>
      <c r="AP151" s="6"/>
    </row>
    <row r="152" spans="1:42" x14ac:dyDescent="0.25">
      <c r="A152" s="64" t="s">
        <v>895</v>
      </c>
      <c r="C152" s="6"/>
      <c r="D152" s="6"/>
      <c r="E152" s="6"/>
      <c r="F152" s="6"/>
      <c r="K152" s="6"/>
      <c r="L152" s="6"/>
      <c r="M152" s="6"/>
      <c r="O152" s="6"/>
      <c r="P152" s="6"/>
      <c r="Q152" s="6"/>
      <c r="R152" s="6"/>
      <c r="S152" s="6"/>
      <c r="T152" s="6"/>
      <c r="U152" s="6"/>
      <c r="W152" s="6"/>
      <c r="X152" s="6"/>
      <c r="Y152" s="6"/>
      <c r="Z152" s="6"/>
      <c r="AA152" s="6"/>
      <c r="AB152" s="6"/>
      <c r="AC152" s="6"/>
      <c r="AL152" s="6"/>
      <c r="AM152" s="6"/>
      <c r="AN152" s="6"/>
      <c r="AO152" s="6"/>
      <c r="AP152" s="6"/>
    </row>
    <row r="153" spans="1:42" x14ac:dyDescent="0.25">
      <c r="A153" s="64" t="s">
        <v>906</v>
      </c>
      <c r="C153" s="6"/>
      <c r="D153" s="6"/>
      <c r="E153" s="6"/>
      <c r="F153" s="6"/>
      <c r="K153" s="6"/>
      <c r="L153" s="6"/>
      <c r="M153" s="6"/>
      <c r="O153" s="6"/>
      <c r="P153" s="6"/>
      <c r="Q153" s="6"/>
      <c r="R153" s="6"/>
      <c r="S153" s="6"/>
      <c r="T153" s="6"/>
      <c r="U153" s="6"/>
      <c r="W153" s="6"/>
      <c r="X153" s="6"/>
      <c r="Y153" s="6"/>
      <c r="Z153" s="6"/>
      <c r="AA153" s="6"/>
      <c r="AB153" s="6"/>
      <c r="AC153" s="6"/>
      <c r="AL153" s="6"/>
      <c r="AM153" s="6"/>
      <c r="AN153" s="6"/>
      <c r="AO153" s="6"/>
      <c r="AP153" s="6"/>
    </row>
    <row r="154" spans="1:42" x14ac:dyDescent="0.25">
      <c r="A154" s="64" t="s">
        <v>1913</v>
      </c>
      <c r="C154" s="6"/>
      <c r="D154" s="6"/>
      <c r="E154" s="6"/>
      <c r="F154" s="6"/>
      <c r="K154" s="6"/>
      <c r="L154" s="6"/>
      <c r="M154" s="6"/>
      <c r="O154" s="6"/>
      <c r="P154" s="6"/>
      <c r="Q154" s="6"/>
      <c r="R154" s="6"/>
      <c r="S154" s="6"/>
      <c r="T154" s="6"/>
      <c r="U154" s="6"/>
      <c r="W154" s="6"/>
      <c r="X154" s="6"/>
      <c r="Y154" s="6"/>
      <c r="Z154" s="6"/>
      <c r="AA154" s="6"/>
      <c r="AB154" s="6"/>
      <c r="AC154" s="6"/>
      <c r="AL154" s="6"/>
      <c r="AM154" s="6"/>
      <c r="AN154" s="6"/>
      <c r="AO154" s="6"/>
      <c r="AP154" s="6"/>
    </row>
    <row r="155" spans="1:42" x14ac:dyDescent="0.25">
      <c r="A155" s="64" t="s">
        <v>2249</v>
      </c>
      <c r="C155" s="6"/>
      <c r="D155" s="6"/>
      <c r="E155" s="6"/>
      <c r="F155" s="6"/>
      <c r="K155" s="6"/>
      <c r="L155" s="6"/>
      <c r="M155" s="6"/>
      <c r="O155" s="6"/>
      <c r="P155" s="6"/>
      <c r="Q155" s="6"/>
      <c r="R155" s="6"/>
      <c r="S155" s="6"/>
      <c r="T155" s="6"/>
      <c r="U155" s="6"/>
      <c r="W155" s="6"/>
      <c r="X155" s="6"/>
      <c r="Y155" s="6"/>
      <c r="Z155" s="6"/>
      <c r="AA155" s="6"/>
      <c r="AB155" s="6"/>
      <c r="AC155" s="6"/>
      <c r="AL155" s="6"/>
      <c r="AM155" s="6"/>
      <c r="AN155" s="6"/>
      <c r="AO155" s="6"/>
      <c r="AP155" s="6"/>
    </row>
    <row r="156" spans="1:42" x14ac:dyDescent="0.25">
      <c r="A156" s="64" t="s">
        <v>2250</v>
      </c>
      <c r="C156" s="6"/>
      <c r="D156" s="6"/>
      <c r="E156" s="6"/>
      <c r="F156" s="6"/>
      <c r="K156" s="6"/>
      <c r="L156" s="6"/>
      <c r="M156" s="6"/>
      <c r="O156" s="6"/>
      <c r="P156" s="6"/>
      <c r="Q156" s="6"/>
      <c r="R156" s="6"/>
      <c r="S156" s="6"/>
      <c r="T156" s="6"/>
      <c r="U156" s="6"/>
      <c r="W156" s="6"/>
      <c r="X156" s="6"/>
      <c r="Y156" s="6"/>
      <c r="Z156" s="6"/>
      <c r="AA156" s="6"/>
      <c r="AB156" s="6"/>
      <c r="AC156" s="6"/>
      <c r="AL156" s="6"/>
      <c r="AM156" s="6"/>
      <c r="AN156" s="6"/>
      <c r="AO156" s="6"/>
      <c r="AP156" s="6"/>
    </row>
    <row r="157" spans="1:42" x14ac:dyDescent="0.25">
      <c r="A157" s="64" t="s">
        <v>2468</v>
      </c>
      <c r="C157" s="6"/>
      <c r="D157" s="6"/>
      <c r="E157" s="6"/>
      <c r="F157" s="6"/>
      <c r="K157" s="6"/>
      <c r="L157" s="6"/>
      <c r="M157" s="6"/>
      <c r="O157" s="6"/>
      <c r="P157" s="6"/>
      <c r="Q157" s="6"/>
      <c r="R157" s="6"/>
      <c r="S157" s="6"/>
      <c r="T157" s="6"/>
      <c r="U157" s="6"/>
      <c r="W157" s="6"/>
      <c r="X157" s="6"/>
      <c r="Y157" s="6"/>
      <c r="Z157" s="6"/>
      <c r="AA157" s="6"/>
      <c r="AB157" s="6"/>
      <c r="AC157" s="6"/>
      <c r="AL157" s="6"/>
      <c r="AM157" s="6"/>
      <c r="AN157" s="6"/>
      <c r="AO157" s="6"/>
      <c r="AP157" s="6"/>
    </row>
    <row r="158" spans="1:42" x14ac:dyDescent="0.25">
      <c r="A158" s="64" t="s">
        <v>2251</v>
      </c>
      <c r="C158" s="6"/>
      <c r="D158" s="6"/>
      <c r="E158" s="6"/>
      <c r="F158" s="6"/>
      <c r="K158" s="6"/>
      <c r="L158" s="6"/>
      <c r="M158" s="6"/>
      <c r="O158" s="6"/>
      <c r="P158" s="6"/>
      <c r="Q158" s="6"/>
      <c r="R158" s="6"/>
      <c r="S158" s="6"/>
      <c r="T158" s="6"/>
      <c r="U158" s="6"/>
      <c r="W158" s="6"/>
      <c r="X158" s="6"/>
      <c r="Y158" s="6"/>
      <c r="Z158" s="6"/>
      <c r="AA158" s="6"/>
      <c r="AB158" s="6"/>
      <c r="AC158" s="6"/>
      <c r="AL158" s="6"/>
      <c r="AM158" s="6"/>
      <c r="AN158" s="6"/>
      <c r="AO158" s="6"/>
      <c r="AP158" s="6"/>
    </row>
    <row r="159" spans="1:42" x14ac:dyDescent="0.25">
      <c r="A159" s="64" t="s">
        <v>2252</v>
      </c>
      <c r="C159" s="6"/>
      <c r="D159" s="6"/>
      <c r="E159" s="6"/>
      <c r="F159" s="6"/>
      <c r="K159" s="6"/>
      <c r="L159" s="6"/>
      <c r="M159" s="6"/>
      <c r="O159" s="6"/>
      <c r="P159" s="6"/>
      <c r="Q159" s="6"/>
      <c r="R159" s="6"/>
      <c r="S159" s="6"/>
      <c r="T159" s="6"/>
      <c r="U159" s="6"/>
      <c r="W159" s="6"/>
      <c r="X159" s="6"/>
      <c r="Y159" s="6"/>
      <c r="Z159" s="6"/>
      <c r="AA159" s="6"/>
      <c r="AB159" s="6"/>
      <c r="AC159" s="6"/>
      <c r="AL159" s="6"/>
      <c r="AM159" s="6"/>
      <c r="AN159" s="6"/>
      <c r="AO159" s="6"/>
      <c r="AP159" s="6"/>
    </row>
    <row r="160" spans="1:42" x14ac:dyDescent="0.25">
      <c r="A160" s="64" t="s">
        <v>3076</v>
      </c>
      <c r="C160" s="6"/>
      <c r="D160" s="6"/>
      <c r="E160" s="6"/>
      <c r="F160" s="6"/>
      <c r="K160" s="6"/>
      <c r="L160" s="6"/>
      <c r="M160" s="6"/>
      <c r="O160" s="6"/>
      <c r="P160" s="6"/>
      <c r="Q160" s="6"/>
      <c r="R160" s="6"/>
      <c r="S160" s="6"/>
      <c r="T160" s="6"/>
      <c r="U160" s="6"/>
      <c r="W160" s="6"/>
      <c r="X160" s="6"/>
      <c r="Y160" s="6"/>
      <c r="Z160" s="6"/>
      <c r="AA160" s="6"/>
      <c r="AB160" s="6"/>
      <c r="AC160" s="6"/>
      <c r="AL160" s="6"/>
      <c r="AM160" s="6"/>
      <c r="AN160" s="6"/>
      <c r="AO160" s="6"/>
      <c r="AP160" s="6"/>
    </row>
    <row r="161" spans="1:42" ht="30" x14ac:dyDescent="0.25">
      <c r="A161" s="65" t="s">
        <v>2041</v>
      </c>
      <c r="C161" s="6"/>
      <c r="D161" s="6"/>
      <c r="E161" s="6"/>
      <c r="F161" s="6"/>
      <c r="K161" s="6"/>
      <c r="L161" s="6"/>
      <c r="M161" s="6"/>
      <c r="O161" s="6"/>
      <c r="P161" s="6"/>
      <c r="Q161" s="6"/>
      <c r="R161" s="6"/>
      <c r="S161" s="6"/>
      <c r="T161" s="6"/>
      <c r="U161" s="6"/>
      <c r="W161" s="6"/>
      <c r="X161" s="6"/>
      <c r="Y161" s="6"/>
      <c r="Z161" s="6"/>
      <c r="AA161" s="6"/>
      <c r="AB161" s="6"/>
      <c r="AC161" s="6"/>
      <c r="AL161" s="6"/>
      <c r="AM161" s="6"/>
      <c r="AN161" s="6"/>
      <c r="AO161" s="6"/>
      <c r="AP161" s="6"/>
    </row>
    <row r="162" spans="1:42" x14ac:dyDescent="0.25">
      <c r="A162" s="64" t="s">
        <v>1300</v>
      </c>
      <c r="C162" s="6"/>
      <c r="D162" s="6"/>
      <c r="E162" s="6"/>
      <c r="F162" s="6"/>
      <c r="K162" s="6"/>
      <c r="L162" s="6"/>
      <c r="M162" s="6"/>
      <c r="O162" s="6"/>
      <c r="P162" s="6"/>
      <c r="Q162" s="6"/>
      <c r="R162" s="6"/>
      <c r="S162" s="6"/>
      <c r="T162" s="6"/>
      <c r="U162" s="6"/>
      <c r="W162" s="6"/>
      <c r="X162" s="6"/>
      <c r="Y162" s="6"/>
      <c r="Z162" s="6"/>
      <c r="AA162" s="6"/>
      <c r="AB162" s="6"/>
      <c r="AC162" s="6"/>
      <c r="AL162" s="6"/>
      <c r="AM162" s="6"/>
      <c r="AN162" s="6"/>
      <c r="AO162" s="6"/>
      <c r="AP162" s="6"/>
    </row>
    <row r="163" spans="1:42" x14ac:dyDescent="0.25">
      <c r="A163" s="64" t="s">
        <v>1299</v>
      </c>
      <c r="C163" s="6"/>
      <c r="D163" s="6"/>
      <c r="E163" s="6"/>
      <c r="F163" s="6"/>
      <c r="K163" s="6"/>
      <c r="L163" s="6"/>
      <c r="M163" s="6"/>
      <c r="O163" s="6"/>
      <c r="P163" s="6"/>
      <c r="Q163" s="6"/>
      <c r="R163" s="6"/>
      <c r="S163" s="6"/>
      <c r="T163" s="6"/>
      <c r="U163" s="6"/>
      <c r="W163" s="6"/>
      <c r="X163" s="6"/>
      <c r="Y163" s="6"/>
      <c r="Z163" s="6"/>
      <c r="AA163" s="6"/>
      <c r="AB163" s="6"/>
      <c r="AC163" s="6"/>
      <c r="AL163" s="6"/>
      <c r="AM163" s="6"/>
      <c r="AN163" s="6"/>
      <c r="AO163" s="6"/>
      <c r="AP163" s="6"/>
    </row>
    <row r="164" spans="1:42" x14ac:dyDescent="0.25">
      <c r="A164" s="64" t="s">
        <v>911</v>
      </c>
      <c r="C164" s="6"/>
      <c r="D164" s="6"/>
      <c r="E164" s="6"/>
      <c r="F164" s="6"/>
      <c r="K164" s="6"/>
      <c r="L164" s="6"/>
      <c r="M164" s="6"/>
      <c r="O164" s="6"/>
      <c r="P164" s="6"/>
      <c r="Q164" s="6"/>
      <c r="R164" s="6"/>
      <c r="S164" s="6"/>
      <c r="T164" s="6"/>
      <c r="U164" s="6"/>
      <c r="W164" s="6"/>
      <c r="X164" s="6"/>
      <c r="Y164" s="6"/>
      <c r="Z164" s="6"/>
      <c r="AA164" s="6"/>
      <c r="AB164" s="6"/>
      <c r="AC164" s="6"/>
      <c r="AL164" s="6"/>
      <c r="AM164" s="6"/>
      <c r="AN164" s="6"/>
      <c r="AO164" s="6"/>
      <c r="AP164" s="6"/>
    </row>
    <row r="165" spans="1:42" x14ac:dyDescent="0.25">
      <c r="A165" s="64" t="s">
        <v>1431</v>
      </c>
      <c r="C165" s="6"/>
      <c r="D165" s="6"/>
      <c r="E165" s="6"/>
      <c r="F165" s="6"/>
      <c r="K165" s="6"/>
      <c r="L165" s="6"/>
      <c r="M165" s="6"/>
      <c r="O165" s="6"/>
      <c r="P165" s="6"/>
      <c r="Q165" s="6"/>
      <c r="R165" s="6"/>
      <c r="S165" s="6"/>
      <c r="T165" s="6"/>
      <c r="U165" s="6"/>
      <c r="W165" s="6"/>
      <c r="X165" s="6"/>
      <c r="Y165" s="6"/>
      <c r="Z165" s="6"/>
      <c r="AA165" s="6"/>
      <c r="AB165" s="6"/>
      <c r="AC165" s="6"/>
      <c r="AL165" s="6"/>
      <c r="AM165" s="6"/>
      <c r="AN165" s="6"/>
      <c r="AO165" s="6"/>
      <c r="AP165" s="6"/>
    </row>
    <row r="166" spans="1:42" x14ac:dyDescent="0.25">
      <c r="A166" s="64" t="s">
        <v>1191</v>
      </c>
      <c r="C166" s="6"/>
      <c r="D166" s="6"/>
      <c r="E166" s="6"/>
      <c r="F166" s="6"/>
      <c r="K166" s="6"/>
      <c r="L166" s="6"/>
      <c r="M166" s="6"/>
      <c r="O166" s="6"/>
      <c r="P166" s="6"/>
      <c r="Q166" s="6"/>
      <c r="R166" s="6"/>
      <c r="S166" s="6"/>
      <c r="T166" s="6"/>
      <c r="U166" s="6"/>
      <c r="W166" s="6"/>
      <c r="X166" s="6"/>
      <c r="Y166" s="6"/>
      <c r="Z166" s="6"/>
      <c r="AA166" s="6"/>
      <c r="AB166" s="6"/>
      <c r="AC166" s="6"/>
      <c r="AL166" s="6"/>
      <c r="AM166" s="6"/>
      <c r="AN166" s="6"/>
      <c r="AO166" s="6"/>
      <c r="AP166" s="6"/>
    </row>
    <row r="167" spans="1:42" x14ac:dyDescent="0.25">
      <c r="A167" s="64" t="s">
        <v>1192</v>
      </c>
      <c r="C167" s="6"/>
      <c r="D167" s="6"/>
      <c r="E167" s="6"/>
      <c r="F167" s="6"/>
      <c r="K167" s="6"/>
      <c r="L167" s="6"/>
      <c r="M167" s="6"/>
      <c r="O167" s="6"/>
      <c r="P167" s="6"/>
      <c r="Q167" s="6"/>
      <c r="R167" s="6"/>
      <c r="S167" s="6"/>
      <c r="T167" s="6"/>
      <c r="U167" s="6"/>
      <c r="W167" s="6"/>
      <c r="X167" s="6"/>
      <c r="Y167" s="6"/>
      <c r="Z167" s="6"/>
      <c r="AA167" s="6"/>
      <c r="AB167" s="6"/>
      <c r="AC167" s="6"/>
      <c r="AL167" s="6"/>
      <c r="AM167" s="6"/>
      <c r="AN167" s="6"/>
      <c r="AO167" s="6"/>
      <c r="AP167" s="6"/>
    </row>
    <row r="168" spans="1:42" x14ac:dyDescent="0.25">
      <c r="A168" s="64" t="s">
        <v>1432</v>
      </c>
      <c r="C168" s="6"/>
      <c r="D168" s="6"/>
      <c r="E168" s="6"/>
      <c r="F168" s="6"/>
      <c r="K168" s="6"/>
      <c r="L168" s="6"/>
      <c r="M168" s="6"/>
      <c r="O168" s="6"/>
      <c r="P168" s="6"/>
      <c r="Q168" s="6"/>
      <c r="R168" s="6"/>
      <c r="S168" s="6"/>
      <c r="T168" s="6"/>
      <c r="U168" s="6"/>
      <c r="W168" s="6"/>
      <c r="X168" s="6"/>
      <c r="Y168" s="6"/>
      <c r="Z168" s="6"/>
      <c r="AA168" s="6"/>
      <c r="AB168" s="6"/>
      <c r="AC168" s="6"/>
      <c r="AL168" s="6"/>
      <c r="AM168" s="6"/>
      <c r="AN168" s="6"/>
      <c r="AO168" s="6"/>
      <c r="AP168" s="6"/>
    </row>
    <row r="169" spans="1:42" x14ac:dyDescent="0.25">
      <c r="A169" s="64" t="s">
        <v>3113</v>
      </c>
      <c r="C169" s="6"/>
      <c r="D169" s="6"/>
      <c r="E169" s="6"/>
      <c r="F169" s="6"/>
      <c r="K169" s="6"/>
      <c r="L169" s="6"/>
      <c r="M169" s="6"/>
      <c r="O169" s="6"/>
      <c r="P169" s="6"/>
      <c r="Q169" s="6"/>
      <c r="R169" s="6"/>
      <c r="S169" s="6"/>
      <c r="T169" s="6"/>
      <c r="U169" s="6"/>
      <c r="W169" s="6"/>
      <c r="X169" s="6"/>
      <c r="Y169" s="6"/>
      <c r="Z169" s="6"/>
      <c r="AA169" s="6"/>
      <c r="AB169" s="6"/>
      <c r="AC169" s="6"/>
      <c r="AL169" s="6"/>
      <c r="AM169" s="6"/>
      <c r="AN169" s="6"/>
      <c r="AO169" s="6"/>
      <c r="AP169" s="6"/>
    </row>
    <row r="170" spans="1:42" x14ac:dyDescent="0.25">
      <c r="A170" s="65" t="s">
        <v>3098</v>
      </c>
      <c r="C170" s="6"/>
      <c r="D170" s="51"/>
      <c r="E170" s="51"/>
      <c r="F170" s="51"/>
      <c r="G170" s="50"/>
      <c r="H170" s="50"/>
      <c r="I170" s="50"/>
      <c r="J170" s="50"/>
      <c r="K170" s="51"/>
      <c r="L170" s="51"/>
      <c r="M170" s="51"/>
      <c r="N170" s="50"/>
      <c r="O170" s="51"/>
      <c r="P170" s="51"/>
      <c r="Q170" s="51"/>
      <c r="R170" s="51"/>
      <c r="S170" s="51"/>
      <c r="T170" s="51"/>
      <c r="U170" s="51"/>
      <c r="V170" s="50"/>
      <c r="W170" s="51"/>
      <c r="X170" s="51"/>
      <c r="Y170" s="51"/>
      <c r="Z170" s="51"/>
      <c r="AA170" s="51"/>
      <c r="AB170" s="51"/>
      <c r="AC170" s="51"/>
      <c r="AD170" s="50"/>
      <c r="AE170" s="50"/>
      <c r="AF170" s="50"/>
      <c r="AG170" s="50"/>
      <c r="AH170" s="50"/>
      <c r="AI170" s="50"/>
      <c r="AJ170" s="50"/>
      <c r="AK170" s="50"/>
      <c r="AL170" s="51"/>
      <c r="AM170" s="51"/>
      <c r="AN170" s="51"/>
      <c r="AO170" s="51"/>
      <c r="AP170" s="51"/>
    </row>
    <row r="171" spans="1:42" x14ac:dyDescent="0.25">
      <c r="A171" s="64" t="s">
        <v>3099</v>
      </c>
      <c r="C171" s="6"/>
      <c r="D171" s="51"/>
      <c r="E171" s="51"/>
      <c r="F171" s="51"/>
      <c r="G171" s="50"/>
      <c r="H171" s="50"/>
      <c r="I171" s="50"/>
      <c r="J171" s="50"/>
      <c r="K171" s="51"/>
      <c r="L171" s="51"/>
      <c r="M171" s="51"/>
      <c r="N171" s="50"/>
      <c r="O171" s="51"/>
      <c r="P171" s="51"/>
      <c r="Q171" s="51"/>
      <c r="R171" s="51"/>
      <c r="S171" s="51"/>
      <c r="T171" s="51"/>
      <c r="U171" s="51"/>
      <c r="V171" s="50"/>
      <c r="W171" s="51"/>
      <c r="X171" s="51"/>
      <c r="Y171" s="51"/>
      <c r="Z171" s="51"/>
      <c r="AA171" s="51"/>
      <c r="AB171" s="51"/>
      <c r="AC171" s="51"/>
      <c r="AD171" s="50"/>
      <c r="AE171" s="50"/>
      <c r="AF171" s="50"/>
      <c r="AG171" s="50"/>
      <c r="AH171" s="50"/>
      <c r="AI171" s="50"/>
      <c r="AJ171" s="50"/>
      <c r="AK171" s="50"/>
      <c r="AL171" s="51"/>
      <c r="AM171" s="51"/>
      <c r="AN171" s="51"/>
      <c r="AO171" s="51"/>
      <c r="AP171" s="51"/>
    </row>
    <row r="172" spans="1:42" x14ac:dyDescent="0.25">
      <c r="A172" s="64" t="s">
        <v>3100</v>
      </c>
      <c r="C172" s="6"/>
      <c r="D172" s="51"/>
      <c r="E172" s="51"/>
      <c r="F172" s="51"/>
      <c r="G172" s="50"/>
      <c r="H172" s="50"/>
      <c r="I172" s="50"/>
      <c r="J172" s="50"/>
      <c r="K172" s="51"/>
      <c r="L172" s="51"/>
      <c r="M172" s="51"/>
      <c r="N172" s="50"/>
      <c r="O172" s="51"/>
      <c r="P172" s="51"/>
      <c r="Q172" s="51"/>
      <c r="R172" s="51"/>
      <c r="S172" s="51"/>
      <c r="T172" s="51"/>
      <c r="U172" s="51"/>
      <c r="V172" s="50"/>
      <c r="W172" s="51"/>
      <c r="X172" s="51"/>
      <c r="Y172" s="51"/>
      <c r="Z172" s="51"/>
      <c r="AA172" s="51"/>
      <c r="AB172" s="51"/>
      <c r="AC172" s="51"/>
      <c r="AD172" s="50"/>
      <c r="AE172" s="50"/>
      <c r="AF172" s="50"/>
      <c r="AG172" s="50"/>
      <c r="AH172" s="50"/>
      <c r="AI172" s="50"/>
      <c r="AJ172" s="50"/>
      <c r="AK172" s="50"/>
      <c r="AL172" s="51"/>
      <c r="AM172" s="51"/>
      <c r="AN172" s="51"/>
      <c r="AO172" s="51"/>
      <c r="AP172" s="51"/>
    </row>
    <row r="173" spans="1:42" ht="30" x14ac:dyDescent="0.25">
      <c r="A173" s="64" t="s">
        <v>3101</v>
      </c>
      <c r="C173" s="6"/>
      <c r="D173" s="51"/>
      <c r="E173" s="51"/>
      <c r="F173" s="51"/>
      <c r="G173" s="50"/>
      <c r="H173" s="50"/>
      <c r="I173" s="50"/>
      <c r="J173" s="50"/>
      <c r="K173" s="51"/>
      <c r="L173" s="51"/>
      <c r="M173" s="51"/>
      <c r="N173" s="50"/>
      <c r="O173" s="51"/>
      <c r="P173" s="51"/>
      <c r="Q173" s="51"/>
      <c r="R173" s="51"/>
      <c r="S173" s="51"/>
      <c r="T173" s="51"/>
      <c r="U173" s="51"/>
      <c r="V173" s="50"/>
      <c r="W173" s="51"/>
      <c r="X173" s="51"/>
      <c r="Y173" s="51"/>
      <c r="Z173" s="51"/>
      <c r="AA173" s="51"/>
      <c r="AB173" s="51"/>
      <c r="AC173" s="51"/>
      <c r="AD173" s="50"/>
      <c r="AE173" s="50"/>
      <c r="AF173" s="50"/>
      <c r="AG173" s="50"/>
      <c r="AH173" s="50"/>
      <c r="AI173" s="50"/>
      <c r="AJ173" s="50"/>
      <c r="AK173" s="50"/>
      <c r="AL173" s="51"/>
      <c r="AM173" s="51"/>
      <c r="AN173" s="51"/>
      <c r="AO173" s="51"/>
      <c r="AP173" s="51"/>
    </row>
    <row r="174" spans="1:42" ht="30" x14ac:dyDescent="0.25">
      <c r="A174" s="64" t="s">
        <v>3102</v>
      </c>
      <c r="C174" s="6"/>
      <c r="D174" s="51"/>
      <c r="E174" s="51"/>
      <c r="F174" s="51"/>
      <c r="G174" s="50"/>
      <c r="H174" s="50"/>
      <c r="I174" s="50"/>
      <c r="J174" s="50"/>
      <c r="K174" s="51"/>
      <c r="L174" s="51"/>
      <c r="M174" s="51"/>
      <c r="N174" s="50"/>
      <c r="O174" s="51"/>
      <c r="P174" s="51"/>
      <c r="Q174" s="51"/>
      <c r="R174" s="51"/>
      <c r="S174" s="51"/>
      <c r="T174" s="51"/>
      <c r="U174" s="51"/>
      <c r="V174" s="50"/>
      <c r="W174" s="51"/>
      <c r="X174" s="51"/>
      <c r="Y174" s="51"/>
      <c r="Z174" s="51"/>
      <c r="AA174" s="51"/>
      <c r="AB174" s="51"/>
      <c r="AC174" s="51"/>
      <c r="AD174" s="50"/>
      <c r="AE174" s="50"/>
      <c r="AF174" s="50"/>
      <c r="AG174" s="50"/>
      <c r="AH174" s="50"/>
      <c r="AI174" s="50"/>
      <c r="AJ174" s="50"/>
      <c r="AK174" s="50"/>
      <c r="AL174" s="51"/>
      <c r="AM174" s="51"/>
      <c r="AN174" s="51"/>
      <c r="AO174" s="51"/>
      <c r="AP174" s="51"/>
    </row>
    <row r="175" spans="1:42" x14ac:dyDescent="0.25">
      <c r="A175" s="64" t="s">
        <v>3914</v>
      </c>
      <c r="C175" s="6"/>
      <c r="D175" s="50">
        <v>2.4660000000000002</v>
      </c>
      <c r="E175" s="51"/>
      <c r="F175" s="51"/>
      <c r="G175" s="50"/>
      <c r="H175" s="50"/>
      <c r="I175" s="50"/>
      <c r="J175" s="50"/>
      <c r="K175" s="51"/>
      <c r="L175" s="51"/>
      <c r="M175" s="51"/>
      <c r="N175" s="50"/>
      <c r="O175" s="51"/>
      <c r="P175" s="51"/>
      <c r="Q175" s="51"/>
      <c r="R175" s="51"/>
      <c r="S175" s="51"/>
      <c r="T175" s="51"/>
      <c r="U175" s="51"/>
      <c r="V175" s="50"/>
      <c r="W175" s="51"/>
      <c r="X175" s="51"/>
      <c r="Y175" s="51"/>
      <c r="Z175" s="51"/>
      <c r="AA175" s="51"/>
      <c r="AB175" s="51"/>
      <c r="AC175" s="51"/>
      <c r="AD175" s="50"/>
      <c r="AE175" s="50"/>
      <c r="AF175" s="50"/>
      <c r="AG175" s="50"/>
      <c r="AH175" s="50"/>
      <c r="AI175" s="50"/>
      <c r="AJ175" s="50"/>
      <c r="AK175" s="50"/>
      <c r="AL175" s="51"/>
      <c r="AM175" s="51"/>
      <c r="AN175" s="51"/>
      <c r="AO175" s="51"/>
      <c r="AP175" s="51"/>
    </row>
    <row r="176" spans="1:42" x14ac:dyDescent="0.25">
      <c r="A176" s="65" t="s">
        <v>3915</v>
      </c>
      <c r="C176" s="6"/>
      <c r="D176" s="50"/>
      <c r="E176" s="51"/>
      <c r="F176" s="51"/>
      <c r="G176" s="50"/>
      <c r="H176" s="50"/>
      <c r="I176" s="50"/>
      <c r="J176" s="50"/>
      <c r="K176" s="51"/>
      <c r="L176" s="51"/>
      <c r="M176" s="51"/>
      <c r="N176" s="50"/>
      <c r="O176" s="51"/>
      <c r="P176" s="51"/>
      <c r="Q176" s="51"/>
      <c r="R176" s="51"/>
      <c r="S176" s="51"/>
      <c r="T176" s="51"/>
      <c r="U176" s="51"/>
      <c r="V176" s="50"/>
      <c r="W176" s="51"/>
      <c r="X176" s="51"/>
      <c r="Y176" s="51"/>
      <c r="Z176" s="51"/>
      <c r="AA176" s="51"/>
      <c r="AB176" s="51"/>
      <c r="AC176" s="51"/>
      <c r="AD176" s="50"/>
      <c r="AE176" s="50"/>
      <c r="AF176" s="50"/>
      <c r="AG176" s="50"/>
      <c r="AH176" s="50"/>
      <c r="AI176" s="50"/>
      <c r="AJ176" s="50"/>
      <c r="AK176" s="50"/>
      <c r="AL176" s="51"/>
      <c r="AM176" s="51"/>
      <c r="AN176" s="51"/>
      <c r="AO176" s="51"/>
      <c r="AP176" s="51"/>
    </row>
    <row r="177" spans="1:42" x14ac:dyDescent="0.25">
      <c r="A177" s="64" t="s">
        <v>3104</v>
      </c>
      <c r="C177" s="6"/>
      <c r="D177" s="50"/>
      <c r="E177" s="51"/>
      <c r="F177" s="51"/>
      <c r="G177" s="50"/>
      <c r="H177" s="50"/>
      <c r="I177" s="50"/>
      <c r="J177" s="50"/>
      <c r="K177" s="51"/>
      <c r="L177" s="51"/>
      <c r="M177" s="51"/>
      <c r="N177" s="50"/>
      <c r="O177" s="51"/>
      <c r="P177" s="51"/>
      <c r="Q177" s="51"/>
      <c r="R177" s="51"/>
      <c r="S177" s="51"/>
      <c r="T177" s="51"/>
      <c r="U177" s="51"/>
      <c r="V177" s="50"/>
      <c r="W177" s="51"/>
      <c r="X177" s="51"/>
      <c r="Y177" s="51"/>
      <c r="Z177" s="51"/>
      <c r="AA177" s="51"/>
      <c r="AB177" s="51"/>
      <c r="AC177" s="51"/>
      <c r="AD177" s="50"/>
      <c r="AE177" s="50"/>
      <c r="AF177" s="50"/>
      <c r="AG177" s="50"/>
      <c r="AH177" s="50"/>
      <c r="AI177" s="50"/>
      <c r="AJ177" s="50"/>
      <c r="AK177" s="50"/>
      <c r="AL177" s="51"/>
      <c r="AM177" s="51"/>
      <c r="AN177" s="51"/>
      <c r="AO177" s="51"/>
      <c r="AP177" s="51"/>
    </row>
    <row r="178" spans="1:42" x14ac:dyDescent="0.25">
      <c r="A178" s="64" t="s">
        <v>3916</v>
      </c>
      <c r="C178" s="6"/>
      <c r="D178" s="50"/>
      <c r="E178" s="51"/>
      <c r="F178" s="51"/>
      <c r="G178" s="50"/>
      <c r="H178" s="50"/>
      <c r="I178" s="50"/>
      <c r="J178" s="50"/>
      <c r="K178" s="51"/>
      <c r="L178" s="51"/>
      <c r="M178" s="51"/>
      <c r="N178" s="50"/>
      <c r="O178" s="51"/>
      <c r="P178" s="51"/>
      <c r="Q178" s="51"/>
      <c r="R178" s="51"/>
      <c r="S178" s="51"/>
      <c r="T178" s="51"/>
      <c r="U178" s="51"/>
      <c r="V178" s="50"/>
      <c r="W178" s="51"/>
      <c r="X178" s="51"/>
      <c r="Y178" s="51"/>
      <c r="Z178" s="51"/>
      <c r="AA178" s="51"/>
      <c r="AB178" s="51"/>
      <c r="AC178" s="51"/>
      <c r="AD178" s="50"/>
      <c r="AE178" s="50"/>
      <c r="AF178" s="50"/>
      <c r="AG178" s="50"/>
      <c r="AH178" s="50"/>
      <c r="AI178" s="50"/>
      <c r="AJ178" s="50"/>
      <c r="AK178" s="50"/>
      <c r="AL178" s="51"/>
      <c r="AM178" s="51"/>
      <c r="AN178" s="51"/>
      <c r="AO178" s="51"/>
      <c r="AP178" s="51"/>
    </row>
    <row r="179" spans="1:42" x14ac:dyDescent="0.25">
      <c r="A179" s="64" t="s">
        <v>3106</v>
      </c>
      <c r="C179" s="6"/>
      <c r="D179" s="50"/>
      <c r="E179" s="51"/>
      <c r="F179" s="51"/>
      <c r="G179" s="50"/>
      <c r="H179" s="50"/>
      <c r="I179" s="50"/>
      <c r="J179" s="50"/>
      <c r="K179" s="51"/>
      <c r="L179" s="51"/>
      <c r="M179" s="51"/>
      <c r="N179" s="50"/>
      <c r="O179" s="51"/>
      <c r="P179" s="51"/>
      <c r="Q179" s="51"/>
      <c r="R179" s="51"/>
      <c r="S179" s="51"/>
      <c r="T179" s="51"/>
      <c r="U179" s="51"/>
      <c r="V179" s="50"/>
      <c r="W179" s="51"/>
      <c r="X179" s="51"/>
      <c r="Y179" s="51"/>
      <c r="Z179" s="51"/>
      <c r="AA179" s="51"/>
      <c r="AB179" s="51"/>
      <c r="AC179" s="51"/>
      <c r="AD179" s="50"/>
      <c r="AE179" s="50"/>
      <c r="AF179" s="50"/>
      <c r="AG179" s="50"/>
      <c r="AH179" s="50"/>
      <c r="AI179" s="50"/>
      <c r="AJ179" s="50"/>
      <c r="AK179" s="50"/>
      <c r="AL179" s="51"/>
      <c r="AM179" s="51"/>
      <c r="AN179" s="51"/>
      <c r="AO179" s="51"/>
      <c r="AP179" s="51"/>
    </row>
    <row r="180" spans="1:42" x14ac:dyDescent="0.25">
      <c r="A180" s="64" t="s">
        <v>3917</v>
      </c>
      <c r="C180" s="6"/>
      <c r="D180" s="50">
        <v>17</v>
      </c>
      <c r="E180" s="51"/>
      <c r="F180" s="51"/>
      <c r="G180" s="50"/>
      <c r="H180" s="50"/>
      <c r="I180" s="50"/>
      <c r="J180" s="50"/>
      <c r="K180" s="51"/>
      <c r="L180" s="51"/>
      <c r="M180" s="51"/>
      <c r="N180" s="50"/>
      <c r="O180" s="51"/>
      <c r="P180" s="51"/>
      <c r="Q180" s="51"/>
      <c r="R180" s="51"/>
      <c r="S180" s="51"/>
      <c r="T180" s="51"/>
      <c r="U180" s="51"/>
      <c r="V180" s="50"/>
      <c r="W180" s="51"/>
      <c r="X180" s="51"/>
      <c r="Y180" s="51"/>
      <c r="Z180" s="51"/>
      <c r="AA180" s="51"/>
      <c r="AB180" s="51"/>
      <c r="AC180" s="51"/>
      <c r="AD180" s="50"/>
      <c r="AE180" s="50"/>
      <c r="AF180" s="50"/>
      <c r="AG180" s="50"/>
      <c r="AH180" s="50"/>
      <c r="AI180" s="50"/>
      <c r="AJ180" s="50"/>
      <c r="AK180" s="50"/>
      <c r="AL180" s="51"/>
      <c r="AM180" s="51"/>
      <c r="AN180" s="51"/>
      <c r="AO180" s="51"/>
      <c r="AP180" s="51"/>
    </row>
    <row r="181" spans="1:42" x14ac:dyDescent="0.25">
      <c r="A181" s="65" t="s">
        <v>3918</v>
      </c>
      <c r="C181" s="6"/>
      <c r="D181" s="50"/>
      <c r="E181" s="51"/>
      <c r="F181" s="51"/>
      <c r="G181" s="50"/>
      <c r="H181" s="50"/>
      <c r="I181" s="50"/>
      <c r="J181" s="50"/>
      <c r="K181" s="51"/>
      <c r="L181" s="51"/>
      <c r="M181" s="51"/>
      <c r="N181" s="50"/>
      <c r="O181" s="51"/>
      <c r="P181" s="51"/>
      <c r="Q181" s="51"/>
      <c r="R181" s="51"/>
      <c r="S181" s="51"/>
      <c r="T181" s="51"/>
      <c r="U181" s="51"/>
      <c r="V181" s="50"/>
      <c r="W181" s="51"/>
      <c r="X181" s="51"/>
      <c r="Y181" s="51"/>
      <c r="Z181" s="51"/>
      <c r="AA181" s="51"/>
      <c r="AB181" s="51"/>
      <c r="AC181" s="51"/>
      <c r="AD181" s="50"/>
      <c r="AE181" s="50"/>
      <c r="AF181" s="50"/>
      <c r="AG181" s="50"/>
      <c r="AH181" s="50"/>
      <c r="AI181" s="50"/>
      <c r="AJ181" s="50"/>
      <c r="AK181" s="50"/>
      <c r="AL181" s="51"/>
      <c r="AM181" s="51"/>
      <c r="AN181" s="51"/>
      <c r="AO181" s="51"/>
      <c r="AP181" s="51"/>
    </row>
    <row r="182" spans="1:42" x14ac:dyDescent="0.25">
      <c r="A182" s="64" t="s">
        <v>1484</v>
      </c>
      <c r="C182" s="6"/>
      <c r="D182" s="50"/>
      <c r="E182" s="51"/>
      <c r="F182" s="51"/>
      <c r="G182" s="50"/>
      <c r="H182" s="50"/>
      <c r="I182" s="50"/>
      <c r="J182" s="50"/>
      <c r="K182" s="51"/>
      <c r="L182" s="51"/>
      <c r="M182" s="51"/>
      <c r="N182" s="50"/>
      <c r="O182" s="51"/>
      <c r="P182" s="51"/>
      <c r="Q182" s="51"/>
      <c r="R182" s="51"/>
      <c r="S182" s="51"/>
      <c r="T182" s="51"/>
      <c r="U182" s="51"/>
      <c r="V182" s="50"/>
      <c r="W182" s="51"/>
      <c r="X182" s="51"/>
      <c r="Y182" s="51"/>
      <c r="Z182" s="51"/>
      <c r="AA182" s="51"/>
      <c r="AB182" s="51"/>
      <c r="AC182" s="51"/>
      <c r="AD182" s="50"/>
      <c r="AE182" s="50"/>
      <c r="AF182" s="50"/>
      <c r="AG182" s="50"/>
      <c r="AH182" s="50"/>
      <c r="AI182" s="50"/>
      <c r="AJ182" s="50"/>
      <c r="AK182" s="50"/>
      <c r="AL182" s="51"/>
      <c r="AM182" s="51"/>
      <c r="AN182" s="51"/>
      <c r="AO182" s="51"/>
      <c r="AP182" s="51"/>
    </row>
    <row r="183" spans="1:42" x14ac:dyDescent="0.25">
      <c r="A183" s="64" t="s">
        <v>2568</v>
      </c>
      <c r="C183" s="6"/>
      <c r="D183" s="50"/>
      <c r="E183" s="51"/>
      <c r="F183" s="51"/>
      <c r="G183" s="50"/>
      <c r="H183" s="50"/>
      <c r="I183" s="50"/>
      <c r="J183" s="50"/>
      <c r="K183" s="51"/>
      <c r="L183" s="51"/>
      <c r="M183" s="51"/>
      <c r="N183" s="50"/>
      <c r="O183" s="51"/>
      <c r="P183" s="51"/>
      <c r="Q183" s="51"/>
      <c r="R183" s="51"/>
      <c r="S183" s="51"/>
      <c r="T183" s="51"/>
      <c r="U183" s="51"/>
      <c r="V183" s="50"/>
      <c r="W183" s="51"/>
      <c r="X183" s="51"/>
      <c r="Y183" s="51"/>
      <c r="Z183" s="51"/>
      <c r="AA183" s="51"/>
      <c r="AB183" s="51"/>
      <c r="AC183" s="51"/>
      <c r="AD183" s="50"/>
      <c r="AE183" s="50"/>
      <c r="AF183" s="50"/>
      <c r="AG183" s="50"/>
      <c r="AH183" s="50"/>
      <c r="AI183" s="50"/>
      <c r="AJ183" s="50"/>
      <c r="AK183" s="50"/>
      <c r="AL183" s="51"/>
      <c r="AM183" s="51"/>
      <c r="AN183" s="51"/>
      <c r="AO183" s="51"/>
      <c r="AP183" s="51"/>
    </row>
    <row r="184" spans="1:42" x14ac:dyDescent="0.25">
      <c r="A184" s="65" t="s">
        <v>3919</v>
      </c>
      <c r="C184" s="6"/>
      <c r="D184" s="50">
        <v>282</v>
      </c>
      <c r="E184" s="51"/>
      <c r="F184" s="51"/>
      <c r="G184" s="50"/>
      <c r="H184" s="50"/>
      <c r="I184" s="50"/>
      <c r="J184" s="50"/>
      <c r="K184" s="51"/>
      <c r="L184" s="51"/>
      <c r="M184" s="51"/>
      <c r="N184" s="50"/>
      <c r="O184" s="51"/>
      <c r="P184" s="51"/>
      <c r="Q184" s="51"/>
      <c r="R184" s="51"/>
      <c r="S184" s="51"/>
      <c r="T184" s="51"/>
      <c r="U184" s="51"/>
      <c r="V184" s="50"/>
      <c r="W184" s="51"/>
      <c r="X184" s="51"/>
      <c r="Y184" s="51"/>
      <c r="Z184" s="51"/>
      <c r="AA184" s="51"/>
      <c r="AB184" s="51"/>
      <c r="AC184" s="51"/>
      <c r="AD184" s="50"/>
      <c r="AE184" s="50"/>
      <c r="AF184" s="50"/>
      <c r="AG184" s="50"/>
      <c r="AH184" s="50"/>
      <c r="AI184" s="50"/>
      <c r="AJ184" s="50"/>
      <c r="AK184" s="50"/>
      <c r="AL184" s="51"/>
      <c r="AM184" s="51"/>
      <c r="AN184" s="51"/>
      <c r="AO184" s="51"/>
      <c r="AP184" s="51"/>
    </row>
    <row r="185" spans="1:42" x14ac:dyDescent="0.25">
      <c r="A185" s="64" t="s">
        <v>3152</v>
      </c>
      <c r="C185" s="6"/>
      <c r="D185" s="50"/>
      <c r="E185" s="51"/>
      <c r="F185" s="51"/>
      <c r="G185" s="50"/>
      <c r="H185" s="50"/>
      <c r="I185" s="50"/>
      <c r="J185" s="50"/>
      <c r="K185" s="51"/>
      <c r="L185" s="51"/>
      <c r="M185" s="51"/>
      <c r="N185" s="50"/>
      <c r="O185" s="51"/>
      <c r="P185" s="51"/>
      <c r="Q185" s="51"/>
      <c r="R185" s="51"/>
      <c r="S185" s="51"/>
      <c r="T185" s="51"/>
      <c r="U185" s="51"/>
      <c r="V185" s="50"/>
      <c r="W185" s="51"/>
      <c r="X185" s="51"/>
      <c r="Y185" s="51"/>
      <c r="Z185" s="51"/>
      <c r="AA185" s="51"/>
      <c r="AB185" s="51"/>
      <c r="AC185" s="51"/>
      <c r="AD185" s="50"/>
      <c r="AE185" s="50"/>
      <c r="AF185" s="50"/>
      <c r="AG185" s="50"/>
      <c r="AH185" s="50"/>
      <c r="AI185" s="50"/>
      <c r="AJ185" s="50"/>
      <c r="AK185" s="50"/>
      <c r="AL185" s="51"/>
      <c r="AM185" s="51"/>
      <c r="AN185" s="51"/>
      <c r="AO185" s="51"/>
      <c r="AP185" s="51"/>
    </row>
    <row r="186" spans="1:42" x14ac:dyDescent="0.25">
      <c r="A186" s="64" t="s">
        <v>3153</v>
      </c>
      <c r="C186" s="6"/>
      <c r="D186" s="50"/>
      <c r="E186" s="51"/>
      <c r="F186" s="51"/>
      <c r="G186" s="50"/>
      <c r="H186" s="50"/>
      <c r="I186" s="50"/>
      <c r="J186" s="50"/>
      <c r="K186" s="51"/>
      <c r="L186" s="51"/>
      <c r="M186" s="51"/>
      <c r="N186" s="50"/>
      <c r="O186" s="51"/>
      <c r="P186" s="51"/>
      <c r="Q186" s="51"/>
      <c r="R186" s="51"/>
      <c r="S186" s="51"/>
      <c r="T186" s="51"/>
      <c r="U186" s="51"/>
      <c r="V186" s="50"/>
      <c r="W186" s="51"/>
      <c r="X186" s="51"/>
      <c r="Y186" s="51"/>
      <c r="Z186" s="51"/>
      <c r="AA186" s="51"/>
      <c r="AB186" s="51"/>
      <c r="AC186" s="51"/>
      <c r="AD186" s="50"/>
      <c r="AE186" s="50"/>
      <c r="AF186" s="50"/>
      <c r="AG186" s="50"/>
      <c r="AH186" s="50"/>
      <c r="AI186" s="50"/>
      <c r="AJ186" s="50"/>
      <c r="AK186" s="50"/>
      <c r="AL186" s="51"/>
      <c r="AM186" s="51"/>
      <c r="AN186" s="51"/>
      <c r="AO186" s="51"/>
      <c r="AP186" s="51"/>
    </row>
    <row r="187" spans="1:42" x14ac:dyDescent="0.25">
      <c r="A187" s="64" t="s">
        <v>3154</v>
      </c>
      <c r="C187" s="6"/>
      <c r="D187" s="50"/>
      <c r="E187" s="51"/>
      <c r="F187" s="51"/>
      <c r="G187" s="50"/>
      <c r="H187" s="50"/>
      <c r="I187" s="50"/>
      <c r="J187" s="50"/>
      <c r="K187" s="51"/>
      <c r="L187" s="51"/>
      <c r="M187" s="51"/>
      <c r="N187" s="50"/>
      <c r="O187" s="51"/>
      <c r="P187" s="51"/>
      <c r="Q187" s="51"/>
      <c r="R187" s="51"/>
      <c r="S187" s="51"/>
      <c r="T187" s="51"/>
      <c r="U187" s="51"/>
      <c r="V187" s="50"/>
      <c r="W187" s="51"/>
      <c r="X187" s="51"/>
      <c r="Y187" s="51"/>
      <c r="Z187" s="51"/>
      <c r="AA187" s="51"/>
      <c r="AB187" s="51"/>
      <c r="AC187" s="51"/>
      <c r="AD187" s="50"/>
      <c r="AE187" s="50"/>
      <c r="AF187" s="50"/>
      <c r="AG187" s="50"/>
      <c r="AH187" s="50"/>
      <c r="AI187" s="50"/>
      <c r="AJ187" s="50"/>
      <c r="AK187" s="50"/>
      <c r="AL187" s="51"/>
      <c r="AM187" s="51"/>
      <c r="AN187" s="51"/>
      <c r="AO187" s="51"/>
      <c r="AP187" s="51"/>
    </row>
    <row r="188" spans="1:42" x14ac:dyDescent="0.25">
      <c r="A188" s="64" t="s">
        <v>3155</v>
      </c>
      <c r="C188" s="6"/>
      <c r="D188" s="50"/>
      <c r="E188" s="51"/>
      <c r="F188" s="51"/>
      <c r="G188" s="50"/>
      <c r="H188" s="50"/>
      <c r="I188" s="50"/>
      <c r="J188" s="50"/>
      <c r="K188" s="51"/>
      <c r="L188" s="51"/>
      <c r="M188" s="51"/>
      <c r="N188" s="50"/>
      <c r="O188" s="51"/>
      <c r="P188" s="51"/>
      <c r="Q188" s="51"/>
      <c r="R188" s="51"/>
      <c r="S188" s="51"/>
      <c r="T188" s="51"/>
      <c r="U188" s="51"/>
      <c r="V188" s="50"/>
      <c r="W188" s="51"/>
      <c r="X188" s="51"/>
      <c r="Y188" s="51"/>
      <c r="Z188" s="51"/>
      <c r="AA188" s="51"/>
      <c r="AB188" s="51"/>
      <c r="AC188" s="51"/>
      <c r="AD188" s="50"/>
      <c r="AE188" s="50"/>
      <c r="AF188" s="50"/>
      <c r="AG188" s="50"/>
      <c r="AH188" s="50"/>
      <c r="AI188" s="50"/>
      <c r="AJ188" s="50"/>
      <c r="AK188" s="50"/>
      <c r="AL188" s="51"/>
      <c r="AM188" s="51"/>
      <c r="AN188" s="51"/>
      <c r="AO188" s="51"/>
      <c r="AP188" s="51"/>
    </row>
    <row r="189" spans="1:42" x14ac:dyDescent="0.25">
      <c r="A189" s="64" t="s">
        <v>3156</v>
      </c>
      <c r="C189" s="6"/>
      <c r="D189" s="50"/>
      <c r="E189" s="51"/>
      <c r="F189" s="51"/>
      <c r="G189" s="50"/>
      <c r="H189" s="50"/>
      <c r="I189" s="50"/>
      <c r="J189" s="50"/>
      <c r="K189" s="51"/>
      <c r="L189" s="51"/>
      <c r="M189" s="51"/>
      <c r="N189" s="50"/>
      <c r="O189" s="51"/>
      <c r="P189" s="51"/>
      <c r="Q189" s="51"/>
      <c r="R189" s="51"/>
      <c r="S189" s="51"/>
      <c r="T189" s="51"/>
      <c r="U189" s="51"/>
      <c r="V189" s="50"/>
      <c r="W189" s="51"/>
      <c r="X189" s="51"/>
      <c r="Y189" s="51"/>
      <c r="Z189" s="51"/>
      <c r="AA189" s="51"/>
      <c r="AB189" s="51"/>
      <c r="AC189" s="51"/>
      <c r="AD189" s="50"/>
      <c r="AE189" s="50"/>
      <c r="AF189" s="50"/>
      <c r="AG189" s="50"/>
      <c r="AH189" s="50"/>
      <c r="AI189" s="50"/>
      <c r="AJ189" s="50"/>
      <c r="AK189" s="50"/>
      <c r="AL189" s="51"/>
      <c r="AM189" s="51"/>
      <c r="AN189" s="51"/>
      <c r="AO189" s="51"/>
      <c r="AP189" s="51"/>
    </row>
    <row r="190" spans="1:42" x14ac:dyDescent="0.25">
      <c r="A190" s="64" t="s">
        <v>3157</v>
      </c>
      <c r="C190" s="6"/>
      <c r="D190" s="50"/>
      <c r="E190" s="51"/>
      <c r="F190" s="51"/>
      <c r="G190" s="50"/>
      <c r="H190" s="50"/>
      <c r="I190" s="50"/>
      <c r="J190" s="50"/>
      <c r="K190" s="51"/>
      <c r="L190" s="51"/>
      <c r="M190" s="51"/>
      <c r="N190" s="50"/>
      <c r="O190" s="51"/>
      <c r="P190" s="51"/>
      <c r="Q190" s="51"/>
      <c r="R190" s="51"/>
      <c r="S190" s="51"/>
      <c r="T190" s="51"/>
      <c r="U190" s="51"/>
      <c r="V190" s="50"/>
      <c r="W190" s="51"/>
      <c r="X190" s="51"/>
      <c r="Y190" s="51"/>
      <c r="Z190" s="51"/>
      <c r="AA190" s="51"/>
      <c r="AB190" s="51"/>
      <c r="AC190" s="51"/>
      <c r="AD190" s="50"/>
      <c r="AE190" s="50"/>
      <c r="AF190" s="50"/>
      <c r="AG190" s="50"/>
      <c r="AH190" s="50"/>
      <c r="AI190" s="50"/>
      <c r="AJ190" s="50"/>
      <c r="AK190" s="50"/>
      <c r="AL190" s="51"/>
      <c r="AM190" s="51"/>
      <c r="AN190" s="51"/>
      <c r="AO190" s="51"/>
      <c r="AP190" s="51"/>
    </row>
    <row r="191" spans="1:42" x14ac:dyDescent="0.25">
      <c r="A191" s="64" t="s">
        <v>3253</v>
      </c>
      <c r="C191" s="6"/>
      <c r="D191" s="50">
        <v>415</v>
      </c>
      <c r="E191" s="51"/>
      <c r="F191" s="51"/>
      <c r="G191" s="50"/>
      <c r="H191" s="50"/>
      <c r="I191" s="50"/>
      <c r="J191" s="50"/>
      <c r="K191" s="51"/>
      <c r="L191" s="51"/>
      <c r="M191" s="51"/>
      <c r="N191" s="50"/>
      <c r="O191" s="51"/>
      <c r="P191" s="51"/>
      <c r="Q191" s="51"/>
      <c r="R191" s="51"/>
      <c r="S191" s="51"/>
      <c r="T191" s="51"/>
      <c r="U191" s="51"/>
      <c r="V191" s="50"/>
      <c r="W191" s="51"/>
      <c r="X191" s="51"/>
      <c r="Y191" s="51"/>
      <c r="Z191" s="51"/>
      <c r="AA191" s="51"/>
      <c r="AB191" s="51"/>
      <c r="AC191" s="51"/>
      <c r="AD191" s="50"/>
      <c r="AE191" s="50"/>
      <c r="AF191" s="50"/>
      <c r="AG191" s="50"/>
      <c r="AH191" s="50"/>
      <c r="AI191" s="50"/>
      <c r="AJ191" s="50"/>
      <c r="AK191" s="50"/>
      <c r="AL191" s="51"/>
      <c r="AM191" s="51"/>
      <c r="AN191" s="51"/>
      <c r="AO191" s="51"/>
      <c r="AP191" s="51"/>
    </row>
    <row r="192" spans="1:42" x14ac:dyDescent="0.25">
      <c r="A192" s="65" t="s">
        <v>3254</v>
      </c>
      <c r="C192" s="6"/>
      <c r="D192" s="50"/>
      <c r="E192" s="51"/>
      <c r="F192" s="51"/>
      <c r="G192" s="50"/>
      <c r="H192" s="50"/>
      <c r="I192" s="50"/>
      <c r="J192" s="50"/>
      <c r="K192" s="51"/>
      <c r="L192" s="51"/>
      <c r="M192" s="51"/>
      <c r="N192" s="50"/>
      <c r="O192" s="51"/>
      <c r="P192" s="51"/>
      <c r="Q192" s="51"/>
      <c r="R192" s="51"/>
      <c r="S192" s="51"/>
      <c r="T192" s="51"/>
      <c r="U192" s="51"/>
      <c r="V192" s="50"/>
      <c r="W192" s="51"/>
      <c r="X192" s="51"/>
      <c r="Y192" s="51"/>
      <c r="Z192" s="51"/>
      <c r="AA192" s="51"/>
      <c r="AB192" s="51"/>
      <c r="AC192" s="51"/>
      <c r="AD192" s="50"/>
      <c r="AE192" s="50"/>
      <c r="AF192" s="50"/>
      <c r="AG192" s="50"/>
      <c r="AH192" s="50"/>
      <c r="AI192" s="50"/>
      <c r="AJ192" s="50"/>
      <c r="AK192" s="50"/>
      <c r="AL192" s="51"/>
      <c r="AM192" s="51"/>
      <c r="AN192" s="51"/>
      <c r="AO192" s="51"/>
      <c r="AP192" s="51"/>
    </row>
    <row r="193" spans="1:42" x14ac:dyDescent="0.25">
      <c r="A193" s="64" t="s">
        <v>3158</v>
      </c>
      <c r="C193" s="6"/>
      <c r="D193" s="50"/>
      <c r="E193" s="51"/>
      <c r="F193" s="51"/>
      <c r="G193" s="50"/>
      <c r="H193" s="50"/>
      <c r="I193" s="50"/>
      <c r="J193" s="50"/>
      <c r="K193" s="51"/>
      <c r="L193" s="51"/>
      <c r="M193" s="51"/>
      <c r="N193" s="50"/>
      <c r="O193" s="51"/>
      <c r="P193" s="51"/>
      <c r="Q193" s="51"/>
      <c r="R193" s="51"/>
      <c r="S193" s="51"/>
      <c r="T193" s="51"/>
      <c r="U193" s="51"/>
      <c r="V193" s="50"/>
      <c r="W193" s="51"/>
      <c r="X193" s="51"/>
      <c r="Y193" s="51"/>
      <c r="Z193" s="51"/>
      <c r="AA193" s="51"/>
      <c r="AB193" s="51"/>
      <c r="AC193" s="51"/>
      <c r="AD193" s="50"/>
      <c r="AE193" s="50"/>
      <c r="AF193" s="50"/>
      <c r="AG193" s="50"/>
      <c r="AH193" s="50"/>
      <c r="AI193" s="50"/>
      <c r="AJ193" s="50"/>
      <c r="AK193" s="50"/>
      <c r="AL193" s="51"/>
      <c r="AM193" s="51"/>
      <c r="AN193" s="51"/>
      <c r="AO193" s="51"/>
      <c r="AP193" s="51"/>
    </row>
    <row r="194" spans="1:42" x14ac:dyDescent="0.25">
      <c r="A194" s="64" t="s">
        <v>3159</v>
      </c>
      <c r="C194" s="6"/>
      <c r="E194" s="6"/>
      <c r="F194" s="6"/>
      <c r="K194" s="6"/>
      <c r="L194" s="6"/>
      <c r="M194" s="6"/>
      <c r="O194" s="6"/>
      <c r="P194" s="6"/>
      <c r="Q194" s="6"/>
      <c r="R194" s="6"/>
      <c r="S194" s="6"/>
      <c r="T194" s="6"/>
      <c r="U194" s="6"/>
      <c r="W194" s="6"/>
      <c r="X194" s="6"/>
      <c r="Y194" s="6"/>
      <c r="Z194" s="6"/>
      <c r="AA194" s="6"/>
      <c r="AB194" s="6"/>
      <c r="AC194" s="6"/>
      <c r="AL194" s="6"/>
      <c r="AM194" s="6"/>
      <c r="AN194" s="6"/>
      <c r="AO194" s="6"/>
      <c r="AP194" s="6"/>
    </row>
    <row r="195" spans="1:42" x14ac:dyDescent="0.25">
      <c r="A195" s="64" t="s">
        <v>3160</v>
      </c>
      <c r="C195" s="6"/>
      <c r="E195" s="6"/>
      <c r="F195" s="6"/>
      <c r="K195" s="6"/>
      <c r="L195" s="6"/>
      <c r="M195" s="6"/>
      <c r="O195" s="6"/>
      <c r="P195" s="6"/>
      <c r="Q195" s="6"/>
      <c r="R195" s="6"/>
      <c r="S195" s="6"/>
      <c r="T195" s="6"/>
      <c r="U195" s="6"/>
      <c r="W195" s="6"/>
      <c r="X195" s="6"/>
      <c r="Y195" s="6"/>
      <c r="Z195" s="6"/>
      <c r="AA195" s="6"/>
      <c r="AB195" s="6"/>
      <c r="AC195" s="6"/>
      <c r="AL195" s="6"/>
      <c r="AM195" s="6"/>
      <c r="AN195" s="6"/>
      <c r="AO195" s="6"/>
      <c r="AP195" s="6"/>
    </row>
    <row r="196" spans="1:42" x14ac:dyDescent="0.25">
      <c r="A196" s="64" t="s">
        <v>3161</v>
      </c>
      <c r="C196" s="6"/>
      <c r="E196" s="6"/>
      <c r="F196" s="6"/>
      <c r="K196" s="6"/>
      <c r="L196" s="6"/>
      <c r="M196" s="6"/>
      <c r="O196" s="6"/>
      <c r="P196" s="6"/>
      <c r="Q196" s="6"/>
      <c r="R196" s="6"/>
      <c r="S196" s="6"/>
      <c r="T196" s="6"/>
      <c r="U196" s="6"/>
      <c r="W196" s="6"/>
      <c r="X196" s="6"/>
      <c r="Y196" s="6"/>
      <c r="Z196" s="6"/>
      <c r="AA196" s="6"/>
      <c r="AB196" s="6"/>
      <c r="AC196" s="6"/>
      <c r="AL196" s="6"/>
      <c r="AM196" s="6"/>
      <c r="AN196" s="6"/>
      <c r="AO196" s="6"/>
      <c r="AP196" s="6"/>
    </row>
    <row r="197" spans="1:42" x14ac:dyDescent="0.25">
      <c r="A197" s="64" t="s">
        <v>3162</v>
      </c>
      <c r="C197" s="6"/>
      <c r="E197" s="6"/>
      <c r="F197" s="6"/>
      <c r="K197" s="6"/>
      <c r="L197" s="6"/>
      <c r="M197" s="6"/>
      <c r="O197" s="6"/>
      <c r="P197" s="6"/>
      <c r="Q197" s="6"/>
      <c r="R197" s="6"/>
      <c r="S197" s="6"/>
      <c r="T197" s="6"/>
      <c r="U197" s="6"/>
      <c r="W197" s="6"/>
      <c r="X197" s="6"/>
      <c r="Y197" s="6"/>
      <c r="Z197" s="6"/>
      <c r="AA197" s="6"/>
      <c r="AB197" s="6"/>
      <c r="AC197" s="6"/>
      <c r="AL197" s="6"/>
      <c r="AM197" s="6"/>
      <c r="AN197" s="6"/>
      <c r="AO197" s="6"/>
      <c r="AP197" s="6"/>
    </row>
    <row r="198" spans="1:42" x14ac:dyDescent="0.25">
      <c r="A198" s="64" t="s">
        <v>3255</v>
      </c>
      <c r="C198" s="6"/>
      <c r="E198" s="6"/>
      <c r="F198" s="6"/>
      <c r="K198" s="6"/>
      <c r="L198" s="6"/>
      <c r="M198" s="6"/>
      <c r="O198" s="6"/>
      <c r="P198" s="6"/>
      <c r="Q198" s="6"/>
      <c r="R198" s="6"/>
      <c r="S198" s="6"/>
      <c r="T198" s="6"/>
      <c r="U198" s="6"/>
      <c r="W198" s="6"/>
      <c r="X198" s="6"/>
      <c r="Y198" s="6"/>
      <c r="Z198" s="6"/>
      <c r="AA198" s="6"/>
      <c r="AB198" s="6"/>
      <c r="AC198" s="6"/>
      <c r="AL198" s="6"/>
      <c r="AM198" s="6"/>
      <c r="AN198" s="6"/>
      <c r="AO198" s="6"/>
      <c r="AP198" s="6"/>
    </row>
    <row r="199" spans="1:42" x14ac:dyDescent="0.25">
      <c r="A199" s="64" t="s">
        <v>3163</v>
      </c>
      <c r="C199" s="6"/>
      <c r="E199" s="6"/>
      <c r="F199" s="6"/>
      <c r="K199" s="6"/>
      <c r="L199" s="6"/>
      <c r="M199" s="6"/>
      <c r="O199" s="6"/>
      <c r="P199" s="6"/>
      <c r="Q199" s="6"/>
      <c r="R199" s="6"/>
      <c r="S199" s="6"/>
      <c r="T199" s="6"/>
      <c r="U199" s="6"/>
      <c r="W199" s="6"/>
      <c r="X199" s="6"/>
      <c r="Y199" s="6"/>
      <c r="Z199" s="6"/>
      <c r="AA199" s="6"/>
      <c r="AB199" s="6"/>
      <c r="AC199" s="6"/>
      <c r="AL199" s="6"/>
      <c r="AM199" s="6"/>
      <c r="AN199" s="6"/>
      <c r="AO199" s="6"/>
      <c r="AP199" s="6"/>
    </row>
    <row r="200" spans="1:42" x14ac:dyDescent="0.25">
      <c r="A200" s="64" t="s">
        <v>3164</v>
      </c>
      <c r="C200" s="6"/>
      <c r="E200" s="6"/>
      <c r="F200" s="6"/>
      <c r="K200" s="6"/>
      <c r="L200" s="6"/>
      <c r="M200" s="6"/>
      <c r="O200" s="6"/>
      <c r="P200" s="6"/>
      <c r="Q200" s="6"/>
      <c r="R200" s="6"/>
      <c r="S200" s="6"/>
      <c r="T200" s="6"/>
      <c r="U200" s="6"/>
      <c r="W200" s="6"/>
      <c r="X200" s="6"/>
      <c r="Y200" s="6"/>
      <c r="Z200" s="6"/>
      <c r="AA200" s="6"/>
      <c r="AB200" s="6"/>
      <c r="AC200" s="6"/>
      <c r="AL200" s="6"/>
      <c r="AM200" s="6"/>
      <c r="AN200" s="6"/>
      <c r="AO200" s="6"/>
      <c r="AP200" s="6"/>
    </row>
    <row r="201" spans="1:42" x14ac:dyDescent="0.25">
      <c r="A201" s="64" t="s">
        <v>3165</v>
      </c>
      <c r="C201" s="6"/>
      <c r="E201" s="6"/>
      <c r="F201" s="6"/>
      <c r="K201" s="6"/>
      <c r="L201" s="6"/>
      <c r="M201" s="6"/>
      <c r="O201" s="6"/>
      <c r="P201" s="6"/>
      <c r="Q201" s="6"/>
      <c r="R201" s="6"/>
      <c r="S201" s="6"/>
      <c r="T201" s="6"/>
      <c r="U201" s="6"/>
      <c r="W201" s="6"/>
      <c r="X201" s="6"/>
      <c r="Y201" s="6"/>
      <c r="Z201" s="6"/>
      <c r="AA201" s="6"/>
      <c r="AB201" s="6"/>
      <c r="AC201" s="6"/>
      <c r="AL201" s="6"/>
      <c r="AM201" s="6"/>
      <c r="AN201" s="6"/>
      <c r="AO201" s="6"/>
      <c r="AP201" s="6"/>
    </row>
    <row r="202" spans="1:42" x14ac:dyDescent="0.25">
      <c r="A202" s="64" t="s">
        <v>3166</v>
      </c>
      <c r="C202" s="6"/>
      <c r="E202" s="6"/>
      <c r="F202" s="6"/>
      <c r="K202" s="6"/>
      <c r="L202" s="6"/>
      <c r="M202" s="6"/>
      <c r="O202" s="6"/>
      <c r="P202" s="6"/>
      <c r="Q202" s="6"/>
      <c r="R202" s="6"/>
      <c r="S202" s="6"/>
      <c r="T202" s="6"/>
      <c r="U202" s="6"/>
      <c r="W202" s="6"/>
      <c r="X202" s="6"/>
      <c r="Y202" s="6"/>
      <c r="Z202" s="6"/>
      <c r="AA202" s="6"/>
      <c r="AB202" s="6"/>
      <c r="AC202" s="6"/>
      <c r="AL202" s="6"/>
      <c r="AM202" s="6"/>
      <c r="AN202" s="6"/>
      <c r="AO202" s="6"/>
      <c r="AP202" s="6"/>
    </row>
    <row r="203" spans="1:42" x14ac:dyDescent="0.25">
      <c r="A203" s="64" t="s">
        <v>3167</v>
      </c>
      <c r="C203" s="6"/>
      <c r="E203" s="6"/>
      <c r="F203" s="6"/>
      <c r="K203" s="6"/>
      <c r="L203" s="6"/>
      <c r="M203" s="6"/>
      <c r="O203" s="6"/>
      <c r="P203" s="6"/>
      <c r="Q203" s="6"/>
      <c r="R203" s="6"/>
      <c r="S203" s="6"/>
      <c r="T203" s="6"/>
      <c r="U203" s="6"/>
      <c r="W203" s="6"/>
      <c r="X203" s="6"/>
      <c r="Y203" s="6"/>
      <c r="Z203" s="6"/>
      <c r="AA203" s="6"/>
      <c r="AB203" s="6"/>
      <c r="AC203" s="6"/>
      <c r="AL203" s="6"/>
      <c r="AM203" s="6"/>
      <c r="AN203" s="6"/>
      <c r="AO203" s="6"/>
      <c r="AP203" s="6"/>
    </row>
    <row r="204" spans="1:42" x14ac:dyDescent="0.25">
      <c r="A204" s="64" t="s">
        <v>3256</v>
      </c>
      <c r="C204" s="6"/>
      <c r="E204" s="6"/>
      <c r="F204" s="6"/>
      <c r="K204" s="6"/>
      <c r="L204" s="6"/>
      <c r="M204" s="6"/>
      <c r="O204" s="6"/>
      <c r="P204" s="6"/>
      <c r="Q204" s="6"/>
      <c r="R204" s="6"/>
      <c r="S204" s="6"/>
      <c r="T204" s="6"/>
      <c r="U204" s="6"/>
      <c r="W204" s="6"/>
      <c r="X204" s="6"/>
      <c r="Y204" s="6"/>
      <c r="Z204" s="6"/>
      <c r="AA204" s="6"/>
      <c r="AB204" s="6"/>
      <c r="AC204" s="6"/>
      <c r="AL204" s="6"/>
      <c r="AM204" s="6"/>
      <c r="AN204" s="6"/>
      <c r="AO204" s="6"/>
      <c r="AP204" s="6"/>
    </row>
    <row r="205" spans="1:42" x14ac:dyDescent="0.25">
      <c r="A205" s="64" t="s">
        <v>3257</v>
      </c>
      <c r="C205" s="6"/>
      <c r="E205" s="6"/>
      <c r="F205" s="6"/>
      <c r="K205" s="6"/>
      <c r="L205" s="6"/>
      <c r="M205" s="6"/>
      <c r="O205" s="6"/>
      <c r="P205" s="6"/>
      <c r="Q205" s="6"/>
      <c r="R205" s="6"/>
      <c r="S205" s="6"/>
      <c r="T205" s="6"/>
      <c r="U205" s="6"/>
      <c r="W205" s="6"/>
      <c r="X205" s="6"/>
      <c r="Y205" s="6"/>
      <c r="Z205" s="6"/>
      <c r="AA205" s="6"/>
      <c r="AB205" s="6"/>
      <c r="AC205" s="6"/>
      <c r="AL205" s="6"/>
      <c r="AM205" s="6"/>
      <c r="AN205" s="6"/>
      <c r="AO205" s="6"/>
      <c r="AP205" s="6"/>
    </row>
    <row r="206" spans="1:42" x14ac:dyDescent="0.25">
      <c r="A206" s="65" t="s">
        <v>3117</v>
      </c>
      <c r="C206" s="7"/>
      <c r="D206">
        <v>69</v>
      </c>
      <c r="E206" s="7"/>
      <c r="F206" s="7"/>
      <c r="K206" s="7"/>
      <c r="L206" s="7"/>
      <c r="M206" s="7"/>
      <c r="O206" s="7"/>
      <c r="P206" s="7"/>
      <c r="Q206" s="7"/>
      <c r="R206" s="7"/>
      <c r="S206" s="7"/>
      <c r="T206" s="7"/>
      <c r="U206" s="7"/>
      <c r="W206" s="7"/>
      <c r="X206" s="7"/>
      <c r="Y206" s="7"/>
      <c r="Z206" s="7"/>
      <c r="AA206" s="7"/>
      <c r="AB206" s="7"/>
      <c r="AC206" s="7"/>
      <c r="AL206" s="7"/>
      <c r="AM206" s="7"/>
      <c r="AN206" s="7"/>
      <c r="AO206" s="7"/>
      <c r="AP206" s="7"/>
    </row>
    <row r="207" spans="1:42" x14ac:dyDescent="0.25">
      <c r="A207" s="64" t="s">
        <v>3168</v>
      </c>
      <c r="C207" s="7"/>
      <c r="E207" s="7"/>
      <c r="F207" s="7"/>
      <c r="K207" s="7"/>
      <c r="L207" s="7"/>
      <c r="M207" s="7"/>
      <c r="O207" s="7"/>
      <c r="P207" s="7"/>
      <c r="Q207" s="7"/>
      <c r="R207" s="7"/>
      <c r="S207" s="7"/>
      <c r="T207" s="7"/>
      <c r="U207" s="7"/>
      <c r="W207" s="7"/>
      <c r="X207" s="7"/>
      <c r="Y207" s="7"/>
      <c r="Z207" s="7"/>
      <c r="AA207" s="7"/>
      <c r="AB207" s="7"/>
      <c r="AC207" s="7"/>
      <c r="AL207" s="7"/>
      <c r="AM207" s="7"/>
      <c r="AN207" s="7"/>
      <c r="AO207" s="7"/>
      <c r="AP207" s="7"/>
    </row>
    <row r="208" spans="1:42" x14ac:dyDescent="0.25">
      <c r="A208" s="64" t="s">
        <v>3169</v>
      </c>
      <c r="C208" s="7"/>
      <c r="E208" s="7"/>
      <c r="F208" s="7"/>
      <c r="K208" s="7"/>
      <c r="L208" s="7"/>
      <c r="M208" s="7"/>
      <c r="O208" s="7"/>
      <c r="P208" s="7"/>
      <c r="Q208" s="7"/>
      <c r="R208" s="7"/>
      <c r="S208" s="7"/>
      <c r="T208" s="7"/>
      <c r="U208" s="7"/>
      <c r="W208" s="7"/>
      <c r="X208" s="7"/>
      <c r="Y208" s="7"/>
      <c r="Z208" s="7"/>
      <c r="AA208" s="7"/>
      <c r="AB208" s="7"/>
      <c r="AC208" s="7"/>
      <c r="AL208" s="7"/>
      <c r="AM208" s="7"/>
      <c r="AN208" s="7"/>
      <c r="AO208" s="7"/>
      <c r="AP208" s="7"/>
    </row>
    <row r="209" spans="1:42" x14ac:dyDescent="0.25">
      <c r="A209" s="64" t="s">
        <v>3170</v>
      </c>
      <c r="C209" s="6"/>
      <c r="D209" s="6"/>
      <c r="E209" s="6"/>
      <c r="F209" s="7"/>
      <c r="I209" s="39"/>
      <c r="K209" s="7"/>
      <c r="L209" s="7"/>
      <c r="M209" s="7"/>
      <c r="O209" s="7"/>
      <c r="P209" s="6"/>
      <c r="Q209" s="7"/>
      <c r="R209" s="7"/>
      <c r="S209" s="7"/>
      <c r="T209" s="7"/>
      <c r="U209" s="7"/>
      <c r="W209" s="7"/>
      <c r="X209" s="7"/>
      <c r="Y209" s="7"/>
      <c r="Z209" s="7"/>
      <c r="AA209" s="8">
        <v>75000</v>
      </c>
      <c r="AB209" s="7"/>
      <c r="AC209" s="7"/>
      <c r="AL209" s="7"/>
      <c r="AM209" s="7"/>
      <c r="AN209" s="23"/>
      <c r="AO209" s="7"/>
      <c r="AP209" s="7"/>
    </row>
    <row r="210" spans="1:42" x14ac:dyDescent="0.25">
      <c r="A210" s="64" t="s">
        <v>3207</v>
      </c>
      <c r="C210" s="6"/>
      <c r="D210" s="6"/>
      <c r="E210" s="6"/>
      <c r="F210" s="7"/>
      <c r="I210" s="39"/>
      <c r="K210" s="7"/>
      <c r="L210" s="7"/>
      <c r="M210" s="7"/>
      <c r="O210" s="7"/>
      <c r="P210" s="6"/>
      <c r="Q210" s="7"/>
      <c r="R210" s="7"/>
      <c r="S210" s="7"/>
      <c r="T210" s="7"/>
      <c r="U210" s="7"/>
      <c r="W210" s="7"/>
      <c r="X210" s="7"/>
      <c r="Y210" s="7"/>
      <c r="Z210" s="7"/>
      <c r="AA210" s="8"/>
      <c r="AB210" s="7"/>
      <c r="AC210" s="7"/>
      <c r="AL210" s="7"/>
      <c r="AM210" s="7"/>
      <c r="AN210" s="23"/>
      <c r="AO210" s="7"/>
      <c r="AP210" s="7"/>
    </row>
    <row r="211" spans="1:42" x14ac:dyDescent="0.25">
      <c r="A211" s="64" t="s">
        <v>3171</v>
      </c>
      <c r="C211" s="6"/>
      <c r="D211" s="6"/>
      <c r="E211" s="6"/>
      <c r="F211" s="7"/>
      <c r="I211" s="39"/>
      <c r="K211" s="7"/>
      <c r="L211" s="7"/>
      <c r="M211" s="7"/>
      <c r="O211" s="7"/>
      <c r="P211" s="6"/>
      <c r="Q211" s="7"/>
      <c r="R211" s="7"/>
      <c r="S211" s="7"/>
      <c r="T211" s="7"/>
      <c r="U211" s="7"/>
      <c r="W211" s="7"/>
      <c r="X211" s="7"/>
      <c r="Y211" s="7"/>
      <c r="Z211" s="7"/>
      <c r="AA211" s="8"/>
      <c r="AB211" s="7"/>
      <c r="AC211" s="7"/>
      <c r="AL211" s="7"/>
      <c r="AM211" s="7"/>
      <c r="AN211" s="23"/>
      <c r="AO211" s="7"/>
      <c r="AP211" s="7"/>
    </row>
    <row r="212" spans="1:42" x14ac:dyDescent="0.25">
      <c r="A212" s="64" t="s">
        <v>3172</v>
      </c>
      <c r="C212" s="6"/>
      <c r="D212" s="6"/>
      <c r="E212" s="6"/>
      <c r="F212" s="7"/>
      <c r="I212" s="39"/>
      <c r="K212" s="7"/>
      <c r="L212" s="7"/>
      <c r="M212" s="7"/>
      <c r="O212" s="7"/>
      <c r="P212" s="6"/>
      <c r="Q212" s="7"/>
      <c r="R212" s="7"/>
      <c r="S212" s="7"/>
      <c r="T212" s="7"/>
      <c r="U212" s="7"/>
      <c r="W212" s="7"/>
      <c r="X212" s="7"/>
      <c r="Y212" s="7"/>
      <c r="Z212" s="7"/>
      <c r="AA212" s="8"/>
      <c r="AB212" s="7"/>
      <c r="AC212" s="7"/>
      <c r="AL212" s="7"/>
      <c r="AM212" s="7"/>
      <c r="AN212" s="23"/>
      <c r="AO212" s="7"/>
      <c r="AP212" s="7"/>
    </row>
    <row r="213" spans="1:42" x14ac:dyDescent="0.25">
      <c r="A213" s="64" t="s">
        <v>3173</v>
      </c>
      <c r="C213" s="6"/>
      <c r="D213" s="6"/>
      <c r="E213" s="6"/>
      <c r="F213" s="7"/>
      <c r="K213" s="7"/>
      <c r="L213" s="7"/>
      <c r="M213" s="7"/>
      <c r="O213" s="7"/>
      <c r="P213" s="7"/>
      <c r="Q213" s="7"/>
      <c r="R213" s="7"/>
      <c r="S213" s="7"/>
      <c r="T213" s="7"/>
      <c r="U213" s="7"/>
      <c r="W213" s="7"/>
      <c r="X213" s="7"/>
      <c r="Y213" s="7"/>
      <c r="Z213" s="7"/>
      <c r="AA213" s="7"/>
      <c r="AB213" s="7"/>
      <c r="AL213" s="7"/>
      <c r="AM213" s="7"/>
      <c r="AN213" s="23"/>
      <c r="AO213">
        <v>6000</v>
      </c>
    </row>
    <row r="214" spans="1:42" x14ac:dyDescent="0.25">
      <c r="A214" s="64" t="s">
        <v>3174</v>
      </c>
      <c r="C214" s="6"/>
      <c r="D214" s="6"/>
      <c r="E214" s="6"/>
      <c r="F214" s="7"/>
      <c r="K214" s="7"/>
      <c r="L214" s="7"/>
      <c r="M214" s="7"/>
      <c r="O214" s="7"/>
      <c r="P214" s="7"/>
      <c r="Q214" s="7"/>
      <c r="R214" s="7"/>
      <c r="S214" s="7"/>
      <c r="T214" s="7"/>
      <c r="U214" s="7"/>
      <c r="W214" s="7"/>
      <c r="X214" s="7"/>
      <c r="Y214" s="7"/>
      <c r="Z214" s="7"/>
      <c r="AA214" s="7"/>
      <c r="AB214" s="7"/>
      <c r="AL214" s="7"/>
      <c r="AM214" s="7"/>
      <c r="AN214" s="23"/>
    </row>
    <row r="215" spans="1:42" x14ac:dyDescent="0.25">
      <c r="A215" s="64" t="s">
        <v>3208</v>
      </c>
      <c r="C215" s="6"/>
      <c r="D215" s="6"/>
      <c r="E215" s="6"/>
      <c r="F215" s="7"/>
      <c r="K215" s="7"/>
      <c r="L215" s="7"/>
      <c r="M215" s="7"/>
      <c r="O215" s="7"/>
      <c r="P215" s="7"/>
      <c r="Q215" s="7"/>
      <c r="R215" s="7"/>
      <c r="S215" s="7"/>
      <c r="T215" s="7"/>
      <c r="U215" s="7"/>
      <c r="W215" s="7"/>
      <c r="X215" s="7"/>
      <c r="Y215" s="7"/>
      <c r="Z215" s="7"/>
      <c r="AA215" s="7"/>
      <c r="AB215" s="7"/>
      <c r="AL215" s="7"/>
      <c r="AM215" s="7"/>
      <c r="AN215" s="23"/>
    </row>
    <row r="216" spans="1:42" x14ac:dyDescent="0.25">
      <c r="A216" s="64" t="s">
        <v>3175</v>
      </c>
      <c r="C216" s="6"/>
      <c r="D216" s="6"/>
      <c r="E216" s="6"/>
      <c r="F216" s="7"/>
      <c r="K216" s="7"/>
      <c r="L216" s="7"/>
      <c r="M216" s="7"/>
      <c r="O216" s="7"/>
      <c r="P216" s="7"/>
      <c r="Q216" s="7"/>
      <c r="R216" s="7"/>
      <c r="S216" s="7"/>
      <c r="T216" s="7"/>
      <c r="U216" s="7"/>
      <c r="W216" s="7"/>
      <c r="X216" s="7"/>
      <c r="Y216" s="7"/>
      <c r="Z216" s="7"/>
      <c r="AA216" s="7"/>
      <c r="AB216" s="7"/>
      <c r="AL216" s="7"/>
      <c r="AM216" s="7"/>
      <c r="AN216" s="23"/>
    </row>
    <row r="217" spans="1:42" x14ac:dyDescent="0.25">
      <c r="A217" s="64" t="s">
        <v>3176</v>
      </c>
      <c r="C217" s="6"/>
      <c r="D217" s="6"/>
      <c r="E217" s="6"/>
      <c r="F217" s="7"/>
      <c r="K217" s="7"/>
      <c r="L217" s="7"/>
      <c r="M217" s="7"/>
      <c r="O217" s="7"/>
      <c r="P217" s="7"/>
      <c r="Q217" s="7"/>
      <c r="R217" s="7"/>
      <c r="S217" s="7"/>
      <c r="T217" s="7"/>
      <c r="U217" s="7"/>
      <c r="W217" s="7"/>
      <c r="X217" s="7"/>
      <c r="Y217" s="7"/>
      <c r="Z217" s="7"/>
      <c r="AA217" s="7"/>
      <c r="AB217" s="7"/>
      <c r="AL217" s="7"/>
      <c r="AM217" s="7"/>
      <c r="AN217" s="23"/>
    </row>
    <row r="218" spans="1:42" x14ac:dyDescent="0.25">
      <c r="A218" s="64" t="s">
        <v>3177</v>
      </c>
      <c r="C218" s="6"/>
      <c r="D218" s="6"/>
      <c r="E218" s="6"/>
      <c r="F218" s="7"/>
      <c r="K218" s="7"/>
      <c r="L218" s="7"/>
      <c r="M218" s="7"/>
      <c r="O218" s="7"/>
      <c r="P218" s="7"/>
      <c r="Q218" s="7"/>
      <c r="R218" s="7"/>
      <c r="S218" s="7"/>
      <c r="T218" s="7"/>
      <c r="U218" s="7"/>
      <c r="W218" s="7"/>
      <c r="X218" s="7"/>
      <c r="Y218" s="7"/>
      <c r="Z218" s="7"/>
      <c r="AA218" s="7"/>
      <c r="AB218" s="7"/>
      <c r="AL218" s="7"/>
      <c r="AM218" s="7"/>
      <c r="AN218" s="23"/>
    </row>
    <row r="219" spans="1:42" x14ac:dyDescent="0.25">
      <c r="A219" s="64" t="s">
        <v>3178</v>
      </c>
      <c r="C219" s="6"/>
      <c r="D219" s="6"/>
      <c r="E219" s="6"/>
      <c r="F219" s="7"/>
      <c r="K219" s="7"/>
      <c r="L219" s="7"/>
      <c r="M219" s="7"/>
      <c r="O219" s="7"/>
      <c r="P219" s="7"/>
      <c r="Q219" s="7"/>
      <c r="R219" s="7"/>
      <c r="S219" s="7"/>
      <c r="T219" s="7"/>
      <c r="U219" s="7"/>
      <c r="W219" s="7"/>
      <c r="X219" s="7"/>
      <c r="Y219" s="7"/>
      <c r="Z219" s="7"/>
      <c r="AA219" s="7"/>
      <c r="AB219" s="7"/>
      <c r="AL219" s="7"/>
      <c r="AM219" s="7"/>
      <c r="AN219" s="23"/>
    </row>
    <row r="220" spans="1:42" x14ac:dyDescent="0.25">
      <c r="A220" s="64" t="s">
        <v>3209</v>
      </c>
      <c r="C220" s="6"/>
      <c r="D220" s="6"/>
      <c r="E220" s="6"/>
      <c r="F220" s="7"/>
      <c r="K220" s="7"/>
      <c r="L220" s="7"/>
      <c r="M220" s="7"/>
      <c r="O220" s="7"/>
      <c r="P220" s="7"/>
      <c r="Q220" s="7"/>
      <c r="R220" s="7"/>
      <c r="S220" s="7"/>
      <c r="T220" s="7"/>
      <c r="U220" s="7"/>
      <c r="W220" s="7"/>
      <c r="X220" s="7"/>
      <c r="Y220" s="7"/>
      <c r="Z220" s="7"/>
      <c r="AA220" s="7"/>
      <c r="AB220" s="7"/>
      <c r="AJ220">
        <v>12700</v>
      </c>
      <c r="AL220" s="7"/>
      <c r="AM220" s="7"/>
      <c r="AN220" s="23"/>
    </row>
    <row r="221" spans="1:42" x14ac:dyDescent="0.25">
      <c r="A221" s="64" t="s">
        <v>3179</v>
      </c>
      <c r="C221" s="6"/>
      <c r="D221" s="6"/>
      <c r="E221" s="6"/>
      <c r="F221" s="7"/>
      <c r="K221" s="7"/>
      <c r="L221" s="7"/>
      <c r="M221" s="7"/>
      <c r="O221" s="7"/>
      <c r="P221" s="7"/>
      <c r="Q221" s="7"/>
      <c r="R221" s="7"/>
      <c r="S221" s="7"/>
      <c r="T221" s="7"/>
      <c r="U221" s="7"/>
      <c r="W221" s="7"/>
      <c r="X221" s="7"/>
      <c r="Y221" s="7"/>
      <c r="Z221" s="7"/>
      <c r="AA221" s="7"/>
      <c r="AB221" s="7"/>
      <c r="AL221" s="7"/>
      <c r="AM221" s="7"/>
      <c r="AN221" s="23"/>
    </row>
    <row r="222" spans="1:42" x14ac:dyDescent="0.25">
      <c r="A222" s="64" t="s">
        <v>3180</v>
      </c>
      <c r="C222" s="6"/>
      <c r="D222" s="6"/>
      <c r="E222" s="6"/>
      <c r="F222" s="7"/>
      <c r="K222" s="7"/>
      <c r="L222" s="7"/>
      <c r="M222" s="7"/>
      <c r="O222" s="7"/>
      <c r="P222" s="7"/>
      <c r="Q222" s="7"/>
      <c r="R222" s="7"/>
      <c r="S222" s="7"/>
      <c r="T222" s="7"/>
      <c r="U222" s="7"/>
      <c r="W222" s="7"/>
      <c r="X222" s="7"/>
      <c r="Y222" s="7"/>
      <c r="Z222" s="7"/>
      <c r="AA222" s="7"/>
      <c r="AB222" s="7"/>
      <c r="AL222" s="7"/>
      <c r="AM222" s="7"/>
      <c r="AN222" s="23"/>
    </row>
    <row r="223" spans="1:42" x14ac:dyDescent="0.25">
      <c r="A223" s="64" t="s">
        <v>3181</v>
      </c>
      <c r="C223" s="6"/>
      <c r="D223" s="6"/>
      <c r="E223" s="6"/>
      <c r="F223" s="7"/>
      <c r="K223" s="7"/>
      <c r="L223" s="7"/>
      <c r="M223" s="7"/>
      <c r="O223" s="7"/>
      <c r="P223" s="7"/>
      <c r="Q223" s="7"/>
      <c r="R223" s="7"/>
      <c r="S223" s="7"/>
      <c r="T223" s="7"/>
      <c r="U223" s="7"/>
      <c r="W223" s="7"/>
      <c r="X223" s="7"/>
      <c r="Y223" s="7"/>
      <c r="Z223" s="7"/>
      <c r="AA223" s="7"/>
      <c r="AB223" s="7"/>
      <c r="AL223" s="7"/>
      <c r="AM223" s="7"/>
      <c r="AN223" s="23"/>
    </row>
    <row r="224" spans="1:42" x14ac:dyDescent="0.25">
      <c r="A224" s="64" t="s">
        <v>3210</v>
      </c>
      <c r="C224" s="6"/>
      <c r="D224">
        <v>39600</v>
      </c>
      <c r="E224" s="6">
        <v>13120</v>
      </c>
      <c r="F224" s="7"/>
      <c r="I224" s="39"/>
      <c r="K224" s="7"/>
      <c r="L224" s="7"/>
      <c r="M224" s="7"/>
      <c r="O224" s="7"/>
      <c r="P224" s="6">
        <v>6770</v>
      </c>
      <c r="Q224" s="7"/>
      <c r="R224" s="7"/>
      <c r="S224" s="7"/>
      <c r="T224" s="7"/>
      <c r="U224" s="7"/>
      <c r="W224" s="7"/>
      <c r="X224" s="8">
        <v>8000</v>
      </c>
      <c r="Y224" s="7"/>
      <c r="Z224" s="7"/>
      <c r="AA224" s="7"/>
      <c r="AB224" s="7"/>
      <c r="AC224" s="7"/>
      <c r="AK224">
        <v>10100</v>
      </c>
      <c r="AL224" s="7"/>
      <c r="AM224" s="7"/>
      <c r="AN224" s="23"/>
      <c r="AO224" s="7"/>
      <c r="AP224" s="7"/>
    </row>
    <row r="225" spans="1:42" x14ac:dyDescent="0.25">
      <c r="A225" s="65" t="s">
        <v>3211</v>
      </c>
      <c r="C225" s="6"/>
      <c r="D225" s="6"/>
      <c r="E225" s="6"/>
      <c r="F225" s="6"/>
      <c r="K225" s="6"/>
      <c r="L225" s="6"/>
      <c r="M225" s="6"/>
      <c r="O225" s="6"/>
      <c r="P225" s="6"/>
      <c r="Q225" s="6"/>
      <c r="R225" s="6"/>
      <c r="S225" s="6"/>
      <c r="T225" s="6"/>
      <c r="U225" s="6"/>
      <c r="W225" s="6"/>
      <c r="X225" s="6"/>
      <c r="Y225" s="6"/>
      <c r="Z225" s="6"/>
      <c r="AA225" s="6"/>
      <c r="AB225" s="6"/>
      <c r="AL225" s="6"/>
      <c r="AM225" s="6"/>
      <c r="AN225">
        <v>2000</v>
      </c>
      <c r="AO225">
        <v>11400</v>
      </c>
    </row>
    <row r="226" spans="1:42" x14ac:dyDescent="0.25">
      <c r="A226" s="64" t="s">
        <v>3182</v>
      </c>
      <c r="C226" s="6"/>
      <c r="D226" s="6"/>
      <c r="E226" s="6"/>
      <c r="F226" s="6"/>
      <c r="K226" s="6"/>
      <c r="L226" s="6"/>
      <c r="M226" s="6"/>
      <c r="O226" s="6"/>
      <c r="P226" s="6"/>
      <c r="Q226" s="6"/>
      <c r="R226" s="6"/>
      <c r="S226" s="6"/>
      <c r="T226" s="6"/>
      <c r="U226" s="6"/>
      <c r="W226" s="6"/>
      <c r="X226" s="6"/>
      <c r="Y226" s="14">
        <v>7500</v>
      </c>
      <c r="Z226" s="6"/>
      <c r="AA226" s="6"/>
      <c r="AB226" s="6"/>
      <c r="AC226" s="6"/>
      <c r="AL226" s="6"/>
      <c r="AM226" s="6"/>
      <c r="AN226">
        <v>2900</v>
      </c>
      <c r="AO226" s="6"/>
      <c r="AP226" s="6"/>
    </row>
    <row r="227" spans="1:42" x14ac:dyDescent="0.25">
      <c r="A227" s="64" t="s">
        <v>3212</v>
      </c>
      <c r="C227" s="6"/>
      <c r="D227" s="6"/>
      <c r="E227" s="6"/>
      <c r="F227" s="6"/>
      <c r="K227">
        <v>8700</v>
      </c>
      <c r="O227" s="6"/>
      <c r="P227" s="6"/>
      <c r="Q227" s="6"/>
      <c r="R227" s="6"/>
      <c r="S227" s="6"/>
      <c r="T227" s="6"/>
      <c r="U227" s="6"/>
      <c r="W227" s="6"/>
      <c r="X227" s="6"/>
      <c r="Y227" s="6"/>
      <c r="Z227" s="6"/>
      <c r="AA227" s="6"/>
      <c r="AB227">
        <v>11460</v>
      </c>
      <c r="AC227" s="6"/>
      <c r="AF227">
        <v>16500</v>
      </c>
      <c r="AG227">
        <v>10900</v>
      </c>
      <c r="AJ227">
        <v>12700</v>
      </c>
      <c r="AL227" s="6"/>
      <c r="AN227">
        <v>3800</v>
      </c>
      <c r="AO227" s="6"/>
      <c r="AP227" s="6"/>
    </row>
    <row r="228" spans="1:42" x14ac:dyDescent="0.25">
      <c r="A228" s="64" t="s">
        <v>3183</v>
      </c>
      <c r="C228" s="6"/>
      <c r="D228" s="6"/>
      <c r="E228" s="6"/>
      <c r="F228" s="6"/>
      <c r="K228" s="6"/>
      <c r="L228" s="6"/>
      <c r="M228" s="6"/>
      <c r="O228" s="6"/>
      <c r="P228" s="6"/>
      <c r="Q228" s="6"/>
      <c r="R228" s="6"/>
      <c r="S228" s="6"/>
      <c r="T228" s="6"/>
      <c r="U228" s="6"/>
      <c r="W228" s="6"/>
      <c r="X228" s="6"/>
      <c r="Y228" s="6"/>
      <c r="Z228" s="6"/>
      <c r="AA228">
        <v>4000</v>
      </c>
      <c r="AB228" s="6"/>
      <c r="AC228" s="6"/>
      <c r="AL228" s="6"/>
      <c r="AM228" s="6"/>
      <c r="AN228">
        <v>2100</v>
      </c>
      <c r="AO228" s="6"/>
      <c r="AP228" s="6"/>
    </row>
    <row r="229" spans="1:42" x14ac:dyDescent="0.25">
      <c r="A229" s="64" t="s">
        <v>3184</v>
      </c>
      <c r="C229" s="6"/>
      <c r="D229" s="6"/>
      <c r="E229" s="6"/>
      <c r="F229" s="6"/>
      <c r="K229">
        <v>7700</v>
      </c>
      <c r="O229" s="6"/>
      <c r="P229" s="6"/>
      <c r="Q229" s="6"/>
      <c r="R229" s="6">
        <v>7900</v>
      </c>
      <c r="S229" s="6"/>
      <c r="T229" s="6"/>
      <c r="U229" s="6"/>
      <c r="W229" s="6"/>
      <c r="X229" s="6"/>
      <c r="Y229" s="6"/>
      <c r="Z229" s="6"/>
      <c r="AA229" s="6"/>
      <c r="AB229" s="6"/>
      <c r="AC229" s="6"/>
      <c r="AL229" s="6"/>
      <c r="AM229" s="6"/>
      <c r="AN229" s="6"/>
      <c r="AO229" s="6"/>
      <c r="AP229" s="6"/>
    </row>
    <row r="230" spans="1:42" x14ac:dyDescent="0.25">
      <c r="A230" s="64" t="s">
        <v>3185</v>
      </c>
      <c r="C230" s="6"/>
      <c r="D230" s="6"/>
      <c r="E230" s="6"/>
      <c r="F230" s="6"/>
      <c r="K230" s="6"/>
      <c r="L230" s="6"/>
      <c r="M230" s="6"/>
      <c r="O230" s="6"/>
      <c r="P230" s="6"/>
      <c r="Q230" s="6"/>
      <c r="R230">
        <v>10000</v>
      </c>
      <c r="S230" s="6"/>
      <c r="T230" s="6"/>
      <c r="U230" s="6"/>
      <c r="V230">
        <v>11920</v>
      </c>
      <c r="W230" s="6"/>
      <c r="X230" s="6"/>
      <c r="Y230" s="6"/>
      <c r="Z230" s="6"/>
      <c r="AA230" s="6"/>
      <c r="AB230" s="6"/>
      <c r="AC230" s="6"/>
      <c r="AL230">
        <v>12000</v>
      </c>
      <c r="AM230">
        <v>8900</v>
      </c>
      <c r="AN230">
        <v>3000</v>
      </c>
      <c r="AO230" s="6"/>
      <c r="AP230" s="6"/>
    </row>
    <row r="231" spans="1:42" x14ac:dyDescent="0.25">
      <c r="A231" s="64" t="s">
        <v>3213</v>
      </c>
      <c r="C231" s="6"/>
      <c r="D231" s="6"/>
      <c r="E231" s="6"/>
      <c r="F231" s="6"/>
      <c r="K231" s="6"/>
      <c r="L231" s="6"/>
      <c r="M231" s="6"/>
      <c r="O231" s="6"/>
      <c r="P231" s="6"/>
      <c r="Q231" s="6"/>
      <c r="R231" s="6"/>
      <c r="S231" s="6"/>
      <c r="T231" s="6"/>
      <c r="U231" s="6"/>
      <c r="W231" s="6"/>
      <c r="X231" s="6"/>
      <c r="Y231" s="6"/>
      <c r="Z231" s="6"/>
      <c r="AA231" s="6"/>
      <c r="AB231" s="6"/>
      <c r="AC231" s="6"/>
      <c r="AL231" s="6"/>
      <c r="AM231">
        <v>10600</v>
      </c>
      <c r="AO231" s="6"/>
      <c r="AP231" s="6"/>
    </row>
    <row r="232" spans="1:42" x14ac:dyDescent="0.25">
      <c r="A232" s="64" t="s">
        <v>3186</v>
      </c>
      <c r="C232" s="6"/>
      <c r="D232" s="6"/>
      <c r="E232" s="6"/>
      <c r="F232" s="6"/>
      <c r="K232" s="6"/>
      <c r="L232" s="6"/>
      <c r="M232" s="6"/>
      <c r="O232" s="6"/>
      <c r="P232" s="6"/>
      <c r="Q232" s="6">
        <v>116000</v>
      </c>
      <c r="R232" s="6"/>
      <c r="S232" s="6"/>
      <c r="T232" s="6"/>
      <c r="U232" s="6"/>
      <c r="W232" s="6"/>
      <c r="X232" s="6"/>
      <c r="Y232" s="6"/>
      <c r="Z232" s="6"/>
      <c r="AA232" s="6"/>
      <c r="AB232" s="6"/>
      <c r="AC232" s="6"/>
      <c r="AL232" s="6"/>
      <c r="AM232" s="6"/>
      <c r="AN232" s="6"/>
      <c r="AO232" s="6"/>
      <c r="AP232" s="6"/>
    </row>
    <row r="233" spans="1:42" x14ac:dyDescent="0.25">
      <c r="A233" s="64" t="s">
        <v>3187</v>
      </c>
      <c r="C233" s="6"/>
      <c r="D233" s="6"/>
      <c r="E233" s="6"/>
      <c r="F233" s="6"/>
      <c r="K233" s="6"/>
      <c r="L233" s="6"/>
      <c r="M233" s="6"/>
      <c r="O233" s="6"/>
      <c r="P233" s="6"/>
      <c r="Q233" s="6"/>
      <c r="R233" s="6"/>
      <c r="S233" s="6"/>
      <c r="T233" s="6"/>
      <c r="U233" s="6"/>
      <c r="W233" s="6"/>
      <c r="X233" s="6"/>
      <c r="Y233" s="6"/>
      <c r="Z233" s="6"/>
      <c r="AA233" s="6"/>
      <c r="AB233" s="6"/>
      <c r="AC233" s="6"/>
      <c r="AL233" s="6"/>
      <c r="AM233" s="6"/>
      <c r="AN233">
        <v>6500</v>
      </c>
      <c r="AO233" s="6"/>
      <c r="AP233" s="6"/>
    </row>
    <row r="234" spans="1:42" x14ac:dyDescent="0.25">
      <c r="A234" s="64" t="s">
        <v>3188</v>
      </c>
      <c r="C234" s="6"/>
      <c r="D234" s="6"/>
      <c r="E234" s="6"/>
      <c r="F234" s="6"/>
      <c r="K234" s="6"/>
      <c r="L234" s="6"/>
      <c r="M234" s="6"/>
      <c r="O234" s="6"/>
      <c r="P234" s="6"/>
      <c r="Q234" s="6"/>
      <c r="R234" s="6"/>
      <c r="S234" s="6"/>
      <c r="T234" s="6"/>
      <c r="U234" s="6"/>
      <c r="W234" s="6"/>
      <c r="X234" s="6"/>
      <c r="Y234" s="6"/>
      <c r="Z234" s="6"/>
      <c r="AA234" s="6"/>
      <c r="AB234" s="6"/>
      <c r="AC234" s="6"/>
      <c r="AM234" s="6"/>
      <c r="AN234" s="6"/>
      <c r="AO234" s="6"/>
      <c r="AP234" s="6"/>
    </row>
    <row r="235" spans="1:42" x14ac:dyDescent="0.25">
      <c r="A235" s="64" t="s">
        <v>3189</v>
      </c>
      <c r="C235" s="6"/>
      <c r="D235" s="6"/>
      <c r="E235" s="6"/>
      <c r="F235" s="6"/>
      <c r="K235" s="6"/>
      <c r="L235" s="6"/>
      <c r="M235" s="6"/>
      <c r="O235" s="6"/>
      <c r="P235" s="6"/>
      <c r="Q235" s="6"/>
      <c r="R235" s="6"/>
      <c r="S235" s="6"/>
      <c r="T235" s="6"/>
      <c r="U235" s="6"/>
      <c r="W235" s="6"/>
      <c r="X235" s="6"/>
      <c r="Y235" s="6"/>
      <c r="Z235" s="6"/>
      <c r="AA235" s="6"/>
      <c r="AB235" s="6"/>
      <c r="AC235" s="6"/>
      <c r="AL235">
        <v>20000</v>
      </c>
      <c r="AM235" s="6"/>
      <c r="AN235" s="6"/>
      <c r="AO235" s="6"/>
      <c r="AP235" s="6"/>
    </row>
    <row r="236" spans="1:42" x14ac:dyDescent="0.25">
      <c r="A236" s="64" t="s">
        <v>3214</v>
      </c>
      <c r="C236" s="6"/>
      <c r="D236" s="6"/>
      <c r="E236" s="6"/>
      <c r="F236" s="6"/>
      <c r="K236" s="6"/>
      <c r="L236" s="6"/>
      <c r="M236" s="6"/>
      <c r="O236" s="6"/>
      <c r="P236" s="6"/>
      <c r="Q236" s="6"/>
      <c r="R236" s="6"/>
      <c r="S236" s="6"/>
      <c r="T236" s="6"/>
      <c r="U236" s="6"/>
      <c r="W236" s="6"/>
      <c r="X236" s="6"/>
      <c r="Y236" s="6"/>
      <c r="Z236" s="6"/>
      <c r="AA236" s="6"/>
      <c r="AB236" s="6"/>
      <c r="AC236" s="6"/>
      <c r="AM236" s="6"/>
      <c r="AN236">
        <v>7900</v>
      </c>
      <c r="AO236" s="6"/>
      <c r="AP236" s="6"/>
    </row>
    <row r="237" spans="1:42" x14ac:dyDescent="0.25">
      <c r="A237" s="64" t="s">
        <v>3190</v>
      </c>
      <c r="C237" s="6"/>
      <c r="D237" s="6"/>
      <c r="E237" s="6"/>
      <c r="F237" s="6"/>
      <c r="K237" s="6"/>
      <c r="L237" s="6"/>
      <c r="M237" s="6"/>
      <c r="O237" s="6"/>
      <c r="P237" s="6"/>
      <c r="Q237" s="6"/>
      <c r="R237" s="6"/>
      <c r="S237" s="6"/>
      <c r="T237" s="6"/>
      <c r="U237" s="6"/>
      <c r="W237" s="6"/>
      <c r="X237" s="6"/>
      <c r="Y237" s="6"/>
      <c r="Z237" s="6"/>
      <c r="AA237" s="6"/>
      <c r="AB237" s="6"/>
      <c r="AC237" s="6"/>
      <c r="AM237" s="6"/>
      <c r="AO237" s="6"/>
      <c r="AP237">
        <v>7700</v>
      </c>
    </row>
    <row r="238" spans="1:42" x14ac:dyDescent="0.25">
      <c r="A238" s="64" t="s">
        <v>3191</v>
      </c>
      <c r="C238" s="6"/>
      <c r="D238" s="6"/>
      <c r="E238" s="6"/>
      <c r="F238" s="6"/>
      <c r="K238" s="6"/>
      <c r="L238" s="6"/>
      <c r="M238" s="6"/>
      <c r="O238" s="6"/>
      <c r="P238" s="6"/>
      <c r="Q238" s="6"/>
      <c r="R238" s="6"/>
      <c r="S238" s="6"/>
      <c r="T238" s="6"/>
      <c r="U238" s="6"/>
      <c r="W238" s="6"/>
      <c r="X238" s="6"/>
      <c r="Y238" s="6"/>
      <c r="Z238" s="6"/>
      <c r="AA238" s="6"/>
      <c r="AB238" s="6"/>
      <c r="AC238" s="6"/>
      <c r="AM238" s="6"/>
      <c r="AN238">
        <v>10100</v>
      </c>
      <c r="AO238" s="6"/>
      <c r="AP238" s="6"/>
    </row>
    <row r="239" spans="1:42" x14ac:dyDescent="0.25">
      <c r="A239" s="64" t="s">
        <v>3192</v>
      </c>
      <c r="C239" s="6"/>
      <c r="D239" s="6"/>
      <c r="E239" s="6"/>
      <c r="F239" s="6"/>
      <c r="K239" s="6"/>
      <c r="L239" s="6"/>
      <c r="M239" s="6"/>
      <c r="O239" s="6"/>
      <c r="P239" s="6"/>
      <c r="Q239" s="6"/>
      <c r="R239" s="6"/>
      <c r="S239" s="6"/>
      <c r="T239" s="6"/>
      <c r="U239" s="6"/>
      <c r="W239" s="6"/>
      <c r="X239" s="6"/>
      <c r="Y239" s="6"/>
      <c r="Z239" s="6"/>
      <c r="AA239" s="6"/>
      <c r="AB239" s="6"/>
      <c r="AC239" s="6"/>
      <c r="AM239" s="6"/>
      <c r="AO239" s="6"/>
      <c r="AP239" s="6"/>
    </row>
    <row r="240" spans="1:42" x14ac:dyDescent="0.25">
      <c r="A240" s="64" t="s">
        <v>3193</v>
      </c>
      <c r="C240" s="6"/>
      <c r="D240" s="6"/>
      <c r="E240" s="6"/>
      <c r="F240" s="6"/>
      <c r="K240" s="6"/>
      <c r="L240" s="6"/>
      <c r="M240" s="6"/>
      <c r="O240" s="6"/>
      <c r="P240" s="6"/>
      <c r="Q240" s="6"/>
      <c r="R240" s="6"/>
      <c r="S240" s="6"/>
      <c r="T240" s="6"/>
      <c r="U240" s="6"/>
      <c r="W240" s="6"/>
      <c r="X240" s="6"/>
      <c r="Y240" s="6"/>
      <c r="Z240" s="6"/>
      <c r="AA240" s="6"/>
      <c r="AB240" s="6"/>
      <c r="AC240" s="6"/>
      <c r="AM240" s="6"/>
      <c r="AO240" s="6"/>
      <c r="AP240" s="6"/>
    </row>
    <row r="241" spans="1:42" x14ac:dyDescent="0.25">
      <c r="A241" s="64" t="s">
        <v>3215</v>
      </c>
      <c r="C241" s="6"/>
      <c r="D241" s="6"/>
      <c r="E241" s="6"/>
      <c r="F241" s="6"/>
      <c r="K241" s="6"/>
      <c r="L241" s="6"/>
      <c r="M241" s="6"/>
      <c r="O241" s="6"/>
      <c r="P241" s="6"/>
      <c r="Q241" s="6"/>
      <c r="R241" s="6"/>
      <c r="S241" s="6"/>
      <c r="T241" s="6"/>
      <c r="U241" s="6"/>
      <c r="W241" s="6"/>
      <c r="X241" s="6"/>
      <c r="Y241" s="6"/>
      <c r="Z241" s="6"/>
      <c r="AA241" s="6"/>
      <c r="AB241" s="6"/>
      <c r="AC241" s="6"/>
      <c r="AD241" s="3">
        <v>14800</v>
      </c>
      <c r="AL241" s="6"/>
      <c r="AM241" s="6"/>
      <c r="AN241">
        <v>7500</v>
      </c>
      <c r="AO241" s="6"/>
      <c r="AP241" s="6"/>
    </row>
    <row r="242" spans="1:42" x14ac:dyDescent="0.25">
      <c r="A242" s="64" t="s">
        <v>3194</v>
      </c>
      <c r="C242" s="6"/>
      <c r="D242" s="6"/>
      <c r="E242" s="6"/>
      <c r="F242" s="6"/>
      <c r="K242" s="6"/>
      <c r="L242" s="6"/>
      <c r="M242" s="6"/>
      <c r="O242" s="6"/>
      <c r="P242" s="6"/>
      <c r="Q242" s="6"/>
      <c r="R242" s="6"/>
      <c r="S242" s="6"/>
      <c r="T242" s="6"/>
      <c r="U242" s="6"/>
      <c r="W242" s="6"/>
      <c r="X242" s="6"/>
      <c r="Y242" s="6"/>
      <c r="Z242" s="6"/>
      <c r="AA242" s="6"/>
      <c r="AB242" s="6"/>
      <c r="AC242" s="6"/>
      <c r="AL242" s="6"/>
      <c r="AM242" s="6"/>
      <c r="AN242" s="6"/>
      <c r="AO242" s="6"/>
      <c r="AP242">
        <v>4300</v>
      </c>
    </row>
    <row r="243" spans="1:42" x14ac:dyDescent="0.25">
      <c r="A243" s="64" t="s">
        <v>3195</v>
      </c>
      <c r="C243" s="6"/>
      <c r="D243" s="6"/>
      <c r="E243" s="6"/>
      <c r="F243" s="6"/>
      <c r="K243" s="6"/>
      <c r="L243" s="6"/>
      <c r="M243" s="6"/>
      <c r="O243" s="6"/>
      <c r="P243" s="6"/>
      <c r="Q243" s="6"/>
      <c r="R243" s="6"/>
      <c r="S243" s="6"/>
      <c r="T243" s="6"/>
      <c r="U243" s="6"/>
      <c r="W243" s="6"/>
      <c r="X243" s="6"/>
      <c r="Y243" s="6"/>
      <c r="Z243" s="6"/>
      <c r="AA243" s="6"/>
      <c r="AB243" s="6"/>
      <c r="AC243">
        <v>14100</v>
      </c>
      <c r="AL243" s="6"/>
      <c r="AO243" s="6"/>
      <c r="AP243" s="6"/>
    </row>
    <row r="244" spans="1:42" x14ac:dyDescent="0.25">
      <c r="A244" s="64" t="s">
        <v>3196</v>
      </c>
      <c r="C244" s="6"/>
      <c r="D244" s="6"/>
      <c r="E244" s="6"/>
      <c r="F244" s="6"/>
      <c r="K244" s="6"/>
      <c r="L244" s="6"/>
      <c r="M244" s="6"/>
      <c r="O244" s="6"/>
      <c r="P244" s="6"/>
      <c r="Q244" s="6"/>
      <c r="R244" s="6"/>
      <c r="S244" s="6"/>
      <c r="T244" s="6"/>
      <c r="U244" s="6"/>
      <c r="W244" s="6"/>
      <c r="X244" s="6"/>
      <c r="Y244" s="6"/>
      <c r="Z244" s="6"/>
      <c r="AA244" s="6"/>
      <c r="AB244" s="6"/>
      <c r="AL244" s="6"/>
      <c r="AO244" s="6"/>
      <c r="AP244" s="6"/>
    </row>
    <row r="245" spans="1:42" x14ac:dyDescent="0.25">
      <c r="A245" s="64" t="s">
        <v>3197</v>
      </c>
      <c r="C245" s="6"/>
      <c r="D245" s="6"/>
      <c r="E245" s="6"/>
      <c r="F245" s="6"/>
      <c r="K245" s="6"/>
      <c r="L245" s="6"/>
      <c r="M245" s="6"/>
      <c r="O245" s="6"/>
      <c r="P245" s="6"/>
      <c r="Q245" s="6"/>
      <c r="R245" s="6"/>
      <c r="S245" s="6"/>
      <c r="T245" s="6"/>
      <c r="U245" s="6"/>
      <c r="W245" s="6"/>
      <c r="X245" s="6"/>
      <c r="Y245" s="6"/>
      <c r="Z245" s="6"/>
      <c r="AA245" s="6"/>
      <c r="AB245" s="6"/>
      <c r="AL245" s="6"/>
      <c r="AO245" s="6"/>
      <c r="AP245" s="6"/>
    </row>
    <row r="246" spans="1:42" x14ac:dyDescent="0.25">
      <c r="A246" s="64" t="s">
        <v>3198</v>
      </c>
      <c r="C246" s="6"/>
      <c r="D246" s="6"/>
      <c r="E246" s="6"/>
      <c r="F246" s="6"/>
      <c r="K246" s="6"/>
      <c r="L246" s="6"/>
      <c r="M246" s="6"/>
      <c r="O246" s="6"/>
      <c r="P246" s="6"/>
      <c r="Q246" s="6"/>
      <c r="R246" s="6"/>
      <c r="S246" s="6"/>
      <c r="T246" s="6"/>
      <c r="U246" s="6"/>
      <c r="W246" s="6"/>
      <c r="X246" s="6"/>
      <c r="Y246" s="6"/>
      <c r="Z246" s="6"/>
      <c r="AA246" s="6"/>
      <c r="AB246" s="6"/>
      <c r="AL246" s="6"/>
      <c r="AO246" s="6"/>
      <c r="AP246" s="6"/>
    </row>
    <row r="247" spans="1:42" x14ac:dyDescent="0.25">
      <c r="A247" s="64" t="s">
        <v>3216</v>
      </c>
      <c r="C247" s="6"/>
      <c r="D247" s="6"/>
      <c r="E247" s="6"/>
      <c r="F247" s="6"/>
      <c r="K247" s="6"/>
      <c r="L247" s="6"/>
      <c r="M247" s="6"/>
      <c r="O247" s="6"/>
      <c r="P247" s="6"/>
      <c r="Q247" s="6"/>
      <c r="R247" s="6"/>
      <c r="S247" s="6"/>
      <c r="T247" s="6"/>
      <c r="U247" s="6"/>
      <c r="W247" s="6"/>
      <c r="X247" s="6"/>
      <c r="Y247" s="6"/>
      <c r="Z247" s="6"/>
      <c r="AA247" s="6"/>
      <c r="AB247" s="6"/>
      <c r="AL247" s="6"/>
      <c r="AO247" s="6"/>
      <c r="AP247" s="6"/>
    </row>
    <row r="248" spans="1:42" x14ac:dyDescent="0.25">
      <c r="A248" s="64" t="s">
        <v>3217</v>
      </c>
      <c r="C248" s="6"/>
      <c r="D248" s="6"/>
      <c r="E248" s="6"/>
      <c r="F248" s="6"/>
      <c r="K248" s="6"/>
      <c r="L248" s="6"/>
      <c r="M248" s="6"/>
      <c r="O248" s="6"/>
      <c r="P248" s="6"/>
      <c r="Q248" s="6"/>
      <c r="R248">
        <v>8000</v>
      </c>
      <c r="S248" s="6"/>
      <c r="T248" s="6"/>
      <c r="U248" s="6"/>
      <c r="W248" s="6"/>
      <c r="X248" s="6"/>
      <c r="Y248" s="6"/>
      <c r="Z248" s="6"/>
      <c r="AA248" s="6"/>
      <c r="AB248" s="6"/>
      <c r="AC248" s="6"/>
      <c r="AL248" s="6"/>
      <c r="AM248" s="6"/>
      <c r="AN248" s="6"/>
      <c r="AO248" s="6"/>
      <c r="AP248" s="6"/>
    </row>
    <row r="249" spans="1:42" x14ac:dyDescent="0.25">
      <c r="A249" s="64" t="s">
        <v>3199</v>
      </c>
      <c r="C249" s="6"/>
      <c r="D249" s="6"/>
      <c r="E249" s="6"/>
      <c r="F249" s="6"/>
      <c r="K249" s="6"/>
      <c r="L249" s="6"/>
      <c r="M249" s="6"/>
      <c r="O249" s="6"/>
      <c r="P249" s="6"/>
      <c r="Q249" s="6"/>
      <c r="S249" s="6"/>
      <c r="T249" s="6"/>
      <c r="U249" s="6"/>
      <c r="W249" s="6"/>
      <c r="X249" s="6"/>
      <c r="Y249" s="6"/>
      <c r="Z249" s="6"/>
      <c r="AA249" s="6"/>
      <c r="AB249" s="6"/>
      <c r="AC249" s="6"/>
      <c r="AL249" s="6"/>
      <c r="AM249" s="6"/>
      <c r="AN249" s="6"/>
      <c r="AO249" s="6"/>
      <c r="AP249" s="6"/>
    </row>
    <row r="250" spans="1:42" x14ac:dyDescent="0.25">
      <c r="A250" s="64" t="s">
        <v>3200</v>
      </c>
      <c r="C250" s="6"/>
      <c r="D250" s="6"/>
      <c r="E250" s="6"/>
      <c r="F250" s="6"/>
      <c r="K250" s="6"/>
      <c r="L250" s="6"/>
      <c r="M250" s="6"/>
      <c r="O250" s="6"/>
      <c r="P250" s="6"/>
      <c r="Q250" s="6"/>
      <c r="S250" s="6"/>
      <c r="T250" s="6"/>
      <c r="U250" s="6"/>
      <c r="W250" s="6"/>
      <c r="X250" s="6"/>
      <c r="Y250" s="6"/>
      <c r="Z250" s="6"/>
      <c r="AA250" s="6"/>
      <c r="AB250" s="6"/>
      <c r="AC250" s="6"/>
      <c r="AL250" s="6"/>
      <c r="AM250" s="6"/>
      <c r="AN250" s="6"/>
      <c r="AO250" s="6"/>
      <c r="AP250" s="6"/>
    </row>
    <row r="251" spans="1:42" x14ac:dyDescent="0.25">
      <c r="A251" s="64" t="s">
        <v>3201</v>
      </c>
      <c r="C251" s="6"/>
      <c r="D251" s="6"/>
      <c r="E251" s="6"/>
      <c r="F251" s="6"/>
      <c r="K251" s="6"/>
      <c r="L251" s="6"/>
      <c r="M251" s="6"/>
      <c r="O251" s="6"/>
      <c r="P251" s="6"/>
      <c r="Q251" s="6"/>
      <c r="S251" s="6"/>
      <c r="T251" s="6"/>
      <c r="U251" s="6"/>
      <c r="W251" s="6"/>
      <c r="X251" s="6"/>
      <c r="Y251" s="6"/>
      <c r="Z251" s="6"/>
      <c r="AA251" s="6"/>
      <c r="AB251" s="6"/>
      <c r="AC251" s="6"/>
      <c r="AL251" s="6"/>
      <c r="AM251" s="6"/>
      <c r="AN251" s="6"/>
      <c r="AO251" s="6"/>
      <c r="AP251" s="6"/>
    </row>
    <row r="252" spans="1:42" x14ac:dyDescent="0.25">
      <c r="A252" s="64" t="s">
        <v>3202</v>
      </c>
      <c r="C252" s="6"/>
      <c r="D252" s="6"/>
      <c r="E252" s="6"/>
      <c r="F252" s="6"/>
      <c r="K252" s="6"/>
      <c r="L252" s="6"/>
      <c r="M252" s="6"/>
      <c r="O252" s="6"/>
      <c r="P252" s="6"/>
      <c r="Q252" s="6"/>
      <c r="S252" s="6"/>
      <c r="T252" s="6"/>
      <c r="U252" s="6"/>
      <c r="W252" s="6"/>
      <c r="X252" s="6"/>
      <c r="Y252" s="6"/>
      <c r="Z252" s="6"/>
      <c r="AA252" s="6"/>
      <c r="AB252" s="6"/>
      <c r="AC252" s="6"/>
      <c r="AL252" s="6"/>
      <c r="AM252" s="6"/>
      <c r="AN252" s="6"/>
      <c r="AO252" s="6"/>
      <c r="AP252" s="6"/>
    </row>
    <row r="253" spans="1:42" x14ac:dyDescent="0.25">
      <c r="A253" s="64" t="s">
        <v>3203</v>
      </c>
      <c r="C253" s="6"/>
      <c r="D253" s="6"/>
      <c r="E253" s="6"/>
      <c r="F253" s="6"/>
      <c r="K253" s="6"/>
      <c r="L253" s="6"/>
      <c r="M253" s="6"/>
      <c r="O253" s="6"/>
      <c r="P253" s="6"/>
      <c r="Q253" s="6"/>
      <c r="S253" s="6"/>
      <c r="T253" s="6"/>
      <c r="U253" s="6"/>
      <c r="W253" s="6"/>
      <c r="X253" s="6"/>
      <c r="Y253" s="6"/>
      <c r="Z253" s="6"/>
      <c r="AA253" s="6"/>
      <c r="AB253" s="6"/>
      <c r="AC253" s="6"/>
      <c r="AL253" s="6"/>
      <c r="AM253" s="6"/>
      <c r="AN253" s="6"/>
      <c r="AO253" s="6"/>
      <c r="AP253" s="6"/>
    </row>
    <row r="254" spans="1:42" x14ac:dyDescent="0.25">
      <c r="A254" s="64" t="s">
        <v>2955</v>
      </c>
      <c r="C254" s="6"/>
      <c r="D254" s="6"/>
      <c r="E254" s="6"/>
      <c r="F254" s="6"/>
      <c r="K254" s="6"/>
      <c r="L254" s="6"/>
      <c r="M254" s="6"/>
      <c r="O254" s="6"/>
      <c r="P254" s="6"/>
      <c r="Q254" s="6"/>
      <c r="S254" s="6"/>
      <c r="T254" s="6"/>
      <c r="U254" s="6"/>
      <c r="W254" s="6"/>
      <c r="X254" s="6"/>
      <c r="Y254" s="6"/>
      <c r="Z254" s="6"/>
      <c r="AA254" s="6"/>
      <c r="AB254" s="6"/>
      <c r="AC254" s="6"/>
      <c r="AL254" s="6"/>
      <c r="AM254" s="6"/>
      <c r="AN254" s="6"/>
      <c r="AO254" s="6"/>
      <c r="AP254" s="6"/>
    </row>
    <row r="255" spans="1:42" x14ac:dyDescent="0.25">
      <c r="A255" s="64" t="s">
        <v>2956</v>
      </c>
      <c r="C255" s="6"/>
      <c r="D255" s="6"/>
      <c r="E255" s="6"/>
      <c r="F255" s="6"/>
      <c r="K255" s="6"/>
      <c r="L255" s="6"/>
      <c r="M255" s="6"/>
      <c r="O255" s="6"/>
      <c r="P255" s="6"/>
      <c r="Q255" s="6"/>
      <c r="S255" s="6"/>
      <c r="T255" s="6"/>
      <c r="U255" s="6"/>
      <c r="W255" s="6"/>
      <c r="X255" s="6"/>
      <c r="Y255" s="6"/>
      <c r="Z255" s="6"/>
      <c r="AA255" s="6"/>
      <c r="AB255" s="6"/>
      <c r="AC255" s="6"/>
      <c r="AL255" s="6"/>
      <c r="AM255" s="6"/>
      <c r="AN255" s="6"/>
      <c r="AO255" s="6"/>
      <c r="AP255" s="6"/>
    </row>
    <row r="256" spans="1:42" x14ac:dyDescent="0.25">
      <c r="A256" s="64" t="s">
        <v>2957</v>
      </c>
      <c r="C256" s="6"/>
      <c r="D256" s="6"/>
      <c r="E256" s="6"/>
      <c r="F256" s="6"/>
      <c r="K256" s="6"/>
      <c r="L256" s="6"/>
      <c r="M256" s="6"/>
      <c r="O256" s="6"/>
      <c r="P256" s="6"/>
      <c r="Q256" s="6"/>
      <c r="S256" s="6"/>
      <c r="T256" s="6"/>
      <c r="U256" s="6"/>
      <c r="W256" s="6"/>
      <c r="X256" s="6"/>
      <c r="Y256" s="6"/>
      <c r="Z256" s="6"/>
      <c r="AA256" s="6"/>
      <c r="AB256" s="6"/>
      <c r="AC256" s="6"/>
      <c r="AL256" s="6"/>
      <c r="AM256" s="6"/>
      <c r="AN256" s="6"/>
      <c r="AO256" s="6"/>
      <c r="AP256" s="6"/>
    </row>
    <row r="257" spans="1:42" x14ac:dyDescent="0.25">
      <c r="A257" s="64" t="s">
        <v>2958</v>
      </c>
      <c r="C257" s="6"/>
      <c r="D257" s="6"/>
      <c r="E257" s="6"/>
      <c r="F257" s="6"/>
      <c r="K257" s="6"/>
      <c r="L257" s="6"/>
      <c r="M257" s="6"/>
      <c r="O257" s="6"/>
      <c r="P257" s="6"/>
      <c r="Q257" s="6"/>
      <c r="S257" s="6"/>
      <c r="T257" s="6"/>
      <c r="U257" s="6"/>
      <c r="W257" s="6"/>
      <c r="X257" s="6"/>
      <c r="Y257" s="6"/>
      <c r="Z257" s="6"/>
      <c r="AA257" s="6"/>
      <c r="AB257" s="6"/>
      <c r="AC257" s="6"/>
      <c r="AL257" s="6"/>
      <c r="AM257" s="6"/>
      <c r="AN257" s="6"/>
      <c r="AO257" s="6"/>
      <c r="AP257" s="6"/>
    </row>
    <row r="258" spans="1:42" x14ac:dyDescent="0.25">
      <c r="A258" s="64" t="s">
        <v>2767</v>
      </c>
      <c r="C258" s="6"/>
      <c r="D258" s="6"/>
      <c r="E258" s="6"/>
      <c r="F258" s="6"/>
      <c r="K258" s="6"/>
      <c r="L258" s="6"/>
      <c r="M258" s="6"/>
      <c r="O258" s="6"/>
      <c r="P258" s="6"/>
      <c r="Q258" s="6"/>
      <c r="S258" s="6"/>
      <c r="T258" s="6"/>
      <c r="U258" s="6"/>
      <c r="W258" s="6"/>
      <c r="X258" s="6"/>
      <c r="Y258" s="6"/>
      <c r="Z258" s="6"/>
      <c r="AA258" s="6"/>
      <c r="AB258" s="6"/>
      <c r="AC258" s="6"/>
      <c r="AL258" s="6"/>
      <c r="AM258" s="6"/>
      <c r="AN258" s="6"/>
      <c r="AO258" s="6"/>
      <c r="AP258" s="6"/>
    </row>
    <row r="259" spans="1:42" x14ac:dyDescent="0.25">
      <c r="A259" s="64" t="s">
        <v>2768</v>
      </c>
    </row>
    <row r="260" spans="1:42" x14ac:dyDescent="0.25">
      <c r="A260" s="64" t="s">
        <v>2769</v>
      </c>
    </row>
    <row r="261" spans="1:42" x14ac:dyDescent="0.25">
      <c r="A261" s="64" t="s">
        <v>2770</v>
      </c>
      <c r="C261" s="6"/>
      <c r="E261" s="6"/>
      <c r="F261" s="6"/>
      <c r="K261" s="6"/>
      <c r="L261" s="6"/>
      <c r="M261" s="6"/>
      <c r="O261" s="6"/>
      <c r="P261" s="6"/>
      <c r="Q261" s="6"/>
      <c r="R261" s="6"/>
      <c r="S261" s="6"/>
      <c r="T261" s="6"/>
      <c r="U261" s="6"/>
      <c r="W261" s="6"/>
      <c r="X261" s="6"/>
      <c r="Y261" s="6"/>
      <c r="Z261" s="6"/>
      <c r="AA261" s="6"/>
      <c r="AB261" s="6"/>
      <c r="AC261" s="6"/>
      <c r="AL261" s="6"/>
      <c r="AM261" s="6"/>
      <c r="AN261" s="6"/>
      <c r="AO261" s="6"/>
      <c r="AP261" s="6"/>
    </row>
    <row r="262" spans="1:42" x14ac:dyDescent="0.25">
      <c r="A262" s="64" t="s">
        <v>2771</v>
      </c>
      <c r="C262" s="6"/>
      <c r="E262" s="6"/>
      <c r="F262" s="6"/>
      <c r="K262" s="6"/>
      <c r="L262" s="6"/>
      <c r="M262" s="6"/>
      <c r="O262" s="6"/>
      <c r="P262" s="6"/>
      <c r="Q262" s="6"/>
      <c r="R262" s="6"/>
      <c r="S262" s="6"/>
      <c r="T262" s="6"/>
      <c r="U262" s="6"/>
      <c r="W262" s="6"/>
      <c r="X262" s="6"/>
      <c r="Y262" s="6"/>
      <c r="Z262" s="6"/>
      <c r="AA262" s="6"/>
      <c r="AB262" s="6"/>
      <c r="AC262" s="6"/>
      <c r="AL262" s="6"/>
      <c r="AM262" s="6"/>
      <c r="AN262" s="6"/>
      <c r="AO262" s="6"/>
      <c r="AP262" s="6"/>
    </row>
    <row r="263" spans="1:42" x14ac:dyDescent="0.25">
      <c r="A263" s="64" t="s">
        <v>2959</v>
      </c>
      <c r="C263" s="6"/>
      <c r="E263" s="6"/>
      <c r="F263" s="6"/>
      <c r="K263" s="6"/>
      <c r="L263" s="6"/>
      <c r="M263" s="6"/>
      <c r="O263" s="6"/>
      <c r="P263" s="6"/>
      <c r="Q263" s="6"/>
      <c r="R263" s="6"/>
      <c r="S263" s="6"/>
      <c r="T263" s="6"/>
      <c r="U263" s="6"/>
      <c r="W263" s="6"/>
      <c r="X263" s="6"/>
      <c r="Y263" s="6"/>
      <c r="Z263" s="6"/>
      <c r="AA263" s="6"/>
      <c r="AB263" s="6"/>
      <c r="AC263" s="6"/>
      <c r="AL263" s="6"/>
      <c r="AM263" s="6"/>
      <c r="AN263" s="6"/>
      <c r="AO263" s="6"/>
      <c r="AP263" s="6"/>
    </row>
    <row r="264" spans="1:42" x14ac:dyDescent="0.25">
      <c r="A264" s="64" t="s">
        <v>2772</v>
      </c>
      <c r="C264" s="6"/>
      <c r="E264" s="6"/>
      <c r="F264" s="6"/>
      <c r="K264" s="6"/>
      <c r="L264" s="6"/>
      <c r="M264" s="6"/>
      <c r="O264" s="6"/>
      <c r="P264" s="6"/>
      <c r="Q264" s="6"/>
      <c r="R264" s="6"/>
      <c r="S264" s="6"/>
      <c r="T264" s="6"/>
      <c r="U264" s="6"/>
      <c r="W264" s="6"/>
      <c r="X264" s="6"/>
      <c r="Y264" s="6"/>
      <c r="Z264" s="6"/>
      <c r="AA264" s="6"/>
      <c r="AB264" s="6"/>
      <c r="AC264" s="6"/>
      <c r="AL264" s="6"/>
      <c r="AM264" s="6"/>
      <c r="AN264" s="6"/>
      <c r="AO264" s="6"/>
      <c r="AP264" s="6"/>
    </row>
    <row r="265" spans="1:42" x14ac:dyDescent="0.25">
      <c r="A265" s="64" t="s">
        <v>2773</v>
      </c>
      <c r="C265" s="6"/>
      <c r="E265" s="6"/>
      <c r="F265" s="6"/>
      <c r="K265" s="6"/>
      <c r="L265" s="6"/>
      <c r="M265" s="6"/>
      <c r="O265" s="6"/>
      <c r="P265" s="6"/>
      <c r="Q265" s="6"/>
      <c r="R265" s="6"/>
      <c r="S265" s="6"/>
      <c r="T265" s="6"/>
      <c r="U265" s="6"/>
      <c r="W265" s="6"/>
      <c r="X265" s="6"/>
      <c r="Y265" s="6"/>
      <c r="Z265" s="6"/>
      <c r="AA265" s="6"/>
      <c r="AB265" s="6"/>
      <c r="AC265" s="6"/>
      <c r="AL265" s="6"/>
      <c r="AM265" s="6"/>
      <c r="AN265" s="6"/>
      <c r="AO265" s="6"/>
      <c r="AP265" s="6"/>
    </row>
    <row r="266" spans="1:42" x14ac:dyDescent="0.25">
      <c r="A266" s="64" t="s">
        <v>2774</v>
      </c>
      <c r="C266" s="6"/>
      <c r="E266" s="6"/>
      <c r="F266" s="6"/>
      <c r="K266" s="6"/>
      <c r="L266" s="6"/>
      <c r="M266" s="6"/>
      <c r="O266" s="6"/>
      <c r="P266" s="6"/>
      <c r="Q266" s="6"/>
      <c r="R266" s="6"/>
      <c r="S266" s="6"/>
      <c r="T266" s="6"/>
      <c r="U266" s="6"/>
      <c r="W266" s="6"/>
      <c r="X266" s="6"/>
      <c r="Y266" s="6"/>
      <c r="Z266" s="6"/>
      <c r="AA266" s="6"/>
      <c r="AB266" s="6"/>
      <c r="AC266" s="6"/>
      <c r="AL266" s="6"/>
      <c r="AM266" s="6"/>
      <c r="AN266" s="6"/>
      <c r="AO266" s="6"/>
      <c r="AP266" s="6"/>
    </row>
    <row r="267" spans="1:42" x14ac:dyDescent="0.25">
      <c r="A267" s="64" t="s">
        <v>2775</v>
      </c>
      <c r="C267" s="6"/>
      <c r="E267" s="6"/>
      <c r="F267" s="6"/>
      <c r="K267" s="6"/>
      <c r="L267" s="6"/>
      <c r="M267" s="6"/>
      <c r="O267" s="6"/>
      <c r="P267" s="6"/>
      <c r="Q267" s="6"/>
      <c r="R267" s="6"/>
      <c r="S267" s="6"/>
      <c r="T267" s="6"/>
      <c r="U267" s="6"/>
      <c r="W267" s="6"/>
      <c r="X267" s="6"/>
      <c r="Y267" s="6"/>
      <c r="Z267" s="6"/>
      <c r="AA267" s="6"/>
      <c r="AB267" s="6"/>
      <c r="AC267" s="6"/>
      <c r="AL267" s="6"/>
      <c r="AM267" s="6"/>
      <c r="AN267" s="6"/>
      <c r="AO267" s="6"/>
      <c r="AP267" s="6"/>
    </row>
    <row r="268" spans="1:42" x14ac:dyDescent="0.25">
      <c r="A268" s="64" t="s">
        <v>2776</v>
      </c>
      <c r="C268" s="6"/>
      <c r="E268" s="6"/>
      <c r="F268" s="6"/>
      <c r="K268" s="6"/>
      <c r="L268" s="6"/>
      <c r="M268" s="6"/>
      <c r="O268" s="6"/>
      <c r="P268" s="6"/>
      <c r="Q268" s="6"/>
      <c r="R268" s="6"/>
      <c r="S268" s="6"/>
      <c r="T268" s="6"/>
      <c r="U268" s="6"/>
      <c r="W268" s="6"/>
      <c r="X268" s="6"/>
      <c r="Y268" s="6"/>
      <c r="Z268" s="6"/>
      <c r="AA268" s="6"/>
      <c r="AB268" s="6"/>
      <c r="AC268" s="6"/>
      <c r="AL268" s="6"/>
      <c r="AM268" s="6"/>
      <c r="AN268" s="6"/>
      <c r="AO268" s="6"/>
      <c r="AP268" s="6"/>
    </row>
    <row r="269" spans="1:42" x14ac:dyDescent="0.25">
      <c r="A269" s="64" t="s">
        <v>2960</v>
      </c>
      <c r="C269" s="6"/>
      <c r="E269" s="6"/>
      <c r="F269" s="6"/>
      <c r="K269" s="6"/>
      <c r="L269" s="6"/>
      <c r="O269" s="6"/>
      <c r="P269" s="6"/>
      <c r="Q269" s="6"/>
      <c r="R269" s="6"/>
      <c r="S269" s="6"/>
      <c r="T269" s="6"/>
      <c r="U269" s="6"/>
      <c r="W269" s="6"/>
      <c r="X269" s="6"/>
      <c r="Y269" s="6"/>
      <c r="Z269" s="6"/>
      <c r="AA269" s="6"/>
      <c r="AB269" s="6"/>
      <c r="AL269" s="6"/>
      <c r="AM269" s="6"/>
      <c r="AN269" s="6"/>
    </row>
    <row r="270" spans="1:42" x14ac:dyDescent="0.25">
      <c r="A270" s="64" t="s">
        <v>2777</v>
      </c>
      <c r="C270" s="6"/>
      <c r="E270" s="6"/>
      <c r="F270" s="6"/>
      <c r="K270" s="6"/>
      <c r="L270" s="6"/>
      <c r="M270" s="6"/>
      <c r="O270" s="6"/>
      <c r="P270" s="6"/>
      <c r="Q270" s="6"/>
      <c r="R270" s="6"/>
      <c r="S270" s="6"/>
      <c r="T270" s="6"/>
      <c r="U270" s="6"/>
      <c r="W270" s="6"/>
      <c r="X270" s="6"/>
      <c r="Y270" s="6"/>
      <c r="Z270" s="6"/>
      <c r="AA270" s="6"/>
      <c r="AB270" s="6"/>
      <c r="AC270" s="6"/>
      <c r="AL270" s="6"/>
      <c r="AM270" s="6"/>
      <c r="AN270" s="6"/>
      <c r="AO270" s="6"/>
      <c r="AP270" s="6"/>
    </row>
    <row r="271" spans="1:42" x14ac:dyDescent="0.25">
      <c r="A271" s="64" t="s">
        <v>2778</v>
      </c>
      <c r="C271" s="6"/>
      <c r="E271" s="6"/>
      <c r="F271" s="6"/>
      <c r="K271" s="6"/>
      <c r="L271" s="6"/>
      <c r="M271" s="6"/>
      <c r="O271" s="6"/>
      <c r="P271" s="6"/>
      <c r="Q271" s="6"/>
      <c r="R271" s="6"/>
      <c r="S271" s="6"/>
      <c r="T271" s="6"/>
      <c r="U271" s="6"/>
      <c r="W271" s="6"/>
      <c r="X271" s="6"/>
      <c r="Y271" s="6"/>
      <c r="Z271" s="6"/>
      <c r="AA271" s="6"/>
      <c r="AB271" s="6"/>
      <c r="AC271" s="6"/>
      <c r="AL271" s="6"/>
      <c r="AM271" s="6"/>
      <c r="AN271" s="6"/>
      <c r="AO271" s="6"/>
      <c r="AP271" s="6"/>
    </row>
    <row r="272" spans="1:42" x14ac:dyDescent="0.25">
      <c r="A272" s="64" t="s">
        <v>2779</v>
      </c>
      <c r="C272" s="6"/>
      <c r="E272" s="6"/>
      <c r="F272" s="6"/>
      <c r="K272" s="6"/>
      <c r="L272" s="6"/>
      <c r="M272">
        <v>668</v>
      </c>
      <c r="O272" s="6"/>
      <c r="P272" s="6"/>
      <c r="Q272" s="6"/>
      <c r="R272" s="6"/>
      <c r="S272" s="6"/>
      <c r="T272" s="6"/>
      <c r="U272" s="6"/>
      <c r="W272" s="6"/>
      <c r="X272" s="6"/>
      <c r="Y272" s="6"/>
      <c r="Z272" s="6"/>
      <c r="AA272" s="6"/>
      <c r="AB272" s="6"/>
      <c r="AL272" s="6"/>
      <c r="AM272" s="6"/>
      <c r="AN272" s="6"/>
      <c r="AO272">
        <v>28</v>
      </c>
    </row>
    <row r="273" spans="1:42" x14ac:dyDescent="0.25">
      <c r="A273" s="64" t="s">
        <v>2780</v>
      </c>
      <c r="C273" s="6"/>
      <c r="E273" s="6"/>
      <c r="F273" s="6"/>
      <c r="K273" s="6"/>
      <c r="L273" s="6"/>
      <c r="M273">
        <v>454</v>
      </c>
      <c r="O273" s="6"/>
      <c r="P273" s="6"/>
      <c r="Q273" s="6"/>
      <c r="R273" s="6"/>
      <c r="S273" s="6"/>
      <c r="T273" s="6"/>
      <c r="U273" s="6"/>
      <c r="W273" s="6"/>
      <c r="X273" s="6"/>
      <c r="Y273" s="6"/>
      <c r="Z273" s="6"/>
      <c r="AA273" s="6"/>
      <c r="AB273" s="6"/>
      <c r="AL273" s="6"/>
      <c r="AM273" s="6"/>
      <c r="AN273" s="6"/>
    </row>
    <row r="274" spans="1:42" x14ac:dyDescent="0.25">
      <c r="A274" s="64" t="s">
        <v>2781</v>
      </c>
      <c r="C274" s="6"/>
      <c r="E274" s="6"/>
      <c r="F274" s="6"/>
      <c r="K274" s="6"/>
      <c r="L274" s="6"/>
      <c r="O274" s="6"/>
      <c r="P274" s="6"/>
      <c r="Q274" s="6"/>
      <c r="R274" s="6"/>
      <c r="S274" s="6"/>
      <c r="T274" s="6"/>
      <c r="U274" s="6"/>
      <c r="W274" s="6"/>
      <c r="X274" s="6"/>
      <c r="Y274" s="6"/>
      <c r="Z274" s="6"/>
      <c r="AA274" s="6"/>
      <c r="AB274" s="6"/>
      <c r="AL274" s="6"/>
      <c r="AM274" s="6"/>
      <c r="AN274" s="6"/>
    </row>
    <row r="275" spans="1:42" x14ac:dyDescent="0.25">
      <c r="A275" s="64" t="s">
        <v>3077</v>
      </c>
      <c r="C275" s="6"/>
      <c r="E275" s="6"/>
      <c r="F275" s="6"/>
      <c r="K275" s="6"/>
      <c r="L275" s="6"/>
      <c r="O275" s="6"/>
      <c r="P275" s="6"/>
      <c r="Q275" s="6"/>
      <c r="R275" s="6"/>
      <c r="S275" s="6"/>
      <c r="T275" s="6"/>
      <c r="U275" s="6"/>
      <c r="W275" s="6"/>
      <c r="X275" s="6"/>
      <c r="Y275" s="6"/>
      <c r="Z275" s="6"/>
      <c r="AA275" s="6"/>
      <c r="AB275" s="6"/>
      <c r="AL275" s="6"/>
      <c r="AM275" s="6"/>
      <c r="AN275" s="6"/>
    </row>
    <row r="276" spans="1:42" x14ac:dyDescent="0.25">
      <c r="A276" s="64" t="s">
        <v>3118</v>
      </c>
      <c r="C276" s="6"/>
      <c r="D276">
        <v>916</v>
      </c>
      <c r="E276" s="6"/>
      <c r="F276" s="6"/>
      <c r="I276">
        <v>20</v>
      </c>
      <c r="J276">
        <v>189</v>
      </c>
      <c r="K276" s="6"/>
      <c r="L276" s="6"/>
      <c r="M276" s="6"/>
      <c r="O276" s="6"/>
      <c r="P276" s="6">
        <v>80</v>
      </c>
      <c r="Q276" s="6"/>
      <c r="R276" s="6"/>
      <c r="S276" s="6"/>
      <c r="T276" s="6"/>
      <c r="U276" s="6"/>
      <c r="W276" s="6"/>
      <c r="X276" s="6">
        <v>20</v>
      </c>
      <c r="Y276" s="6"/>
      <c r="Z276" s="6"/>
      <c r="AA276" s="6"/>
      <c r="AB276" s="6"/>
      <c r="AC276" s="6"/>
      <c r="AK276">
        <v>1425</v>
      </c>
      <c r="AL276" s="6"/>
      <c r="AM276" s="6"/>
      <c r="AN276" s="6"/>
      <c r="AO276" s="6"/>
      <c r="AP276" s="6"/>
    </row>
    <row r="277" spans="1:42" ht="60" x14ac:dyDescent="0.25">
      <c r="A277" s="65" t="s">
        <v>2961</v>
      </c>
      <c r="C277" s="6"/>
      <c r="E277" s="6"/>
      <c r="F277" s="6"/>
      <c r="K277" s="6"/>
      <c r="L277" s="6"/>
      <c r="M277" s="6"/>
      <c r="O277" s="6"/>
      <c r="P277" s="6"/>
      <c r="Q277" s="6"/>
      <c r="R277" s="6"/>
      <c r="S277" s="6"/>
      <c r="T277" s="6"/>
      <c r="U277" s="6"/>
      <c r="W277" s="6"/>
      <c r="X277" s="6"/>
      <c r="Y277" s="6"/>
      <c r="Z277" s="6"/>
      <c r="AA277" s="6"/>
      <c r="AB277" s="6"/>
      <c r="AL277" s="6"/>
      <c r="AM277" s="6"/>
      <c r="AN277" s="6"/>
    </row>
    <row r="278" spans="1:42" x14ac:dyDescent="0.25">
      <c r="A278" s="64" t="s">
        <v>1451</v>
      </c>
      <c r="C278" s="6"/>
      <c r="D278" s="6"/>
      <c r="E278" s="6"/>
      <c r="F278" s="6"/>
      <c r="K278" s="6"/>
      <c r="L278" s="6"/>
      <c r="M278" s="6"/>
      <c r="O278" s="6"/>
      <c r="P278" s="6"/>
      <c r="Q278" s="6"/>
      <c r="R278" s="6"/>
      <c r="S278" s="6"/>
      <c r="T278" s="6"/>
      <c r="U278" s="6"/>
      <c r="W278" s="6"/>
      <c r="X278" s="6"/>
      <c r="Y278">
        <v>16</v>
      </c>
      <c r="Z278">
        <v>65</v>
      </c>
      <c r="AA278" s="6"/>
      <c r="AB278" s="6"/>
      <c r="AC278" s="6"/>
      <c r="AL278" s="6"/>
      <c r="AM278" s="6"/>
      <c r="AN278">
        <v>1083</v>
      </c>
      <c r="AO278" s="6"/>
      <c r="AP278" s="6"/>
    </row>
    <row r="279" spans="1:42" x14ac:dyDescent="0.25">
      <c r="A279" s="64" t="s">
        <v>19</v>
      </c>
      <c r="C279" s="6"/>
      <c r="D279" s="6"/>
      <c r="E279" s="6"/>
      <c r="F279" s="6"/>
      <c r="K279">
        <v>52</v>
      </c>
      <c r="O279" s="6"/>
      <c r="P279" s="6"/>
      <c r="Q279" s="6"/>
      <c r="R279" s="6"/>
      <c r="S279" s="6"/>
      <c r="T279" s="6"/>
      <c r="U279" s="6"/>
      <c r="W279" s="6"/>
      <c r="X279" s="6"/>
      <c r="Y279" s="6"/>
      <c r="Z279" s="6"/>
      <c r="AA279" s="6"/>
      <c r="AB279" s="6"/>
      <c r="AC279" s="6"/>
      <c r="AE279">
        <v>31</v>
      </c>
      <c r="AF279">
        <v>50</v>
      </c>
      <c r="AH279">
        <v>28</v>
      </c>
      <c r="AL279" s="6"/>
      <c r="AM279" s="6"/>
      <c r="AN279">
        <v>435</v>
      </c>
      <c r="AO279" s="6"/>
      <c r="AP279" s="6"/>
    </row>
    <row r="280" spans="1:42" x14ac:dyDescent="0.25">
      <c r="A280" s="64" t="s">
        <v>2962</v>
      </c>
      <c r="C280" s="6"/>
      <c r="D280" s="6"/>
      <c r="E280" s="6"/>
      <c r="F280" s="6"/>
      <c r="K280" s="6"/>
      <c r="L280" s="6"/>
      <c r="O280" s="6"/>
      <c r="P280" s="6"/>
      <c r="Q280" s="6"/>
      <c r="R280" s="6"/>
      <c r="S280" s="6"/>
      <c r="T280" s="6"/>
      <c r="U280" s="6"/>
      <c r="W280" s="6"/>
      <c r="X280" s="6"/>
      <c r="Y280" s="6"/>
      <c r="Z280" s="6"/>
      <c r="AA280" s="6"/>
      <c r="AB280" s="6"/>
      <c r="AC280" s="6"/>
      <c r="AL280" s="6"/>
      <c r="AM280" s="6"/>
      <c r="AN280">
        <v>155</v>
      </c>
      <c r="AO280" s="6"/>
      <c r="AP280" s="6"/>
    </row>
    <row r="281" spans="1:42" x14ac:dyDescent="0.25">
      <c r="A281" s="64" t="s">
        <v>20</v>
      </c>
      <c r="C281" s="6"/>
      <c r="D281" s="6"/>
      <c r="E281" s="6"/>
      <c r="F281" s="6"/>
      <c r="K281" s="6"/>
      <c r="L281" s="6"/>
      <c r="O281" s="6"/>
      <c r="P281" s="6"/>
      <c r="Q281" s="6"/>
      <c r="R281">
        <v>28</v>
      </c>
      <c r="S281" s="6"/>
      <c r="T281" s="6"/>
      <c r="U281" s="6"/>
      <c r="W281" s="6"/>
      <c r="X281" s="6"/>
      <c r="Y281" s="6"/>
      <c r="Z281" s="6"/>
      <c r="AA281" s="6"/>
      <c r="AB281" s="6"/>
      <c r="AC281" s="6"/>
      <c r="AL281" s="6"/>
      <c r="AM281" s="6"/>
      <c r="AN281" s="6"/>
      <c r="AO281" s="6"/>
      <c r="AP281" s="6"/>
    </row>
    <row r="282" spans="1:42" x14ac:dyDescent="0.25">
      <c r="A282" s="64" t="s">
        <v>21</v>
      </c>
      <c r="C282" s="6"/>
      <c r="D282" s="6"/>
      <c r="E282" s="6"/>
      <c r="F282" s="6"/>
      <c r="K282" s="6"/>
      <c r="L282" s="6"/>
      <c r="M282" s="6"/>
      <c r="O282" s="6"/>
      <c r="P282" s="6"/>
      <c r="Q282" s="6"/>
      <c r="R282">
        <v>131</v>
      </c>
      <c r="S282" s="6"/>
      <c r="T282" s="6"/>
      <c r="U282" s="6"/>
      <c r="V282">
        <v>13</v>
      </c>
      <c r="W282" s="6"/>
      <c r="X282" s="6"/>
      <c r="Y282" s="6"/>
      <c r="Z282" s="6"/>
      <c r="AA282" s="6"/>
      <c r="AB282">
        <v>15</v>
      </c>
      <c r="AC282" s="6"/>
      <c r="AG282">
        <v>51</v>
      </c>
      <c r="AL282" s="6"/>
      <c r="AN282">
        <v>68</v>
      </c>
      <c r="AO282" s="6"/>
      <c r="AP282" s="6"/>
    </row>
    <row r="283" spans="1:42" x14ac:dyDescent="0.25">
      <c r="A283" s="64" t="s">
        <v>2963</v>
      </c>
      <c r="C283" s="6"/>
      <c r="D283" s="6"/>
      <c r="E283" s="6"/>
      <c r="F283" s="6"/>
      <c r="K283" s="6"/>
      <c r="L283" s="6"/>
      <c r="M283">
        <v>184</v>
      </c>
      <c r="O283" s="6"/>
      <c r="P283" s="6"/>
      <c r="Q283" s="6"/>
      <c r="R283" s="6"/>
      <c r="S283" s="6"/>
      <c r="T283" s="6"/>
      <c r="U283" s="6"/>
      <c r="W283" s="6"/>
      <c r="X283" s="6"/>
      <c r="Y283" s="6"/>
      <c r="Z283" s="6"/>
      <c r="AA283" s="6"/>
      <c r="AB283" s="6"/>
      <c r="AC283" s="6"/>
      <c r="AI283">
        <v>21</v>
      </c>
      <c r="AL283">
        <v>28</v>
      </c>
      <c r="AM283" s="6"/>
      <c r="AN283" s="6"/>
      <c r="AO283" s="6"/>
      <c r="AP283" s="6"/>
    </row>
    <row r="284" spans="1:42" x14ac:dyDescent="0.25">
      <c r="A284" s="64" t="s">
        <v>172</v>
      </c>
      <c r="C284" s="6"/>
      <c r="D284" s="6"/>
      <c r="E284" s="6"/>
      <c r="F284" s="6"/>
      <c r="K284" s="6"/>
      <c r="L284">
        <v>39</v>
      </c>
      <c r="M284" s="6"/>
      <c r="O284" s="6"/>
      <c r="P284" s="6"/>
      <c r="Q284" s="6"/>
      <c r="R284" s="6"/>
      <c r="S284" s="6"/>
      <c r="T284" s="6"/>
      <c r="U284" s="6"/>
      <c r="W284" s="6"/>
      <c r="X284" s="6"/>
      <c r="Y284" s="6"/>
      <c r="Z284" s="6"/>
      <c r="AA284" s="6"/>
      <c r="AB284" s="6"/>
      <c r="AC284" s="6"/>
      <c r="AL284" s="6"/>
      <c r="AM284" s="6"/>
      <c r="AN284">
        <v>51</v>
      </c>
      <c r="AO284" s="6"/>
      <c r="AP284" s="6"/>
    </row>
    <row r="285" spans="1:42" x14ac:dyDescent="0.25">
      <c r="A285" s="64" t="s">
        <v>96</v>
      </c>
      <c r="C285" s="6"/>
      <c r="D285" s="6"/>
      <c r="E285" s="6"/>
      <c r="F285" s="6"/>
      <c r="K285" s="6"/>
      <c r="M285" s="6"/>
      <c r="O285" s="6"/>
      <c r="P285" s="6"/>
      <c r="Q285" s="6"/>
      <c r="R285" s="6"/>
      <c r="S285" s="6"/>
      <c r="T285" s="6"/>
      <c r="U285" s="6"/>
      <c r="W285" s="6"/>
      <c r="X285" s="6"/>
      <c r="Y285" s="6"/>
      <c r="Z285" s="6"/>
      <c r="AA285" s="6"/>
      <c r="AB285" s="6"/>
      <c r="AC285" s="6"/>
      <c r="AL285" s="6"/>
      <c r="AM285">
        <v>25</v>
      </c>
      <c r="AN285">
        <v>19</v>
      </c>
      <c r="AO285" s="6"/>
      <c r="AP285" s="6"/>
    </row>
    <row r="286" spans="1:42" x14ac:dyDescent="0.25">
      <c r="A286" s="64" t="s">
        <v>2964</v>
      </c>
      <c r="C286" s="6"/>
      <c r="D286" s="6"/>
      <c r="E286" s="6"/>
      <c r="F286" s="6"/>
      <c r="K286" s="6"/>
      <c r="M286" s="6"/>
      <c r="O286" s="6"/>
      <c r="P286" s="6"/>
      <c r="Q286" s="6"/>
      <c r="R286" s="6"/>
      <c r="S286" s="6"/>
      <c r="T286" s="6"/>
      <c r="U286" s="6"/>
      <c r="W286" s="6"/>
      <c r="X286" s="6"/>
      <c r="Y286" s="6"/>
      <c r="Z286" s="6"/>
      <c r="AA286" s="6"/>
      <c r="AB286" s="6"/>
      <c r="AC286" s="6"/>
      <c r="AL286" s="6"/>
      <c r="AO286" s="6"/>
      <c r="AP286" s="6"/>
    </row>
    <row r="287" spans="1:42" x14ac:dyDescent="0.25">
      <c r="A287" s="64" t="s">
        <v>78</v>
      </c>
      <c r="C287" s="6"/>
      <c r="D287" s="6"/>
      <c r="E287" s="6"/>
      <c r="F287" s="6"/>
      <c r="K287" s="6"/>
      <c r="L287" s="6"/>
      <c r="M287" s="6"/>
      <c r="O287" s="6"/>
      <c r="P287" s="6"/>
      <c r="Q287" s="6"/>
      <c r="R287" s="6"/>
      <c r="S287">
        <v>75</v>
      </c>
      <c r="T287" s="6"/>
      <c r="U287" s="6"/>
      <c r="W287" s="6"/>
      <c r="X287" s="6"/>
      <c r="Y287" s="6"/>
      <c r="Z287" s="6"/>
      <c r="AA287" s="6"/>
      <c r="AB287" s="6"/>
      <c r="AC287" s="6"/>
      <c r="AL287" s="6"/>
      <c r="AM287" s="6"/>
      <c r="AN287" s="6"/>
      <c r="AO287" s="6"/>
      <c r="AP287" s="6"/>
    </row>
    <row r="288" spans="1:42" x14ac:dyDescent="0.25">
      <c r="A288" s="64" t="s">
        <v>86</v>
      </c>
      <c r="C288" s="6"/>
      <c r="D288" s="6"/>
      <c r="E288" s="6"/>
      <c r="F288" s="6"/>
      <c r="K288" s="6"/>
      <c r="L288">
        <v>25</v>
      </c>
      <c r="M288" s="6"/>
      <c r="O288" s="6"/>
      <c r="P288" s="6"/>
      <c r="Q288" s="6"/>
      <c r="R288" s="6"/>
      <c r="T288" s="6"/>
      <c r="U288" s="6"/>
      <c r="W288" s="6"/>
      <c r="X288" s="6"/>
      <c r="Y288" s="6"/>
      <c r="Z288" s="6"/>
      <c r="AA288" s="6"/>
      <c r="AB288" s="6"/>
      <c r="AC288" s="6"/>
      <c r="AL288" s="6"/>
      <c r="AM288" s="6"/>
      <c r="AN288">
        <v>24</v>
      </c>
      <c r="AO288" s="6"/>
      <c r="AP288" s="6"/>
    </row>
    <row r="289" spans="1:42" x14ac:dyDescent="0.25">
      <c r="A289" s="64" t="s">
        <v>2965</v>
      </c>
      <c r="C289" s="6"/>
      <c r="D289" s="6"/>
      <c r="E289" s="6"/>
      <c r="F289" s="6"/>
      <c r="K289" s="6"/>
      <c r="M289" s="6"/>
      <c r="O289" s="6"/>
      <c r="P289" s="6"/>
      <c r="Q289" s="6"/>
      <c r="R289" s="6"/>
      <c r="T289" s="6"/>
      <c r="U289" s="6"/>
      <c r="W289" s="6"/>
      <c r="X289" s="6"/>
      <c r="Y289" s="6"/>
      <c r="Z289" s="6"/>
      <c r="AA289" s="6"/>
      <c r="AB289" s="6"/>
      <c r="AC289" s="6"/>
      <c r="AL289" s="6"/>
      <c r="AM289" s="6"/>
      <c r="AO289" s="6"/>
      <c r="AP289" s="6"/>
    </row>
    <row r="290" spans="1:42" x14ac:dyDescent="0.25">
      <c r="A290" s="64" t="s">
        <v>1059</v>
      </c>
      <c r="C290" s="6"/>
      <c r="D290" s="6"/>
      <c r="E290" s="6"/>
      <c r="F290" s="6"/>
      <c r="K290" s="6"/>
      <c r="M290" s="6"/>
      <c r="O290" s="6"/>
      <c r="P290" s="6"/>
      <c r="Q290" s="6"/>
      <c r="R290" s="6"/>
      <c r="T290" s="6"/>
      <c r="U290" s="6"/>
      <c r="W290" s="6"/>
      <c r="X290" s="6"/>
      <c r="Y290" s="6"/>
      <c r="Z290" s="6"/>
      <c r="AA290" s="6"/>
      <c r="AB290" s="6"/>
      <c r="AC290" s="6"/>
      <c r="AL290" s="6"/>
      <c r="AM290" s="6"/>
      <c r="AO290" s="6"/>
      <c r="AP290" s="6"/>
    </row>
    <row r="291" spans="1:42" x14ac:dyDescent="0.25">
      <c r="A291" s="64" t="s">
        <v>18</v>
      </c>
      <c r="C291" s="6"/>
      <c r="D291" s="6"/>
      <c r="E291" s="6"/>
      <c r="F291" s="6"/>
      <c r="K291" s="6"/>
      <c r="L291" s="6"/>
      <c r="M291" s="6"/>
      <c r="O291" s="6"/>
      <c r="P291" s="6"/>
      <c r="Q291" s="6"/>
      <c r="R291" s="6"/>
      <c r="S291">
        <v>69</v>
      </c>
      <c r="T291" s="6"/>
      <c r="U291" s="6"/>
      <c r="W291" s="6"/>
      <c r="X291" s="6"/>
      <c r="Y291" s="6"/>
      <c r="Z291" s="6"/>
      <c r="AA291" s="6"/>
      <c r="AB291" s="6"/>
      <c r="AC291" s="6"/>
      <c r="AL291" s="6"/>
      <c r="AM291" s="6"/>
      <c r="AN291" s="6"/>
      <c r="AO291" s="6"/>
      <c r="AP291" s="6"/>
    </row>
    <row r="292" spans="1:42" x14ac:dyDescent="0.25">
      <c r="A292" s="64" t="s">
        <v>2966</v>
      </c>
      <c r="C292" s="6"/>
      <c r="D292" s="6"/>
      <c r="E292" s="6"/>
      <c r="F292" s="6"/>
      <c r="K292" s="6"/>
      <c r="L292" s="6"/>
      <c r="M292" s="6"/>
      <c r="O292" s="6"/>
      <c r="P292" s="6"/>
      <c r="Q292" s="6"/>
      <c r="R292" s="6"/>
      <c r="S292" s="6"/>
      <c r="T292" s="6"/>
      <c r="U292" s="6"/>
      <c r="W292" s="6"/>
      <c r="X292" s="6"/>
      <c r="Y292" s="6"/>
      <c r="Z292" s="6"/>
      <c r="AA292" s="6"/>
      <c r="AB292" s="6"/>
      <c r="AC292" s="6"/>
      <c r="AL292" s="6"/>
      <c r="AM292" s="6"/>
      <c r="AN292" s="6"/>
      <c r="AO292" s="6"/>
      <c r="AP292">
        <v>31</v>
      </c>
    </row>
    <row r="293" spans="1:42" x14ac:dyDescent="0.25">
      <c r="A293" s="64" t="s">
        <v>59</v>
      </c>
      <c r="C293" s="6"/>
      <c r="D293" s="6"/>
      <c r="E293" s="6"/>
      <c r="F293" s="6"/>
      <c r="K293" s="6"/>
      <c r="L293" s="6"/>
      <c r="M293" s="6"/>
      <c r="O293" s="6"/>
      <c r="P293" s="6"/>
      <c r="Q293" s="6"/>
      <c r="R293" s="6"/>
      <c r="S293">
        <v>47</v>
      </c>
      <c r="T293" s="6"/>
      <c r="U293" s="6"/>
      <c r="W293" s="6"/>
      <c r="X293" s="6"/>
      <c r="Y293" s="6"/>
      <c r="Z293" s="6"/>
      <c r="AA293" s="6"/>
      <c r="AB293" s="6"/>
      <c r="AC293" s="6"/>
      <c r="AJ293">
        <v>21</v>
      </c>
      <c r="AL293" s="6"/>
      <c r="AM293" s="6"/>
      <c r="AN293">
        <v>175</v>
      </c>
      <c r="AO293" s="6"/>
      <c r="AP293" s="6"/>
    </row>
    <row r="294" spans="1:42" x14ac:dyDescent="0.25">
      <c r="A294" s="64" t="s">
        <v>677</v>
      </c>
      <c r="C294" s="6"/>
      <c r="D294" s="6"/>
      <c r="E294" s="6"/>
      <c r="F294" s="6"/>
      <c r="K294" s="6"/>
      <c r="L294" s="6"/>
      <c r="M294" s="6"/>
      <c r="O294" s="6"/>
      <c r="P294" s="6"/>
      <c r="Q294" s="6"/>
      <c r="R294" s="6"/>
      <c r="T294" s="6"/>
      <c r="U294" s="6"/>
      <c r="W294" s="6"/>
      <c r="X294" s="6"/>
      <c r="Y294" s="6"/>
      <c r="Z294" s="6"/>
      <c r="AA294" s="6"/>
      <c r="AB294" s="6"/>
      <c r="AC294" s="6"/>
      <c r="AL294" s="6"/>
      <c r="AM294" s="6"/>
      <c r="AO294" s="6"/>
      <c r="AP294" s="6"/>
    </row>
    <row r="295" spans="1:42" x14ac:dyDescent="0.25">
      <c r="A295" s="64" t="s">
        <v>814</v>
      </c>
      <c r="C295" s="6"/>
      <c r="D295" s="6"/>
      <c r="E295" s="6"/>
      <c r="F295" s="6"/>
      <c r="K295" s="6"/>
      <c r="L295" s="6"/>
      <c r="M295" s="6"/>
      <c r="O295" s="6"/>
      <c r="P295" s="6"/>
      <c r="Q295" s="6"/>
      <c r="R295" s="6"/>
      <c r="T295" s="6"/>
      <c r="U295" s="6"/>
      <c r="W295" s="6"/>
      <c r="X295" s="6"/>
      <c r="Y295" s="6"/>
      <c r="Z295" s="6"/>
      <c r="AA295" s="6"/>
      <c r="AB295" s="6"/>
      <c r="AC295" s="6"/>
      <c r="AL295" s="6"/>
      <c r="AM295" s="6"/>
      <c r="AO295" s="6"/>
      <c r="AP295" s="6"/>
    </row>
    <row r="296" spans="1:42" x14ac:dyDescent="0.25">
      <c r="A296" s="64" t="s">
        <v>2967</v>
      </c>
      <c r="C296" s="6"/>
      <c r="D296" s="6"/>
      <c r="E296" s="6"/>
      <c r="F296" s="6"/>
      <c r="K296" s="6"/>
      <c r="L296" s="6"/>
      <c r="M296" s="6"/>
      <c r="O296" s="6"/>
      <c r="P296" s="6"/>
      <c r="Q296" s="6"/>
      <c r="R296" s="6"/>
      <c r="T296" s="6"/>
      <c r="U296" s="6"/>
      <c r="W296" s="6"/>
      <c r="X296" s="6"/>
      <c r="Y296" s="6"/>
      <c r="Z296" s="6"/>
      <c r="AA296" s="6"/>
      <c r="AB296" s="6"/>
      <c r="AC296" s="6"/>
      <c r="AL296" s="6"/>
      <c r="AM296" s="6"/>
      <c r="AO296" s="6"/>
      <c r="AP296" s="6"/>
    </row>
    <row r="297" spans="1:42" x14ac:dyDescent="0.25">
      <c r="A297" s="64" t="s">
        <v>1305</v>
      </c>
      <c r="C297" s="6"/>
      <c r="D297" s="6"/>
      <c r="E297" s="6"/>
      <c r="F297" s="6"/>
      <c r="K297" s="6"/>
      <c r="L297" s="6"/>
      <c r="M297" s="6"/>
      <c r="O297" s="6"/>
      <c r="P297" s="6"/>
      <c r="Q297" s="6"/>
      <c r="R297" s="6"/>
      <c r="T297" s="6"/>
      <c r="U297" s="6"/>
      <c r="W297" s="6"/>
      <c r="X297" s="6"/>
      <c r="Y297" s="6"/>
      <c r="Z297" s="6"/>
      <c r="AA297" s="6"/>
      <c r="AB297" s="6"/>
      <c r="AC297" s="6"/>
      <c r="AL297" s="6"/>
      <c r="AM297" s="6"/>
      <c r="AO297" s="6"/>
      <c r="AP297" s="6"/>
    </row>
    <row r="298" spans="1:42" x14ac:dyDescent="0.25">
      <c r="A298" s="64" t="s">
        <v>834</v>
      </c>
      <c r="C298" s="6"/>
      <c r="D298" s="6"/>
      <c r="E298" s="6"/>
      <c r="F298" s="6"/>
      <c r="K298" s="6"/>
      <c r="L298" s="6"/>
      <c r="M298" s="6"/>
      <c r="O298" s="6"/>
      <c r="P298" s="6"/>
      <c r="Q298" s="6"/>
      <c r="R298" s="6"/>
      <c r="T298" s="6"/>
      <c r="U298" s="6"/>
      <c r="W298" s="6"/>
      <c r="X298" s="6"/>
      <c r="Y298" s="6"/>
      <c r="Z298" s="6"/>
      <c r="AA298" s="6"/>
      <c r="AB298" s="6"/>
      <c r="AC298" s="6"/>
      <c r="AL298" s="6"/>
      <c r="AM298" s="6"/>
      <c r="AO298" s="6"/>
      <c r="AP298" s="6"/>
    </row>
    <row r="299" spans="1:42" x14ac:dyDescent="0.25">
      <c r="A299" s="64" t="s">
        <v>1354</v>
      </c>
      <c r="C299" s="6"/>
      <c r="D299" s="6"/>
      <c r="E299" s="6"/>
      <c r="F299" s="6"/>
      <c r="K299" s="6"/>
      <c r="L299" s="6"/>
      <c r="M299" s="6"/>
      <c r="O299" s="6"/>
      <c r="P299" s="6"/>
      <c r="Q299" s="6"/>
      <c r="R299" s="6"/>
      <c r="T299" s="6"/>
      <c r="U299" s="6"/>
      <c r="W299" s="6"/>
      <c r="X299" s="6"/>
      <c r="Y299" s="6"/>
      <c r="Z299" s="6"/>
      <c r="AA299" s="6"/>
      <c r="AB299" s="6"/>
      <c r="AC299" s="6"/>
      <c r="AL299" s="6"/>
      <c r="AM299" s="6"/>
      <c r="AO299" s="6"/>
      <c r="AP299" s="6"/>
    </row>
    <row r="300" spans="1:42" x14ac:dyDescent="0.25">
      <c r="A300" s="64" t="s">
        <v>2968</v>
      </c>
      <c r="C300" s="6"/>
      <c r="D300" s="6"/>
      <c r="E300" s="6"/>
      <c r="F300" s="6"/>
      <c r="K300" s="6"/>
      <c r="L300" s="6"/>
      <c r="M300" s="6"/>
      <c r="O300" s="6"/>
      <c r="P300" s="6"/>
      <c r="Q300" s="6"/>
      <c r="R300" s="6"/>
      <c r="T300" s="6"/>
      <c r="U300" s="6"/>
      <c r="W300" s="6"/>
      <c r="X300" s="6"/>
      <c r="Y300" s="6"/>
      <c r="Z300" s="6"/>
      <c r="AA300" s="6"/>
      <c r="AB300" s="6"/>
      <c r="AC300" s="6"/>
      <c r="AL300" s="6"/>
      <c r="AM300" s="6"/>
      <c r="AO300" s="6"/>
      <c r="AP300" s="6"/>
    </row>
    <row r="301" spans="1:42" x14ac:dyDescent="0.25">
      <c r="A301" s="64" t="s">
        <v>1895</v>
      </c>
      <c r="C301" s="6"/>
      <c r="D301" s="6"/>
      <c r="E301" s="6"/>
      <c r="F301" s="6"/>
      <c r="K301" s="6"/>
      <c r="L301" s="6"/>
      <c r="M301" s="6"/>
      <c r="O301" s="6"/>
      <c r="P301" s="6"/>
      <c r="Q301" s="6"/>
      <c r="R301" s="6"/>
      <c r="T301" s="6"/>
      <c r="U301" s="6"/>
      <c r="W301" s="6"/>
      <c r="X301" s="6"/>
      <c r="Y301" s="6"/>
      <c r="Z301" s="6"/>
      <c r="AA301" s="6"/>
      <c r="AB301" s="6"/>
      <c r="AC301" s="6"/>
      <c r="AL301" s="6"/>
      <c r="AM301" s="6"/>
      <c r="AO301" s="6"/>
      <c r="AP301" s="6"/>
    </row>
    <row r="302" spans="1:42" x14ac:dyDescent="0.25">
      <c r="A302" s="64" t="s">
        <v>1149</v>
      </c>
      <c r="C302" s="6"/>
      <c r="D302" s="6"/>
      <c r="E302" s="6"/>
      <c r="F302" s="6"/>
      <c r="K302" s="6"/>
      <c r="L302" s="6"/>
      <c r="M302" s="6"/>
      <c r="O302" s="6"/>
      <c r="P302" s="6"/>
      <c r="Q302" s="6"/>
      <c r="R302" s="6"/>
      <c r="T302" s="6"/>
      <c r="U302" s="6"/>
      <c r="W302" s="6"/>
      <c r="X302" s="6"/>
      <c r="Y302" s="6"/>
      <c r="Z302" s="6"/>
      <c r="AA302" s="6"/>
      <c r="AB302" s="6"/>
      <c r="AC302" s="6"/>
      <c r="AL302" s="6"/>
      <c r="AM302" s="6"/>
      <c r="AO302" s="6"/>
      <c r="AP302" s="6"/>
    </row>
    <row r="303" spans="1:42" x14ac:dyDescent="0.25">
      <c r="A303" s="64" t="s">
        <v>2283</v>
      </c>
      <c r="C303" s="6"/>
      <c r="D303" s="6"/>
      <c r="E303" s="6"/>
      <c r="F303" s="6"/>
      <c r="K303" s="6"/>
      <c r="L303" s="6"/>
      <c r="M303" s="6"/>
      <c r="O303" s="6"/>
      <c r="P303" s="6"/>
      <c r="Q303" s="6"/>
      <c r="R303" s="6"/>
      <c r="T303" s="6"/>
      <c r="U303" s="6"/>
      <c r="W303" s="6"/>
      <c r="X303" s="6"/>
      <c r="Y303" s="6"/>
      <c r="Z303" s="6"/>
      <c r="AA303" s="6"/>
      <c r="AB303" s="6"/>
      <c r="AC303" s="6"/>
      <c r="AL303" s="6"/>
      <c r="AM303" s="6"/>
      <c r="AO303" s="6"/>
      <c r="AP303" s="6"/>
    </row>
    <row r="304" spans="1:42" x14ac:dyDescent="0.25">
      <c r="A304" s="64" t="s">
        <v>1091</v>
      </c>
      <c r="C304" s="6"/>
      <c r="D304" s="6"/>
      <c r="E304" s="6"/>
      <c r="F304" s="6"/>
      <c r="K304" s="6"/>
      <c r="L304" s="6"/>
      <c r="M304" s="6"/>
      <c r="O304" s="6"/>
      <c r="P304" s="6"/>
      <c r="Q304" s="6"/>
      <c r="R304" s="6"/>
      <c r="T304" s="6"/>
      <c r="U304" s="6"/>
      <c r="W304" s="6"/>
      <c r="X304" s="6"/>
      <c r="Y304" s="6"/>
      <c r="Z304" s="6"/>
      <c r="AA304" s="6"/>
      <c r="AB304" s="6"/>
      <c r="AC304" s="6"/>
      <c r="AL304" s="6"/>
      <c r="AM304" s="6"/>
      <c r="AO304" s="6"/>
      <c r="AP304" s="6"/>
    </row>
    <row r="305" spans="1:42" x14ac:dyDescent="0.25">
      <c r="A305" s="64" t="s">
        <v>1271</v>
      </c>
      <c r="C305" s="6"/>
      <c r="D305" s="6"/>
      <c r="E305" s="6"/>
      <c r="F305" s="6"/>
      <c r="K305" s="6"/>
      <c r="L305" s="6"/>
      <c r="M305" s="6"/>
      <c r="O305" s="6"/>
      <c r="P305" s="6"/>
      <c r="Q305" s="6"/>
      <c r="R305">
        <v>135</v>
      </c>
      <c r="S305">
        <v>191</v>
      </c>
      <c r="T305" s="6"/>
      <c r="U305" s="6"/>
      <c r="W305" s="6"/>
      <c r="X305" s="6"/>
      <c r="Y305" s="6"/>
      <c r="Z305" s="6"/>
      <c r="AA305" s="6"/>
      <c r="AB305" s="6"/>
      <c r="AC305" s="6"/>
      <c r="AL305" s="6"/>
      <c r="AM305" s="6"/>
      <c r="AN305" s="6"/>
      <c r="AO305" s="6"/>
      <c r="AP305" s="6"/>
    </row>
    <row r="306" spans="1:42" x14ac:dyDescent="0.25">
      <c r="A306" s="64" t="s">
        <v>2969</v>
      </c>
      <c r="C306" s="6"/>
      <c r="D306" s="6"/>
      <c r="E306" s="6"/>
      <c r="F306" s="6"/>
      <c r="K306" s="6"/>
      <c r="L306" s="6"/>
      <c r="M306" s="6"/>
      <c r="O306" s="6"/>
      <c r="P306" s="6"/>
      <c r="Q306" s="6"/>
      <c r="R306" s="6"/>
      <c r="T306" s="6"/>
      <c r="U306" s="6"/>
      <c r="W306" s="6"/>
      <c r="X306" s="6"/>
      <c r="Y306" s="6"/>
      <c r="Z306" s="6"/>
      <c r="AA306" s="6"/>
      <c r="AB306" s="6"/>
      <c r="AC306" s="6"/>
      <c r="AL306" s="6"/>
      <c r="AM306" s="6"/>
      <c r="AN306" s="6"/>
      <c r="AO306" s="6"/>
      <c r="AP306" s="6"/>
    </row>
    <row r="307" spans="1:42" x14ac:dyDescent="0.25">
      <c r="A307" s="64" t="s">
        <v>1373</v>
      </c>
      <c r="C307" s="6"/>
      <c r="D307" s="6"/>
      <c r="E307" s="6"/>
      <c r="F307" s="6"/>
      <c r="K307" s="6"/>
      <c r="L307" s="6"/>
      <c r="M307" s="6"/>
      <c r="O307" s="6"/>
      <c r="P307" s="6"/>
      <c r="Q307" s="6"/>
      <c r="R307" s="6"/>
      <c r="S307">
        <v>19</v>
      </c>
      <c r="T307" s="6"/>
      <c r="U307" s="6"/>
      <c r="W307" s="6"/>
      <c r="X307" s="6"/>
      <c r="Y307" s="6"/>
      <c r="Z307" s="6"/>
      <c r="AA307" s="6"/>
      <c r="AB307" s="6"/>
      <c r="AC307" s="6"/>
      <c r="AL307" s="6"/>
      <c r="AM307" s="6"/>
      <c r="AN307" s="6"/>
      <c r="AO307" s="6"/>
      <c r="AP307" s="6"/>
    </row>
    <row r="308" spans="1:42" x14ac:dyDescent="0.25">
      <c r="A308" s="64" t="s">
        <v>1480</v>
      </c>
      <c r="C308" s="6"/>
      <c r="D308" s="6"/>
      <c r="E308" s="6"/>
      <c r="F308" s="6"/>
      <c r="K308" s="6"/>
      <c r="L308" s="6"/>
      <c r="M308" s="6"/>
      <c r="O308" s="6"/>
      <c r="P308" s="6"/>
      <c r="Q308" s="6"/>
      <c r="R308" s="6"/>
      <c r="T308" s="6"/>
      <c r="U308" s="6"/>
      <c r="W308" s="6"/>
      <c r="X308" s="6"/>
      <c r="Y308" s="6"/>
      <c r="Z308" s="6"/>
      <c r="AA308" s="6"/>
      <c r="AB308" s="6"/>
      <c r="AC308" s="6"/>
      <c r="AL308" s="6"/>
      <c r="AM308" s="6"/>
      <c r="AN308" s="6"/>
      <c r="AO308" s="6"/>
      <c r="AP308" s="6"/>
    </row>
    <row r="309" spans="1:42" x14ac:dyDescent="0.25">
      <c r="A309" s="64" t="s">
        <v>1906</v>
      </c>
      <c r="C309" s="6"/>
      <c r="D309" s="6"/>
      <c r="E309" s="6"/>
      <c r="F309" s="6"/>
      <c r="K309" s="6"/>
      <c r="L309" s="6"/>
      <c r="M309" s="6"/>
      <c r="O309" s="6"/>
      <c r="P309" s="6"/>
      <c r="Q309" s="6"/>
      <c r="R309" s="6"/>
      <c r="T309" s="6"/>
      <c r="U309" s="6"/>
      <c r="W309" s="6"/>
      <c r="X309" s="6"/>
      <c r="Y309" s="6"/>
      <c r="Z309" s="6"/>
      <c r="AA309" s="6"/>
      <c r="AB309" s="6"/>
      <c r="AC309" s="6"/>
      <c r="AL309" s="6"/>
      <c r="AM309" s="6"/>
      <c r="AN309" s="6"/>
      <c r="AO309" s="6"/>
      <c r="AP309" s="6"/>
    </row>
    <row r="310" spans="1:42" x14ac:dyDescent="0.25">
      <c r="A310" s="64" t="s">
        <v>1481</v>
      </c>
      <c r="C310" s="6"/>
      <c r="D310" s="6"/>
      <c r="E310" s="6"/>
      <c r="F310" s="6"/>
      <c r="K310" s="6"/>
      <c r="L310" s="6"/>
      <c r="M310" s="6"/>
      <c r="O310" s="6"/>
      <c r="P310" s="6"/>
      <c r="Q310" s="6"/>
      <c r="R310" s="6"/>
      <c r="T310" s="6"/>
      <c r="U310" s="6"/>
      <c r="W310" s="6"/>
      <c r="X310" s="6"/>
      <c r="Y310" s="6"/>
      <c r="Z310" s="6"/>
      <c r="AA310" s="6"/>
      <c r="AB310" s="6"/>
      <c r="AC310" s="6"/>
      <c r="AL310" s="6"/>
      <c r="AM310" s="6"/>
      <c r="AN310" s="6"/>
      <c r="AO310" s="6"/>
      <c r="AP310" s="6"/>
    </row>
    <row r="311" spans="1:42" x14ac:dyDescent="0.25">
      <c r="A311" s="64" t="s">
        <v>2577</v>
      </c>
      <c r="C311" s="6"/>
      <c r="D311" s="6"/>
      <c r="E311" s="6"/>
      <c r="F311" s="6"/>
      <c r="K311" s="6"/>
      <c r="L311" s="6"/>
      <c r="M311" s="6"/>
      <c r="O311" s="6"/>
      <c r="P311" s="6"/>
      <c r="Q311" s="6"/>
      <c r="R311" s="6"/>
      <c r="T311" s="6"/>
      <c r="U311" s="6"/>
      <c r="W311" s="6"/>
      <c r="X311" s="6"/>
      <c r="Y311" s="6"/>
      <c r="Z311" s="6"/>
      <c r="AA311" s="6"/>
      <c r="AB311" s="6"/>
      <c r="AC311" s="6"/>
      <c r="AL311" s="6"/>
      <c r="AM311" s="6"/>
      <c r="AN311" s="6"/>
      <c r="AO311" s="6"/>
      <c r="AP311" s="6"/>
    </row>
    <row r="312" spans="1:42" x14ac:dyDescent="0.25">
      <c r="A312" s="64" t="s">
        <v>2356</v>
      </c>
      <c r="C312" s="6"/>
      <c r="D312" s="6"/>
      <c r="E312" s="6"/>
      <c r="F312" s="6"/>
      <c r="K312" s="6"/>
      <c r="L312" s="6"/>
      <c r="M312" s="6"/>
      <c r="O312" s="6"/>
      <c r="P312" s="6"/>
      <c r="Q312" s="6"/>
      <c r="R312" s="6"/>
      <c r="T312" s="6"/>
      <c r="U312" s="6"/>
      <c r="W312" s="6"/>
      <c r="X312" s="6"/>
      <c r="Y312" s="6"/>
      <c r="Z312" s="6"/>
      <c r="AA312" s="6"/>
      <c r="AB312" s="6"/>
      <c r="AC312" s="6"/>
      <c r="AL312" s="6"/>
      <c r="AM312" s="6"/>
      <c r="AN312" s="6"/>
      <c r="AO312" s="6"/>
      <c r="AP312" s="6"/>
    </row>
    <row r="313" spans="1:42" x14ac:dyDescent="0.25">
      <c r="A313" s="64" t="s">
        <v>2324</v>
      </c>
      <c r="C313" s="6"/>
      <c r="D313" s="6"/>
      <c r="E313" s="6"/>
      <c r="F313" s="6"/>
      <c r="K313" s="6"/>
      <c r="L313" s="6"/>
      <c r="M313" s="6"/>
      <c r="O313" s="6"/>
      <c r="P313" s="6"/>
      <c r="Q313" s="6"/>
      <c r="R313" s="6"/>
      <c r="T313" s="6"/>
      <c r="U313" s="6"/>
      <c r="W313" s="6"/>
      <c r="X313" s="6"/>
      <c r="Y313" s="6"/>
      <c r="Z313" s="6"/>
      <c r="AA313" s="6"/>
      <c r="AB313" s="6"/>
      <c r="AC313" s="6"/>
      <c r="AL313" s="6"/>
      <c r="AM313" s="6"/>
      <c r="AN313" s="6"/>
      <c r="AO313" s="6"/>
      <c r="AP313" s="6"/>
    </row>
    <row r="314" spans="1:42" x14ac:dyDescent="0.25">
      <c r="A314" s="64" t="s">
        <v>2320</v>
      </c>
      <c r="C314" s="6"/>
      <c r="D314" s="6"/>
      <c r="E314" s="6"/>
      <c r="F314" s="6"/>
      <c r="K314" s="6"/>
      <c r="L314" s="6"/>
      <c r="M314" s="6"/>
      <c r="O314" s="6"/>
      <c r="P314" s="6"/>
      <c r="Q314" s="6"/>
      <c r="R314" s="6"/>
      <c r="T314" s="6"/>
      <c r="U314" s="6"/>
      <c r="W314" s="6"/>
      <c r="X314" s="6"/>
      <c r="Y314" s="6"/>
      <c r="Z314" s="6"/>
      <c r="AA314" s="6"/>
      <c r="AB314" s="6"/>
      <c r="AC314" s="6"/>
      <c r="AL314" s="6"/>
      <c r="AM314" s="6"/>
      <c r="AN314" s="6"/>
      <c r="AO314" s="6"/>
      <c r="AP314" s="6"/>
    </row>
    <row r="315" spans="1:42" x14ac:dyDescent="0.25">
      <c r="A315" s="64" t="s">
        <v>1217</v>
      </c>
      <c r="C315" s="6"/>
      <c r="D315" s="6"/>
      <c r="E315" s="6"/>
      <c r="F315" s="6"/>
      <c r="K315" s="6"/>
      <c r="L315" s="6"/>
      <c r="M315" s="6"/>
      <c r="O315" s="6"/>
      <c r="P315" s="6"/>
      <c r="Q315" s="6"/>
      <c r="R315" s="6"/>
      <c r="T315" s="6"/>
      <c r="U315" s="6"/>
      <c r="W315" s="6"/>
      <c r="X315" s="6"/>
      <c r="Y315" s="6"/>
      <c r="Z315" s="6"/>
      <c r="AA315" s="6"/>
      <c r="AB315" s="6"/>
      <c r="AC315" s="6"/>
      <c r="AL315" s="6"/>
      <c r="AM315" s="6"/>
      <c r="AN315" s="6"/>
      <c r="AO315" s="6"/>
      <c r="AP315" s="6"/>
    </row>
    <row r="316" spans="1:42" x14ac:dyDescent="0.25">
      <c r="A316" s="64" t="s">
        <v>2315</v>
      </c>
      <c r="C316" s="6"/>
      <c r="D316" s="6"/>
      <c r="E316" s="6"/>
      <c r="F316" s="6"/>
      <c r="K316" s="6"/>
      <c r="L316" s="6"/>
      <c r="M316" s="6"/>
      <c r="O316" s="6"/>
      <c r="P316" s="6"/>
      <c r="Q316" s="6"/>
      <c r="R316" s="6"/>
      <c r="T316" s="6"/>
      <c r="U316" s="6"/>
      <c r="W316" s="6"/>
      <c r="X316" s="6"/>
      <c r="Y316" s="6"/>
      <c r="Z316" s="6"/>
      <c r="AA316" s="6"/>
      <c r="AB316" s="6"/>
      <c r="AC316" s="6"/>
      <c r="AL316" s="6"/>
      <c r="AM316" s="6"/>
      <c r="AN316" s="6"/>
      <c r="AO316" s="6"/>
      <c r="AP316" s="6"/>
    </row>
    <row r="317" spans="1:42" x14ac:dyDescent="0.25">
      <c r="A317" s="64" t="s">
        <v>2293</v>
      </c>
      <c r="C317" s="6"/>
      <c r="D317" s="6"/>
      <c r="E317" s="6"/>
      <c r="F317" s="6"/>
      <c r="K317" s="6"/>
      <c r="L317" s="6"/>
      <c r="M317" s="6"/>
      <c r="O317" s="6"/>
      <c r="P317" s="6"/>
      <c r="Q317" s="6"/>
      <c r="R317" s="6"/>
      <c r="T317" s="6"/>
      <c r="U317" s="6"/>
      <c r="W317" s="6"/>
      <c r="X317" s="6"/>
      <c r="Y317" s="6"/>
      <c r="Z317" s="6"/>
      <c r="AA317" s="6"/>
      <c r="AB317" s="6"/>
      <c r="AC317" s="6"/>
      <c r="AL317" s="6"/>
      <c r="AM317" s="6"/>
      <c r="AN317" s="6"/>
      <c r="AO317" s="6"/>
      <c r="AP317" s="6"/>
    </row>
    <row r="318" spans="1:42" x14ac:dyDescent="0.25">
      <c r="A318" s="64" t="s">
        <v>2335</v>
      </c>
      <c r="C318" s="6"/>
      <c r="D318" s="6"/>
      <c r="E318" s="6"/>
      <c r="F318" s="6"/>
      <c r="K318" s="6"/>
      <c r="L318" s="6"/>
      <c r="M318" s="6"/>
      <c r="O318" s="6"/>
      <c r="P318" s="6"/>
      <c r="Q318" s="6"/>
      <c r="R318" s="6"/>
      <c r="T318" s="6"/>
      <c r="U318" s="6"/>
      <c r="W318" s="6"/>
      <c r="X318" s="6"/>
      <c r="Y318" s="6"/>
      <c r="Z318" s="6"/>
      <c r="AA318" s="6"/>
      <c r="AB318" s="6"/>
      <c r="AC318" s="6"/>
      <c r="AL318" s="6"/>
      <c r="AM318" s="6"/>
      <c r="AN318" s="6"/>
      <c r="AO318" s="6"/>
      <c r="AP318" s="6"/>
    </row>
    <row r="319" spans="1:42" x14ac:dyDescent="0.25">
      <c r="A319" s="64" t="s">
        <v>2218</v>
      </c>
      <c r="C319" s="6"/>
      <c r="D319" s="6"/>
      <c r="E319" s="6"/>
      <c r="F319" s="6"/>
      <c r="K319" s="6"/>
      <c r="L319" s="6"/>
      <c r="M319" s="6"/>
      <c r="O319" s="6"/>
      <c r="P319" s="6"/>
      <c r="Q319" s="6"/>
      <c r="R319" s="6"/>
      <c r="T319" s="6"/>
      <c r="U319" s="6"/>
      <c r="W319" s="6"/>
      <c r="X319" s="6"/>
      <c r="Y319" s="6"/>
      <c r="Z319" s="6"/>
      <c r="AA319" s="6"/>
      <c r="AB319" s="6"/>
      <c r="AC319" s="6"/>
      <c r="AL319" s="6"/>
      <c r="AM319" s="6"/>
      <c r="AN319" s="6"/>
      <c r="AO319" s="6"/>
      <c r="AP319" s="6"/>
    </row>
    <row r="320" spans="1:42" x14ac:dyDescent="0.25">
      <c r="A320" s="64" t="s">
        <v>2294</v>
      </c>
      <c r="C320" s="6"/>
      <c r="D320" s="6"/>
      <c r="E320" s="6"/>
      <c r="F320" s="6"/>
      <c r="K320" s="6"/>
      <c r="L320" s="6"/>
      <c r="M320" s="6"/>
      <c r="O320" s="6"/>
      <c r="P320" s="6"/>
      <c r="Q320" s="6"/>
      <c r="R320" s="6"/>
      <c r="T320" s="6"/>
      <c r="U320" s="6"/>
      <c r="W320" s="6"/>
      <c r="X320" s="6"/>
      <c r="Y320" s="6"/>
      <c r="Z320" s="6"/>
      <c r="AA320" s="6"/>
      <c r="AB320" s="6"/>
      <c r="AC320" s="6"/>
      <c r="AL320" s="6"/>
      <c r="AM320" s="6"/>
      <c r="AN320" s="6"/>
      <c r="AO320" s="6"/>
      <c r="AP320" s="6"/>
    </row>
    <row r="321" spans="1:42" x14ac:dyDescent="0.25">
      <c r="A321" s="64" t="s">
        <v>2201</v>
      </c>
      <c r="C321" s="6"/>
      <c r="D321" s="6"/>
      <c r="E321" s="6"/>
      <c r="F321" s="6"/>
      <c r="K321" s="6"/>
      <c r="L321" s="6"/>
      <c r="M321" s="6"/>
      <c r="O321" s="6"/>
      <c r="P321" s="6"/>
      <c r="Q321" s="6"/>
      <c r="R321" s="6"/>
      <c r="T321" s="6"/>
      <c r="U321" s="6"/>
      <c r="W321" s="6"/>
      <c r="X321" s="6"/>
      <c r="Y321" s="6"/>
      <c r="Z321" s="6"/>
      <c r="AA321" s="6"/>
      <c r="AB321" s="6"/>
      <c r="AC321" s="6"/>
      <c r="AL321" s="6"/>
      <c r="AM321" s="6"/>
      <c r="AN321" s="6"/>
      <c r="AO321" s="6"/>
      <c r="AP321" s="6"/>
    </row>
    <row r="322" spans="1:42" x14ac:dyDescent="0.25">
      <c r="A322" s="64" t="s">
        <v>2295</v>
      </c>
      <c r="C322" s="6"/>
      <c r="D322" s="6"/>
      <c r="E322" s="6"/>
      <c r="F322" s="6"/>
      <c r="K322" s="6"/>
      <c r="L322" s="6"/>
      <c r="M322" s="6"/>
      <c r="O322" s="6"/>
      <c r="P322" s="6"/>
      <c r="Q322" s="6"/>
      <c r="R322" s="6"/>
      <c r="T322" s="6"/>
      <c r="U322" s="6"/>
      <c r="W322" s="6"/>
      <c r="X322" s="6"/>
      <c r="Y322" s="6"/>
      <c r="Z322" s="6"/>
      <c r="AA322" s="6"/>
      <c r="AB322" s="6"/>
      <c r="AC322" s="6"/>
      <c r="AL322" s="6"/>
      <c r="AM322" s="6"/>
      <c r="AN322" s="6"/>
      <c r="AO322" s="6"/>
      <c r="AP322" s="6"/>
    </row>
    <row r="323" spans="1:42" x14ac:dyDescent="0.25">
      <c r="A323" s="64" t="s">
        <v>2454</v>
      </c>
      <c r="C323" s="6"/>
      <c r="D323" s="6"/>
      <c r="E323" s="6"/>
      <c r="F323" s="6"/>
      <c r="K323" s="6"/>
      <c r="L323" s="6"/>
      <c r="M323" s="6"/>
      <c r="O323" s="6"/>
      <c r="P323" s="6"/>
      <c r="Q323" s="6"/>
      <c r="R323" s="6"/>
      <c r="T323" s="6"/>
      <c r="U323" s="6"/>
      <c r="W323" s="6"/>
      <c r="X323" s="6"/>
      <c r="Y323" s="6"/>
      <c r="Z323" s="6"/>
      <c r="AA323" s="6"/>
      <c r="AB323" s="6"/>
      <c r="AC323" s="6"/>
      <c r="AL323" s="6"/>
      <c r="AM323" s="6"/>
      <c r="AN323" s="6"/>
      <c r="AO323" s="6"/>
      <c r="AP323" s="6"/>
    </row>
    <row r="324" spans="1:42" x14ac:dyDescent="0.25">
      <c r="A324" s="64" t="s">
        <v>2455</v>
      </c>
      <c r="C324" s="6"/>
      <c r="D324" s="6"/>
      <c r="E324" s="6"/>
      <c r="F324" s="6"/>
      <c r="K324" s="6"/>
      <c r="L324" s="6"/>
      <c r="M324" s="6"/>
      <c r="O324" s="6"/>
      <c r="P324" s="6"/>
      <c r="Q324" s="6"/>
      <c r="R324" s="6"/>
      <c r="T324" s="6"/>
      <c r="U324" s="6"/>
      <c r="W324" s="6"/>
      <c r="X324" s="6"/>
      <c r="Y324" s="6"/>
      <c r="Z324" s="6"/>
      <c r="AA324" s="6"/>
      <c r="AB324" s="6"/>
      <c r="AC324" s="6"/>
      <c r="AL324" s="6"/>
      <c r="AM324" s="6"/>
      <c r="AN324" s="6"/>
      <c r="AO324" s="6"/>
      <c r="AP324" s="6"/>
    </row>
    <row r="325" spans="1:42" x14ac:dyDescent="0.25">
      <c r="A325" s="64" t="s">
        <v>2296</v>
      </c>
      <c r="C325" s="6"/>
      <c r="D325" s="6"/>
      <c r="E325" s="6"/>
      <c r="F325" s="6"/>
      <c r="K325" s="6"/>
      <c r="L325" s="6"/>
      <c r="M325" s="6"/>
      <c r="O325" s="6"/>
      <c r="P325" s="6"/>
      <c r="Q325" s="6"/>
      <c r="R325" s="6"/>
      <c r="T325" s="6"/>
      <c r="U325" s="6"/>
      <c r="W325" s="6"/>
      <c r="X325" s="6"/>
      <c r="Y325" s="6"/>
      <c r="Z325" s="6"/>
      <c r="AA325" s="6"/>
      <c r="AB325" s="6"/>
      <c r="AC325" s="6"/>
      <c r="AL325" s="6"/>
      <c r="AM325" s="6"/>
      <c r="AN325" s="6"/>
      <c r="AO325" s="6"/>
      <c r="AP325" s="6"/>
    </row>
    <row r="326" spans="1:42" x14ac:dyDescent="0.25">
      <c r="A326" s="64" t="s">
        <v>2456</v>
      </c>
      <c r="C326" s="6"/>
      <c r="D326" s="6"/>
      <c r="E326" s="6"/>
      <c r="F326" s="6"/>
      <c r="K326" s="6"/>
      <c r="L326" s="6"/>
      <c r="M326" s="6"/>
      <c r="O326" s="6"/>
      <c r="P326" s="6"/>
      <c r="Q326" s="6"/>
      <c r="R326" s="6"/>
      <c r="T326" s="6"/>
      <c r="U326" s="6"/>
      <c r="W326" s="6"/>
      <c r="X326" s="6"/>
      <c r="Y326" s="6"/>
      <c r="Z326" s="6"/>
      <c r="AA326" s="6"/>
      <c r="AB326" s="6"/>
      <c r="AC326" s="6"/>
      <c r="AL326" s="6"/>
      <c r="AM326" s="6"/>
      <c r="AN326" s="6"/>
      <c r="AO326" s="6"/>
      <c r="AP326" s="6"/>
    </row>
    <row r="327" spans="1:42" x14ac:dyDescent="0.25">
      <c r="A327" s="64" t="s">
        <v>2325</v>
      </c>
      <c r="C327" s="6"/>
      <c r="D327" s="6"/>
      <c r="E327" s="6"/>
      <c r="F327" s="6"/>
      <c r="K327" s="6"/>
      <c r="L327" s="6"/>
      <c r="M327" s="6"/>
      <c r="O327" s="6"/>
      <c r="P327" s="6"/>
      <c r="Q327" s="6"/>
      <c r="R327" s="6"/>
      <c r="T327" s="6"/>
      <c r="U327" s="6"/>
      <c r="W327" s="6"/>
      <c r="X327" s="6"/>
      <c r="Y327" s="6"/>
      <c r="Z327" s="6"/>
      <c r="AA327" s="6"/>
      <c r="AB327" s="6"/>
      <c r="AC327" s="6"/>
      <c r="AL327" s="6"/>
      <c r="AM327" s="6"/>
      <c r="AN327" s="6"/>
      <c r="AO327" s="6"/>
      <c r="AP327" s="6"/>
    </row>
    <row r="328" spans="1:42" x14ac:dyDescent="0.25">
      <c r="A328" s="64" t="s">
        <v>1105</v>
      </c>
      <c r="C328" s="6"/>
      <c r="D328" s="6"/>
      <c r="E328" s="6"/>
      <c r="F328" s="6"/>
      <c r="K328" s="6"/>
      <c r="L328" s="6"/>
      <c r="M328" s="6"/>
      <c r="O328" s="6"/>
      <c r="P328" s="6"/>
      <c r="Q328" s="6"/>
      <c r="R328" s="6"/>
      <c r="T328" s="6"/>
      <c r="U328" s="6"/>
      <c r="W328" s="6"/>
      <c r="X328" s="6"/>
      <c r="Y328" s="6"/>
      <c r="Z328" s="6"/>
      <c r="AA328" s="6"/>
      <c r="AB328" s="6"/>
      <c r="AC328" s="6"/>
      <c r="AL328" s="6"/>
      <c r="AM328" s="6"/>
      <c r="AN328" s="6"/>
      <c r="AO328" s="6"/>
      <c r="AP328" s="6"/>
    </row>
    <row r="329" spans="1:42" x14ac:dyDescent="0.25">
      <c r="A329" s="64" t="s">
        <v>2970</v>
      </c>
      <c r="C329" s="6"/>
      <c r="D329" s="6"/>
      <c r="E329" s="6"/>
      <c r="F329" s="6"/>
      <c r="K329" s="6"/>
      <c r="L329" s="6"/>
      <c r="M329" s="6"/>
      <c r="O329" s="6"/>
      <c r="P329" s="6"/>
      <c r="Q329" s="6"/>
      <c r="R329" s="6"/>
      <c r="T329" s="6"/>
      <c r="U329" s="6"/>
      <c r="W329" s="6"/>
      <c r="X329" s="6"/>
      <c r="Y329" s="6"/>
      <c r="Z329" s="6"/>
      <c r="AA329" s="6"/>
      <c r="AB329" s="6"/>
      <c r="AC329" s="6"/>
      <c r="AL329" s="6"/>
      <c r="AM329" s="6"/>
      <c r="AN329" s="6"/>
      <c r="AO329" s="6"/>
      <c r="AP329" s="6"/>
    </row>
    <row r="330" spans="1:42" x14ac:dyDescent="0.25">
      <c r="A330" s="64" t="s">
        <v>2488</v>
      </c>
      <c r="C330" s="6"/>
      <c r="D330" s="6"/>
      <c r="E330" s="6"/>
      <c r="F330" s="6"/>
      <c r="K330" s="6"/>
      <c r="L330" s="6"/>
      <c r="M330" s="6"/>
      <c r="O330" s="6"/>
      <c r="P330" s="6"/>
      <c r="Q330" s="6"/>
      <c r="R330" s="6"/>
      <c r="T330" s="6"/>
      <c r="U330" s="6"/>
      <c r="W330" s="6"/>
      <c r="X330" s="6"/>
      <c r="Y330" s="6"/>
      <c r="Z330" s="6"/>
      <c r="AA330" s="6"/>
      <c r="AB330" s="6"/>
      <c r="AC330" s="6"/>
      <c r="AL330" s="6"/>
      <c r="AM330" s="6"/>
      <c r="AN330" s="6"/>
      <c r="AO330" s="6"/>
      <c r="AP330" s="6"/>
    </row>
    <row r="331" spans="1:42" x14ac:dyDescent="0.25">
      <c r="A331" s="64" t="s">
        <v>2265</v>
      </c>
      <c r="C331" s="6"/>
      <c r="D331" s="6"/>
      <c r="E331" s="6"/>
      <c r="F331" s="6"/>
      <c r="K331" s="6"/>
      <c r="L331" s="6"/>
      <c r="M331" s="6"/>
      <c r="O331" s="6"/>
      <c r="P331" s="6"/>
      <c r="Q331" s="6"/>
      <c r="R331" s="6"/>
      <c r="T331" s="6"/>
      <c r="U331" s="6"/>
      <c r="W331" s="6"/>
      <c r="X331" s="6"/>
      <c r="Y331" s="6"/>
      <c r="Z331" s="6"/>
      <c r="AA331" s="6"/>
      <c r="AB331" s="6"/>
      <c r="AC331" s="6"/>
      <c r="AL331" s="6"/>
      <c r="AM331" s="6"/>
      <c r="AN331" s="6"/>
      <c r="AO331" s="6"/>
      <c r="AP331" s="6"/>
    </row>
    <row r="332" spans="1:42" x14ac:dyDescent="0.25">
      <c r="A332" s="64" t="s">
        <v>1482</v>
      </c>
      <c r="C332" s="6"/>
      <c r="D332" s="6"/>
      <c r="E332" s="6"/>
      <c r="F332" s="6"/>
      <c r="K332" s="6"/>
      <c r="L332" s="6"/>
      <c r="M332" s="6"/>
      <c r="O332" s="6"/>
      <c r="P332" s="6"/>
      <c r="Q332" s="6"/>
      <c r="R332" s="6"/>
      <c r="T332" s="6"/>
      <c r="U332" s="6"/>
      <c r="W332" s="6"/>
      <c r="X332" s="6"/>
      <c r="Y332" s="6"/>
      <c r="Z332" s="6"/>
      <c r="AA332" s="6"/>
      <c r="AB332" s="6"/>
      <c r="AC332" s="6"/>
      <c r="AL332" s="6"/>
      <c r="AM332" s="6"/>
      <c r="AN332" s="6"/>
      <c r="AO332" s="6"/>
      <c r="AP332" s="6"/>
    </row>
    <row r="333" spans="1:42" x14ac:dyDescent="0.25">
      <c r="A333" s="64" t="s">
        <v>1907</v>
      </c>
      <c r="C333" s="6"/>
      <c r="D333" s="6"/>
      <c r="E333" s="6"/>
      <c r="F333" s="6"/>
      <c r="K333" s="6"/>
      <c r="L333" s="6"/>
      <c r="M333" s="6"/>
      <c r="O333" s="6"/>
      <c r="P333" s="6"/>
      <c r="Q333" s="6"/>
      <c r="R333" s="6"/>
      <c r="T333" s="6"/>
      <c r="U333" s="6"/>
      <c r="W333" s="6"/>
      <c r="X333" s="6"/>
      <c r="Y333" s="6"/>
      <c r="Z333" s="6"/>
      <c r="AA333" s="6"/>
      <c r="AB333" s="6"/>
      <c r="AC333" s="6"/>
      <c r="AL333" s="6"/>
      <c r="AM333" s="6"/>
      <c r="AN333" s="6"/>
      <c r="AO333" s="6"/>
      <c r="AP333" s="6"/>
    </row>
    <row r="334" spans="1:42" x14ac:dyDescent="0.25">
      <c r="A334" s="64" t="s">
        <v>2219</v>
      </c>
      <c r="C334" s="6"/>
      <c r="D334" s="6"/>
      <c r="E334" s="6"/>
      <c r="F334" s="6"/>
      <c r="K334" s="6"/>
      <c r="L334" s="6"/>
      <c r="M334" s="6"/>
      <c r="O334" s="6"/>
      <c r="P334" s="6"/>
      <c r="Q334" s="6"/>
      <c r="R334" s="6"/>
      <c r="T334" s="6"/>
      <c r="U334" s="6"/>
      <c r="W334" s="6"/>
      <c r="X334" s="6"/>
      <c r="Y334" s="6"/>
      <c r="Z334" s="6"/>
      <c r="AA334" s="6"/>
      <c r="AB334" s="6"/>
      <c r="AC334" s="6"/>
      <c r="AL334" s="6"/>
      <c r="AM334" s="6"/>
      <c r="AN334" s="6"/>
      <c r="AO334" s="6"/>
      <c r="AP334" s="6"/>
    </row>
    <row r="335" spans="1:42" x14ac:dyDescent="0.25">
      <c r="A335" s="64" t="s">
        <v>2971</v>
      </c>
      <c r="C335" s="6"/>
      <c r="D335" s="6"/>
      <c r="E335" s="6"/>
      <c r="F335" s="6"/>
      <c r="K335" s="6"/>
      <c r="L335" s="6"/>
      <c r="M335" s="6"/>
      <c r="O335" s="6"/>
      <c r="P335" s="6"/>
      <c r="Q335" s="6"/>
      <c r="R335" s="6"/>
      <c r="T335" s="6"/>
      <c r="U335" s="6"/>
      <c r="W335" s="6"/>
      <c r="X335" s="6"/>
      <c r="Y335" s="6"/>
      <c r="Z335" s="6"/>
      <c r="AA335" s="6"/>
      <c r="AB335" s="6"/>
      <c r="AC335" s="6"/>
      <c r="AL335" s="6"/>
      <c r="AM335" s="6"/>
      <c r="AN335" s="6"/>
      <c r="AO335" s="6"/>
      <c r="AP335" s="6"/>
    </row>
    <row r="336" spans="1:42" x14ac:dyDescent="0.25">
      <c r="A336" s="64" t="s">
        <v>1225</v>
      </c>
      <c r="C336" s="6"/>
      <c r="D336" s="6"/>
      <c r="E336" s="6"/>
      <c r="F336" s="6"/>
      <c r="K336" s="6"/>
      <c r="L336" s="6"/>
      <c r="M336" s="6"/>
      <c r="O336" s="6"/>
      <c r="P336" s="6"/>
      <c r="Q336" s="6"/>
      <c r="R336" s="6"/>
      <c r="T336" s="6"/>
      <c r="U336" s="6"/>
      <c r="W336" s="6"/>
      <c r="X336" s="6"/>
      <c r="Y336" s="6"/>
      <c r="Z336" s="6"/>
      <c r="AA336" s="6"/>
      <c r="AB336" s="6"/>
      <c r="AC336" s="6"/>
      <c r="AL336" s="6"/>
      <c r="AM336" s="6"/>
      <c r="AN336" s="6"/>
      <c r="AO336" s="6"/>
      <c r="AP336" s="6"/>
    </row>
    <row r="337" spans="1:42" x14ac:dyDescent="0.25">
      <c r="A337" s="64" t="s">
        <v>1226</v>
      </c>
      <c r="C337" s="6"/>
      <c r="D337" s="6"/>
      <c r="E337" s="6"/>
      <c r="F337" s="6"/>
      <c r="K337" s="6"/>
      <c r="L337" s="6"/>
      <c r="M337" s="6"/>
      <c r="O337" s="6"/>
      <c r="P337" s="6"/>
      <c r="Q337" s="6"/>
      <c r="R337" s="6"/>
      <c r="T337" s="6"/>
      <c r="U337" s="6"/>
      <c r="W337" s="6"/>
      <c r="X337" s="6"/>
      <c r="Y337" s="6"/>
      <c r="Z337" s="6"/>
      <c r="AA337" s="6"/>
      <c r="AB337" s="6"/>
      <c r="AC337" s="6"/>
      <c r="AL337" s="6"/>
      <c r="AM337" s="6"/>
      <c r="AN337" s="6"/>
      <c r="AO337" s="6"/>
      <c r="AP337" s="6"/>
    </row>
    <row r="338" spans="1:42" x14ac:dyDescent="0.25">
      <c r="A338" s="64" t="s">
        <v>2351</v>
      </c>
      <c r="C338" s="6"/>
      <c r="D338" s="6"/>
      <c r="E338" s="6"/>
      <c r="F338" s="6"/>
      <c r="K338" s="6"/>
      <c r="L338" s="6"/>
      <c r="M338" s="6"/>
      <c r="O338" s="6"/>
      <c r="P338" s="6"/>
      <c r="Q338" s="6"/>
      <c r="R338" s="6"/>
      <c r="T338" s="6"/>
      <c r="U338" s="6"/>
      <c r="W338" s="6"/>
      <c r="X338" s="6"/>
      <c r="Y338" s="6"/>
      <c r="Z338" s="6"/>
      <c r="AA338" s="6"/>
      <c r="AB338" s="6"/>
      <c r="AC338" s="6"/>
      <c r="AL338" s="6"/>
      <c r="AM338" s="6"/>
      <c r="AN338" s="6"/>
      <c r="AO338" s="6"/>
      <c r="AP338" s="6"/>
    </row>
    <row r="339" spans="1:42" x14ac:dyDescent="0.25">
      <c r="A339" s="64" t="s">
        <v>2972</v>
      </c>
      <c r="C339" s="6"/>
      <c r="D339" s="6"/>
      <c r="E339" s="6"/>
      <c r="F339" s="6"/>
      <c r="K339" s="6"/>
      <c r="L339" s="6"/>
      <c r="M339" s="6"/>
      <c r="O339" s="6"/>
      <c r="P339" s="6"/>
      <c r="Q339" s="6"/>
      <c r="R339" s="6"/>
      <c r="T339" s="6"/>
      <c r="U339" s="6"/>
      <c r="W339" s="6"/>
      <c r="X339" s="6"/>
      <c r="Y339" s="6"/>
      <c r="Z339" s="6"/>
      <c r="AA339" s="6"/>
      <c r="AB339" s="6"/>
      <c r="AC339" s="6"/>
      <c r="AL339" s="6"/>
      <c r="AM339" s="6"/>
      <c r="AN339" s="6"/>
      <c r="AO339" s="6"/>
      <c r="AP339" s="6"/>
    </row>
    <row r="340" spans="1:42" x14ac:dyDescent="0.25">
      <c r="A340" s="64" t="s">
        <v>2973</v>
      </c>
      <c r="C340" s="6"/>
      <c r="D340" s="6"/>
      <c r="E340" s="6"/>
      <c r="F340" s="6"/>
      <c r="K340" s="6"/>
      <c r="L340" s="6"/>
      <c r="M340" s="6"/>
      <c r="O340" s="6"/>
      <c r="P340" s="6"/>
      <c r="Q340" s="6"/>
      <c r="R340" s="6"/>
      <c r="T340" s="6"/>
      <c r="U340" s="6"/>
      <c r="W340" s="6"/>
      <c r="X340" s="6"/>
      <c r="Y340" s="6"/>
      <c r="Z340" s="6"/>
      <c r="AA340" s="6"/>
      <c r="AB340" s="6"/>
      <c r="AC340" s="6"/>
      <c r="AL340" s="6"/>
      <c r="AM340" s="6"/>
      <c r="AN340" s="6"/>
      <c r="AO340" s="6"/>
      <c r="AP340" s="6"/>
    </row>
    <row r="341" spans="1:42" x14ac:dyDescent="0.25">
      <c r="A341" s="64" t="s">
        <v>2974</v>
      </c>
      <c r="C341" s="6"/>
      <c r="D341" s="6"/>
      <c r="E341" s="6"/>
      <c r="F341" s="6"/>
      <c r="K341" s="6"/>
      <c r="L341" s="6"/>
      <c r="M341" s="6"/>
      <c r="O341" s="6"/>
      <c r="P341" s="6"/>
      <c r="Q341" s="6"/>
      <c r="R341" s="6"/>
      <c r="T341" s="6"/>
      <c r="U341" s="6"/>
      <c r="W341" s="6"/>
      <c r="X341" s="6"/>
      <c r="Y341" s="6"/>
      <c r="Z341" s="6"/>
      <c r="AA341" s="6"/>
      <c r="AB341" s="6"/>
      <c r="AC341" s="6"/>
      <c r="AL341" s="6"/>
      <c r="AM341" s="6"/>
      <c r="AN341" s="6"/>
      <c r="AO341" s="6"/>
      <c r="AP341" s="6"/>
    </row>
    <row r="342" spans="1:42" x14ac:dyDescent="0.25">
      <c r="A342" s="64" t="s">
        <v>2975</v>
      </c>
      <c r="C342" s="6"/>
      <c r="D342" s="6"/>
      <c r="E342" s="6"/>
      <c r="F342" s="6"/>
      <c r="K342" s="6"/>
      <c r="L342" s="6"/>
      <c r="M342" s="6"/>
      <c r="O342" s="6"/>
      <c r="P342" s="6"/>
      <c r="Q342" s="6"/>
      <c r="R342" s="6"/>
      <c r="T342" s="6"/>
      <c r="U342" s="6"/>
      <c r="W342" s="6"/>
      <c r="X342" s="6"/>
      <c r="Y342" s="6"/>
      <c r="Z342" s="6"/>
      <c r="AA342" s="6"/>
      <c r="AB342" s="6"/>
      <c r="AC342" s="6"/>
      <c r="AL342" s="6"/>
      <c r="AM342" s="6"/>
      <c r="AN342" s="6"/>
      <c r="AO342" s="6"/>
      <c r="AP342" s="6"/>
    </row>
    <row r="343" spans="1:42" x14ac:dyDescent="0.25">
      <c r="A343" s="64" t="s">
        <v>2976</v>
      </c>
      <c r="C343" s="6"/>
      <c r="D343" s="6"/>
      <c r="E343" s="6"/>
      <c r="F343" s="6"/>
      <c r="K343" s="6"/>
      <c r="L343" s="6"/>
      <c r="M343" s="6"/>
      <c r="O343" s="6"/>
      <c r="P343" s="6"/>
      <c r="Q343" s="6"/>
      <c r="R343" s="6"/>
      <c r="T343" s="6"/>
      <c r="U343" s="6"/>
      <c r="W343" s="6"/>
      <c r="X343" s="6"/>
      <c r="Y343" s="6"/>
      <c r="Z343" s="6"/>
      <c r="AA343" s="6"/>
      <c r="AB343" s="6"/>
      <c r="AC343" s="6"/>
      <c r="AL343" s="6"/>
      <c r="AM343" s="6"/>
      <c r="AN343" s="6"/>
      <c r="AO343" s="6"/>
      <c r="AP343" s="6"/>
    </row>
    <row r="344" spans="1:42" x14ac:dyDescent="0.25">
      <c r="A344" s="64" t="s">
        <v>2977</v>
      </c>
      <c r="C344" s="6"/>
      <c r="D344" s="6"/>
      <c r="E344" s="6"/>
      <c r="F344" s="6"/>
      <c r="K344" s="6"/>
      <c r="L344" s="6"/>
      <c r="M344" s="6"/>
      <c r="O344" s="6"/>
      <c r="P344" s="6"/>
      <c r="Q344" s="6"/>
      <c r="R344" s="6"/>
      <c r="T344" s="6"/>
      <c r="U344" s="6"/>
      <c r="W344" s="6"/>
      <c r="X344" s="6"/>
      <c r="Y344" s="6"/>
      <c r="Z344" s="6"/>
      <c r="AA344" s="6"/>
      <c r="AB344" s="6"/>
      <c r="AC344" s="6"/>
      <c r="AL344" s="6"/>
      <c r="AM344" s="6"/>
      <c r="AN344" s="6"/>
      <c r="AO344" s="6"/>
      <c r="AP344" s="6"/>
    </row>
    <row r="345" spans="1:42" x14ac:dyDescent="0.25">
      <c r="A345" s="64" t="s">
        <v>2978</v>
      </c>
      <c r="C345" s="6"/>
      <c r="D345" s="6"/>
      <c r="E345" s="6"/>
      <c r="F345" s="6"/>
      <c r="K345" s="6"/>
      <c r="L345" s="6"/>
      <c r="M345" s="6"/>
      <c r="O345" s="6"/>
      <c r="P345" s="6"/>
      <c r="Q345" s="6"/>
      <c r="R345" s="6"/>
      <c r="T345" s="6"/>
      <c r="U345" s="6"/>
      <c r="W345" s="6"/>
      <c r="X345" s="6"/>
      <c r="Y345" s="6"/>
      <c r="Z345" s="6"/>
      <c r="AA345" s="6"/>
      <c r="AB345" s="6"/>
      <c r="AC345" s="6"/>
      <c r="AL345" s="6"/>
      <c r="AM345" s="6"/>
      <c r="AN345" s="6"/>
      <c r="AO345" s="6"/>
      <c r="AP345" s="6"/>
    </row>
    <row r="346" spans="1:42" x14ac:dyDescent="0.25">
      <c r="A346" s="64" t="s">
        <v>2979</v>
      </c>
      <c r="C346" s="6"/>
      <c r="D346" s="6"/>
      <c r="E346" s="6"/>
      <c r="F346" s="6"/>
      <c r="K346" s="6"/>
      <c r="L346" s="6"/>
      <c r="M346" s="6"/>
      <c r="O346" s="6"/>
      <c r="P346" s="6"/>
      <c r="Q346" s="6"/>
      <c r="R346" s="6"/>
      <c r="T346" s="6"/>
      <c r="U346" s="6"/>
      <c r="W346" s="6"/>
      <c r="X346" s="6"/>
      <c r="Y346" s="6"/>
      <c r="Z346" s="6"/>
      <c r="AA346" s="6"/>
      <c r="AB346" s="6"/>
      <c r="AC346" s="6"/>
      <c r="AL346" s="6"/>
      <c r="AM346" s="6"/>
      <c r="AN346" s="6"/>
      <c r="AO346" s="6"/>
      <c r="AP346" s="6"/>
    </row>
    <row r="347" spans="1:42" x14ac:dyDescent="0.25">
      <c r="A347" s="64" t="s">
        <v>2980</v>
      </c>
      <c r="C347" s="6"/>
      <c r="E347" s="6"/>
      <c r="F347" s="6"/>
      <c r="K347" s="6"/>
      <c r="L347" s="6"/>
      <c r="M347" s="6"/>
      <c r="O347" s="6"/>
      <c r="R347" s="6"/>
      <c r="S347" s="6"/>
      <c r="T347" s="6"/>
      <c r="U347" s="6"/>
      <c r="W347" s="6"/>
      <c r="X347" s="6"/>
      <c r="Y347" s="6"/>
      <c r="Z347" s="6"/>
      <c r="AA347" s="6"/>
      <c r="AB347" s="6"/>
      <c r="AC347" s="6"/>
      <c r="AD347" s="23"/>
      <c r="AL347" s="6"/>
      <c r="AM347" s="6"/>
      <c r="AN347" s="6"/>
      <c r="AO347" s="6"/>
      <c r="AP347" s="6"/>
    </row>
    <row r="348" spans="1:42" x14ac:dyDescent="0.25">
      <c r="A348" s="64" t="s">
        <v>2782</v>
      </c>
      <c r="C348" s="6"/>
      <c r="E348" s="6"/>
      <c r="F348" s="6"/>
      <c r="K348" s="6"/>
      <c r="L348" s="6"/>
      <c r="M348" s="6"/>
      <c r="O348" s="6"/>
      <c r="R348" s="6"/>
      <c r="S348" s="6"/>
      <c r="T348" s="6"/>
      <c r="U348" s="6"/>
      <c r="W348" s="6"/>
      <c r="X348" s="6"/>
      <c r="Y348" s="6"/>
      <c r="Z348" s="6"/>
      <c r="AA348" s="6"/>
      <c r="AB348" s="6"/>
      <c r="AC348" s="6"/>
      <c r="AD348" s="23"/>
      <c r="AL348" s="6"/>
      <c r="AM348" s="6"/>
      <c r="AN348" s="6"/>
      <c r="AO348" s="6"/>
      <c r="AP348" s="6"/>
    </row>
    <row r="349" spans="1:42" x14ac:dyDescent="0.25">
      <c r="A349" s="64" t="s">
        <v>2783</v>
      </c>
      <c r="C349" s="6"/>
      <c r="E349" s="6"/>
      <c r="F349" s="6"/>
      <c r="K349" s="6"/>
      <c r="L349" s="6"/>
      <c r="M349" s="6"/>
      <c r="O349" s="6"/>
      <c r="R349" s="6"/>
      <c r="S349" s="6"/>
      <c r="T349" s="6"/>
      <c r="U349" s="6"/>
      <c r="W349" s="6"/>
      <c r="X349" s="6"/>
      <c r="Y349" s="6"/>
      <c r="Z349" s="6"/>
      <c r="AA349" s="6"/>
      <c r="AB349" s="6"/>
      <c r="AC349" s="6"/>
      <c r="AD349" s="23"/>
      <c r="AL349" s="6"/>
      <c r="AM349" s="6"/>
      <c r="AN349" s="6"/>
      <c r="AO349" s="6"/>
      <c r="AP349" s="6"/>
    </row>
    <row r="350" spans="1:42" x14ac:dyDescent="0.25">
      <c r="A350" s="64" t="s">
        <v>2784</v>
      </c>
      <c r="C350" s="6"/>
      <c r="E350" s="6"/>
      <c r="F350" s="6"/>
      <c r="K350" s="6"/>
      <c r="L350" s="6"/>
      <c r="M350" s="6"/>
      <c r="O350" s="6"/>
      <c r="R350" s="6"/>
      <c r="S350" s="6"/>
      <c r="T350" s="6"/>
      <c r="U350" s="6"/>
      <c r="W350" s="6"/>
      <c r="X350" s="6"/>
      <c r="Y350" s="6"/>
      <c r="Z350" s="6"/>
      <c r="AA350" s="6"/>
      <c r="AB350" s="6"/>
      <c r="AC350" s="6"/>
      <c r="AD350" s="23"/>
      <c r="AL350" s="6"/>
      <c r="AM350" s="6"/>
      <c r="AN350" s="6"/>
      <c r="AO350" s="6"/>
      <c r="AP350" s="6"/>
    </row>
    <row r="351" spans="1:42" x14ac:dyDescent="0.25">
      <c r="A351" s="64" t="s">
        <v>2785</v>
      </c>
      <c r="C351" s="6"/>
      <c r="E351" s="6"/>
      <c r="F351" s="6"/>
      <c r="K351" s="6"/>
      <c r="L351" s="6"/>
      <c r="M351" s="6"/>
      <c r="O351" s="6"/>
      <c r="R351" s="6"/>
      <c r="S351" s="6"/>
      <c r="T351" s="6"/>
      <c r="U351" s="6"/>
      <c r="W351" s="6"/>
      <c r="X351" s="6"/>
      <c r="Y351" s="6"/>
      <c r="Z351" s="6"/>
      <c r="AA351" s="6"/>
      <c r="AB351" s="6"/>
      <c r="AC351" s="6"/>
      <c r="AD351" s="23"/>
      <c r="AL351" s="6"/>
      <c r="AM351" s="6"/>
      <c r="AN351" s="6"/>
      <c r="AO351" s="6"/>
      <c r="AP351" s="6"/>
    </row>
    <row r="352" spans="1:42" x14ac:dyDescent="0.25">
      <c r="A352" s="64" t="s">
        <v>2786</v>
      </c>
      <c r="C352" s="6"/>
      <c r="E352" s="6"/>
      <c r="F352" s="6"/>
      <c r="K352" s="6"/>
      <c r="L352" s="6"/>
      <c r="M352" s="6"/>
      <c r="O352" s="6"/>
      <c r="R352" s="6"/>
      <c r="S352" s="6"/>
      <c r="T352" s="6"/>
      <c r="U352" s="6"/>
      <c r="W352" s="6"/>
      <c r="X352" s="6"/>
      <c r="Y352" s="6"/>
      <c r="Z352" s="6"/>
      <c r="AA352" s="6"/>
      <c r="AB352" s="6"/>
      <c r="AC352" s="6"/>
      <c r="AD352" s="23"/>
      <c r="AL352" s="6"/>
      <c r="AM352" s="6"/>
      <c r="AN352" s="6"/>
      <c r="AO352" s="6"/>
      <c r="AP352" s="6"/>
    </row>
    <row r="353" spans="1:42" x14ac:dyDescent="0.25">
      <c r="A353" s="64" t="s">
        <v>2787</v>
      </c>
      <c r="C353" s="6"/>
      <c r="E353" s="6"/>
      <c r="F353" s="6"/>
      <c r="K353" s="6"/>
      <c r="L353" s="6"/>
      <c r="M353" s="6"/>
      <c r="O353" s="6"/>
      <c r="R353" s="6"/>
      <c r="S353" s="6"/>
      <c r="T353" s="6"/>
      <c r="U353" s="6"/>
      <c r="W353" s="6"/>
      <c r="X353" s="6"/>
      <c r="Y353" s="6"/>
      <c r="Z353" s="6"/>
      <c r="AA353" s="6"/>
      <c r="AB353" s="6"/>
      <c r="AC353" s="6"/>
      <c r="AD353" s="23"/>
      <c r="AL353" s="6"/>
      <c r="AM353" s="6"/>
      <c r="AN353" s="6"/>
      <c r="AO353" s="6"/>
      <c r="AP353" s="6"/>
    </row>
    <row r="354" spans="1:42" x14ac:dyDescent="0.25">
      <c r="A354" s="64" t="s">
        <v>2788</v>
      </c>
      <c r="C354" s="6"/>
      <c r="E354" s="6"/>
      <c r="F354" s="6"/>
      <c r="K354" s="6"/>
      <c r="L354" s="6"/>
      <c r="M354" s="6"/>
      <c r="O354" s="6"/>
      <c r="R354" s="6"/>
      <c r="S354" s="6"/>
      <c r="T354" s="6"/>
      <c r="U354" s="6"/>
      <c r="W354" s="6"/>
      <c r="X354" s="6"/>
      <c r="Y354" s="6"/>
      <c r="Z354" s="6"/>
      <c r="AA354" s="6"/>
      <c r="AB354" s="6"/>
      <c r="AC354" s="6"/>
      <c r="AD354" s="23"/>
      <c r="AL354" s="6"/>
      <c r="AM354" s="6"/>
      <c r="AN354" s="6"/>
      <c r="AO354" s="6"/>
      <c r="AP354" s="6"/>
    </row>
    <row r="355" spans="1:42" x14ac:dyDescent="0.25">
      <c r="A355" s="64" t="s">
        <v>2789</v>
      </c>
      <c r="C355" s="6"/>
      <c r="E355" s="6"/>
      <c r="F355" s="6"/>
      <c r="K355" s="6"/>
      <c r="L355" s="6"/>
      <c r="M355" s="6"/>
      <c r="O355" s="6"/>
      <c r="R355" s="6"/>
      <c r="S355" s="6"/>
      <c r="T355" s="6"/>
      <c r="U355" s="6"/>
      <c r="W355" s="6"/>
      <c r="X355" s="6"/>
      <c r="Y355" s="6"/>
      <c r="Z355" s="6"/>
      <c r="AA355" s="6"/>
      <c r="AB355" s="6"/>
      <c r="AC355" s="6"/>
      <c r="AD355" s="23"/>
      <c r="AL355" s="6"/>
      <c r="AM355" s="6"/>
      <c r="AN355" s="6"/>
      <c r="AO355" s="6"/>
      <c r="AP355" s="6"/>
    </row>
    <row r="356" spans="1:42" x14ac:dyDescent="0.25">
      <c r="A356" s="64" t="s">
        <v>2981</v>
      </c>
      <c r="C356" s="6"/>
      <c r="E356" s="6"/>
      <c r="F356" s="6"/>
      <c r="K356" s="6"/>
      <c r="L356" s="6"/>
      <c r="M356" s="6"/>
      <c r="O356" s="6"/>
      <c r="R356" s="6"/>
      <c r="S356" s="6"/>
      <c r="T356" s="6"/>
      <c r="U356" s="6"/>
      <c r="W356" s="6"/>
      <c r="X356" s="6"/>
      <c r="Y356" s="6"/>
      <c r="Z356" s="6"/>
      <c r="AA356" s="6"/>
      <c r="AB356" s="6"/>
      <c r="AC356" s="6"/>
      <c r="AD356" s="23"/>
      <c r="AL356" s="6"/>
      <c r="AM356" s="6"/>
      <c r="AN356" s="6"/>
      <c r="AO356" s="6"/>
      <c r="AP356" s="6"/>
    </row>
    <row r="357" spans="1:42" x14ac:dyDescent="0.25">
      <c r="A357" s="64" t="s">
        <v>2790</v>
      </c>
      <c r="C357" s="6"/>
      <c r="E357" s="6"/>
      <c r="F357" s="6"/>
      <c r="K357" s="6"/>
      <c r="L357" s="6"/>
      <c r="M357" s="6"/>
      <c r="O357" s="6"/>
      <c r="R357" s="6"/>
      <c r="S357" s="6"/>
      <c r="T357" s="6"/>
      <c r="U357" s="6"/>
      <c r="W357" s="6"/>
      <c r="X357" s="6"/>
      <c r="Y357" s="6"/>
      <c r="Z357" s="6"/>
      <c r="AA357" s="6"/>
      <c r="AB357" s="6"/>
      <c r="AC357" s="6"/>
      <c r="AD357" s="23"/>
      <c r="AL357" s="6"/>
      <c r="AM357" s="6"/>
      <c r="AN357" s="6"/>
      <c r="AO357" s="6"/>
      <c r="AP357" s="6"/>
    </row>
    <row r="358" spans="1:42" x14ac:dyDescent="0.25">
      <c r="A358" s="64" t="s">
        <v>2791</v>
      </c>
      <c r="C358" s="6"/>
      <c r="E358" s="6"/>
      <c r="F358" s="6"/>
      <c r="K358" s="6"/>
      <c r="L358" s="6"/>
      <c r="M358" s="6"/>
      <c r="O358" s="6"/>
      <c r="R358" s="6"/>
      <c r="S358" s="6"/>
      <c r="T358" s="6"/>
      <c r="U358" s="6"/>
      <c r="W358" s="6"/>
      <c r="X358" s="6"/>
      <c r="Y358" s="6"/>
      <c r="Z358" s="6"/>
      <c r="AA358" s="6"/>
      <c r="AB358" s="6"/>
      <c r="AC358" s="6"/>
      <c r="AD358" s="23"/>
      <c r="AL358" s="6"/>
      <c r="AM358" s="6"/>
      <c r="AN358" s="6"/>
      <c r="AO358" s="6"/>
      <c r="AP358" s="6"/>
    </row>
    <row r="359" spans="1:42" x14ac:dyDescent="0.25">
      <c r="A359" s="64" t="s">
        <v>2792</v>
      </c>
      <c r="C359" s="6"/>
      <c r="E359" s="6"/>
      <c r="F359" s="6"/>
      <c r="K359" s="6"/>
      <c r="L359" s="6"/>
      <c r="M359" s="6"/>
      <c r="O359" s="6"/>
      <c r="R359" s="6"/>
      <c r="S359" s="6"/>
      <c r="T359" s="6"/>
      <c r="U359" s="6"/>
      <c r="W359" s="6"/>
      <c r="X359" s="6"/>
      <c r="Y359" s="6"/>
      <c r="Z359" s="6"/>
      <c r="AA359" s="6"/>
      <c r="AB359" s="6"/>
      <c r="AC359" s="6"/>
      <c r="AD359" s="23"/>
      <c r="AL359" s="6"/>
      <c r="AM359" s="6"/>
      <c r="AN359" s="6"/>
      <c r="AO359" s="6"/>
      <c r="AP359" s="6"/>
    </row>
    <row r="360" spans="1:42" x14ac:dyDescent="0.25">
      <c r="A360" s="64" t="s">
        <v>2793</v>
      </c>
      <c r="C360" s="6"/>
      <c r="E360" s="6"/>
      <c r="F360" s="6"/>
      <c r="K360" s="6"/>
      <c r="L360" s="6"/>
      <c r="M360" s="6"/>
      <c r="O360" s="6"/>
      <c r="R360" s="6"/>
      <c r="S360" s="6"/>
      <c r="T360" s="6"/>
      <c r="U360" s="6"/>
      <c r="W360" s="6"/>
      <c r="X360" s="6"/>
      <c r="Y360" s="6"/>
      <c r="Z360" s="6"/>
      <c r="AA360" s="6"/>
      <c r="AB360" s="6"/>
      <c r="AC360" s="6"/>
      <c r="AD360" s="23"/>
      <c r="AL360" s="6"/>
      <c r="AM360" s="6"/>
      <c r="AN360" s="6"/>
      <c r="AO360" s="6"/>
      <c r="AP360" s="6"/>
    </row>
    <row r="361" spans="1:42" x14ac:dyDescent="0.25">
      <c r="A361" s="64" t="s">
        <v>2794</v>
      </c>
      <c r="C361" s="6"/>
      <c r="E361" s="6"/>
      <c r="F361" s="6"/>
      <c r="K361" s="6"/>
      <c r="L361" s="6"/>
      <c r="M361" s="6"/>
      <c r="O361" s="6"/>
      <c r="R361" s="6"/>
      <c r="S361" s="6"/>
      <c r="T361" s="6"/>
      <c r="U361" s="6"/>
      <c r="W361" s="6"/>
      <c r="X361" s="6"/>
      <c r="Y361" s="6"/>
      <c r="Z361" s="6"/>
      <c r="AA361" s="6"/>
      <c r="AB361" s="6"/>
      <c r="AC361" s="6"/>
      <c r="AD361" s="23"/>
      <c r="AL361" s="6"/>
      <c r="AM361" s="6"/>
      <c r="AN361" s="6"/>
      <c r="AO361" s="6"/>
      <c r="AP361" s="6"/>
    </row>
    <row r="362" spans="1:42" x14ac:dyDescent="0.25">
      <c r="A362" s="64" t="s">
        <v>2795</v>
      </c>
      <c r="C362" s="6"/>
      <c r="E362" s="6"/>
      <c r="F362" s="6"/>
      <c r="K362" s="6"/>
      <c r="L362" s="6"/>
      <c r="M362" s="6"/>
      <c r="O362" s="6"/>
      <c r="R362" s="6"/>
      <c r="S362" s="6"/>
      <c r="T362" s="6"/>
      <c r="U362" s="6"/>
      <c r="W362" s="6"/>
      <c r="X362" s="6"/>
      <c r="Y362" s="6"/>
      <c r="Z362" s="6"/>
      <c r="AA362" s="6"/>
      <c r="AB362" s="6"/>
      <c r="AC362" s="6"/>
      <c r="AD362" s="23"/>
      <c r="AL362" s="6"/>
      <c r="AM362" s="6"/>
      <c r="AN362" s="6"/>
      <c r="AO362" s="6"/>
      <c r="AP362" s="6"/>
    </row>
    <row r="363" spans="1:42" x14ac:dyDescent="0.25">
      <c r="A363" s="64" t="s">
        <v>2796</v>
      </c>
      <c r="C363" s="6"/>
      <c r="E363" s="6"/>
      <c r="F363" s="6"/>
      <c r="K363" s="6"/>
      <c r="L363" s="6"/>
      <c r="M363" s="6"/>
      <c r="O363" s="6"/>
      <c r="R363" s="6"/>
      <c r="S363" s="6"/>
      <c r="T363" s="6"/>
      <c r="U363" s="6"/>
      <c r="W363" s="6"/>
      <c r="X363" s="6"/>
      <c r="Y363" s="6"/>
      <c r="Z363" s="6"/>
      <c r="AA363" s="6"/>
      <c r="AB363" s="6"/>
      <c r="AC363" s="6"/>
      <c r="AD363" s="23"/>
      <c r="AL363" s="6"/>
      <c r="AM363" s="6"/>
      <c r="AN363" s="6"/>
      <c r="AO363" s="6"/>
      <c r="AP363" s="6"/>
    </row>
    <row r="364" spans="1:42" x14ac:dyDescent="0.25">
      <c r="A364" s="64" t="s">
        <v>2797</v>
      </c>
      <c r="C364" s="6"/>
      <c r="E364" s="6"/>
      <c r="F364" s="6"/>
      <c r="K364" s="6"/>
      <c r="L364" s="6"/>
      <c r="M364" s="6"/>
      <c r="O364" s="6"/>
      <c r="R364" s="6"/>
      <c r="S364" s="6"/>
      <c r="T364" s="6"/>
      <c r="U364" s="6"/>
      <c r="W364" s="6"/>
      <c r="X364" s="6"/>
      <c r="Y364" s="6"/>
      <c r="Z364" s="6"/>
      <c r="AA364" s="6"/>
      <c r="AB364" s="6"/>
      <c r="AC364" s="6"/>
      <c r="AD364" s="23"/>
      <c r="AL364" s="6"/>
      <c r="AM364" s="6"/>
      <c r="AN364" s="6"/>
      <c r="AO364" s="6"/>
      <c r="AP364" s="6"/>
    </row>
    <row r="365" spans="1:42" x14ac:dyDescent="0.25">
      <c r="A365" s="64" t="s">
        <v>2798</v>
      </c>
      <c r="C365" s="6"/>
      <c r="E365" s="6"/>
      <c r="F365" s="6"/>
      <c r="K365" s="6"/>
      <c r="L365" s="6"/>
      <c r="M365" s="6"/>
      <c r="O365" s="6"/>
      <c r="R365" s="6"/>
      <c r="S365" s="6"/>
      <c r="T365" s="6"/>
      <c r="U365" s="6"/>
      <c r="W365" s="6"/>
      <c r="X365" s="6"/>
      <c r="Y365" s="6"/>
      <c r="Z365" s="6"/>
      <c r="AA365" s="6"/>
      <c r="AB365" s="6"/>
      <c r="AC365" s="6"/>
      <c r="AD365" s="23"/>
      <c r="AL365" s="6"/>
      <c r="AM365" s="6"/>
      <c r="AN365" s="6"/>
      <c r="AO365" s="6"/>
      <c r="AP365" s="6"/>
    </row>
    <row r="366" spans="1:42" x14ac:dyDescent="0.25">
      <c r="A366" s="64" t="s">
        <v>2982</v>
      </c>
      <c r="C366" s="6"/>
      <c r="E366" s="6"/>
      <c r="F366" s="6"/>
      <c r="K366" s="6"/>
      <c r="L366" s="6"/>
      <c r="M366" s="6"/>
      <c r="O366" s="6"/>
      <c r="R366" s="6"/>
      <c r="S366" s="6"/>
      <c r="T366" s="6"/>
      <c r="U366" s="6"/>
      <c r="W366" s="6"/>
      <c r="X366" s="6"/>
      <c r="Y366" s="6"/>
      <c r="Z366" s="6"/>
      <c r="AA366" s="6"/>
      <c r="AB366" s="6"/>
      <c r="AC366" s="6"/>
      <c r="AD366" s="23"/>
      <c r="AL366" s="6"/>
      <c r="AM366" s="6"/>
      <c r="AN366" s="6"/>
      <c r="AO366" s="6"/>
      <c r="AP366" s="6"/>
    </row>
    <row r="367" spans="1:42" x14ac:dyDescent="0.25">
      <c r="A367" s="64" t="s">
        <v>2799</v>
      </c>
      <c r="C367" s="6"/>
      <c r="E367" s="6"/>
      <c r="F367" s="6"/>
      <c r="K367" s="6"/>
      <c r="L367" s="6"/>
      <c r="M367" s="6"/>
      <c r="O367" s="6"/>
      <c r="R367" s="6"/>
      <c r="S367" s="6"/>
      <c r="T367" s="6"/>
      <c r="U367" s="6"/>
      <c r="W367" s="6"/>
      <c r="X367" s="6"/>
      <c r="Y367" s="6"/>
      <c r="Z367" s="6"/>
      <c r="AA367" s="6"/>
      <c r="AB367" s="6"/>
      <c r="AC367" s="6"/>
      <c r="AD367" s="23"/>
      <c r="AL367" s="6"/>
      <c r="AM367" s="6"/>
      <c r="AN367" s="6"/>
      <c r="AO367" s="6"/>
      <c r="AP367" s="6"/>
    </row>
    <row r="368" spans="1:42" x14ac:dyDescent="0.25">
      <c r="A368" s="64" t="s">
        <v>3078</v>
      </c>
      <c r="C368" s="6"/>
      <c r="E368" s="6"/>
      <c r="F368" s="6"/>
      <c r="K368" s="6"/>
      <c r="L368" s="6"/>
      <c r="M368" s="6"/>
      <c r="O368" s="6"/>
      <c r="R368" s="6"/>
      <c r="S368" s="6"/>
      <c r="T368" s="6"/>
      <c r="U368" s="6"/>
      <c r="W368" s="6"/>
      <c r="X368" s="6"/>
      <c r="Y368" s="6"/>
      <c r="Z368" s="6"/>
      <c r="AA368" s="6"/>
      <c r="AB368" s="6"/>
      <c r="AC368" s="6"/>
      <c r="AD368" s="23"/>
      <c r="AL368" s="6"/>
      <c r="AM368" s="6"/>
      <c r="AN368" s="6"/>
      <c r="AO368" s="6"/>
      <c r="AP368" s="6"/>
    </row>
    <row r="369" spans="1:42" x14ac:dyDescent="0.25">
      <c r="A369" s="64" t="s">
        <v>3119</v>
      </c>
      <c r="C369" s="6"/>
      <c r="D369">
        <v>190</v>
      </c>
      <c r="E369" s="6"/>
      <c r="F369" s="6"/>
      <c r="G369">
        <v>40</v>
      </c>
      <c r="I369">
        <v>22</v>
      </c>
      <c r="J369">
        <v>44</v>
      </c>
      <c r="K369" s="6"/>
      <c r="L369" s="6"/>
      <c r="M369" s="6"/>
      <c r="O369" s="6"/>
      <c r="P369">
        <v>145</v>
      </c>
      <c r="R369" s="6"/>
      <c r="S369" s="6"/>
      <c r="T369" s="6"/>
      <c r="U369" s="6"/>
      <c r="W369" s="6"/>
      <c r="X369" s="6">
        <v>27</v>
      </c>
      <c r="Y369" s="6"/>
      <c r="Z369" s="6"/>
      <c r="AA369" s="6"/>
      <c r="AB369" s="6"/>
      <c r="AC369" s="6"/>
      <c r="AD369" s="23">
        <v>37</v>
      </c>
      <c r="AK369">
        <v>2880</v>
      </c>
      <c r="AL369" s="6"/>
      <c r="AM369" s="6"/>
      <c r="AN369" s="6"/>
      <c r="AO369" s="6"/>
      <c r="AP369" s="6"/>
    </row>
    <row r="370" spans="1:42" x14ac:dyDescent="0.25">
      <c r="A370" s="65" t="s">
        <v>3218</v>
      </c>
      <c r="C370" s="6"/>
      <c r="D370" s="6"/>
      <c r="E370" s="6"/>
      <c r="F370" s="6"/>
      <c r="K370" s="6"/>
      <c r="L370" s="6"/>
      <c r="M370" s="6"/>
      <c r="O370" s="6"/>
      <c r="P370" s="6"/>
      <c r="Q370" s="6"/>
      <c r="R370" s="6"/>
      <c r="S370" s="6"/>
      <c r="T370" s="6"/>
      <c r="U370" s="6"/>
      <c r="V370">
        <v>24</v>
      </c>
      <c r="W370" s="6"/>
      <c r="X370" s="6"/>
      <c r="Y370" s="6"/>
      <c r="Z370" s="6"/>
      <c r="AA370" s="6"/>
      <c r="AB370" s="6"/>
      <c r="AC370" s="6"/>
      <c r="AL370" s="6"/>
      <c r="AM370" s="6"/>
      <c r="AN370" s="6"/>
      <c r="AO370" s="6"/>
      <c r="AP370" s="6"/>
    </row>
    <row r="371" spans="1:42" x14ac:dyDescent="0.25">
      <c r="A371" s="64" t="s">
        <v>23</v>
      </c>
      <c r="C371" s="6"/>
      <c r="D371" s="6"/>
      <c r="E371" s="6"/>
      <c r="F371" s="6"/>
      <c r="K371" s="6"/>
      <c r="L371" s="6"/>
      <c r="M371" s="6"/>
      <c r="O371" s="6"/>
      <c r="P371" s="6"/>
      <c r="Q371" s="6"/>
      <c r="R371" s="6"/>
      <c r="S371" s="6"/>
      <c r="T371" s="6"/>
      <c r="U371" s="6"/>
      <c r="W371" s="6"/>
      <c r="X371" s="6"/>
      <c r="Y371">
        <v>26</v>
      </c>
      <c r="Z371">
        <v>65</v>
      </c>
      <c r="AA371" s="6"/>
      <c r="AB371" s="6"/>
      <c r="AC371" s="6"/>
      <c r="AL371" s="6"/>
      <c r="AM371" s="6"/>
      <c r="AN371">
        <v>1496</v>
      </c>
      <c r="AO371" s="6"/>
      <c r="AP371" s="6"/>
    </row>
    <row r="372" spans="1:42" x14ac:dyDescent="0.25">
      <c r="A372" s="64" t="s">
        <v>25</v>
      </c>
      <c r="C372" s="6"/>
      <c r="D372" s="6"/>
      <c r="E372" s="6"/>
      <c r="F372" s="6"/>
      <c r="K372">
        <v>82</v>
      </c>
      <c r="O372" s="6"/>
      <c r="P372" s="6"/>
      <c r="Q372" s="6"/>
      <c r="R372" s="6"/>
      <c r="S372" s="6"/>
      <c r="T372" s="6"/>
      <c r="U372" s="6"/>
      <c r="W372" s="6"/>
      <c r="X372" s="6"/>
      <c r="Y372" s="6"/>
      <c r="Z372" s="6"/>
      <c r="AA372" s="6"/>
      <c r="AB372" s="6"/>
      <c r="AC372" s="6"/>
      <c r="AF372">
        <v>29</v>
      </c>
      <c r="AH372">
        <v>24</v>
      </c>
      <c r="AL372" s="6"/>
      <c r="AM372" s="6"/>
      <c r="AN372">
        <v>1029</v>
      </c>
      <c r="AO372" s="6"/>
      <c r="AP372" s="6"/>
    </row>
    <row r="373" spans="1:42" x14ac:dyDescent="0.25">
      <c r="A373" s="64" t="s">
        <v>2983</v>
      </c>
      <c r="C373" s="6"/>
      <c r="D373" s="6"/>
      <c r="E373" s="6"/>
      <c r="F373" s="6"/>
      <c r="K373" s="6"/>
      <c r="L373" s="6"/>
      <c r="M373" s="6"/>
      <c r="O373" s="6"/>
      <c r="P373" s="6"/>
      <c r="Q373" s="6"/>
      <c r="R373" s="6"/>
      <c r="S373" s="6"/>
      <c r="T373" s="6"/>
      <c r="U373" s="6"/>
      <c r="W373" s="6"/>
      <c r="X373" s="6"/>
      <c r="Y373" s="6"/>
      <c r="Z373" s="6"/>
      <c r="AA373" s="6"/>
      <c r="AB373" s="6"/>
      <c r="AC373" s="6"/>
      <c r="AL373" s="6"/>
      <c r="AM373" s="6"/>
      <c r="AN373">
        <v>630</v>
      </c>
      <c r="AO373" s="6"/>
      <c r="AP373" s="6"/>
    </row>
    <row r="374" spans="1:42" x14ac:dyDescent="0.25">
      <c r="A374" s="64" t="s">
        <v>1466</v>
      </c>
      <c r="C374" s="6"/>
      <c r="D374" s="6"/>
      <c r="E374" s="6"/>
      <c r="F374" s="6"/>
      <c r="K374" s="6"/>
      <c r="L374" s="6"/>
      <c r="M374" s="6"/>
      <c r="O374" s="6"/>
      <c r="P374" s="6"/>
      <c r="Q374" s="6"/>
      <c r="R374">
        <v>28</v>
      </c>
      <c r="S374" s="6"/>
      <c r="T374" s="6"/>
      <c r="U374" s="6"/>
      <c r="W374" s="6"/>
      <c r="X374" s="6"/>
      <c r="Y374" s="6"/>
      <c r="Z374" s="6"/>
      <c r="AA374" s="6"/>
      <c r="AB374" s="6"/>
      <c r="AC374" s="6"/>
      <c r="AL374" s="6"/>
      <c r="AM374" s="6"/>
      <c r="AN374" s="6"/>
      <c r="AO374" s="6"/>
      <c r="AP374" s="6"/>
    </row>
    <row r="375" spans="1:42" x14ac:dyDescent="0.25">
      <c r="A375" s="64" t="s">
        <v>26</v>
      </c>
      <c r="C375" s="6"/>
      <c r="D375" s="6"/>
      <c r="E375" s="6"/>
      <c r="F375" s="6"/>
      <c r="K375" s="6"/>
      <c r="L375" s="6"/>
      <c r="M375" s="6"/>
      <c r="O375" s="6"/>
      <c r="P375" s="6"/>
      <c r="Q375" s="6"/>
      <c r="R375">
        <v>241</v>
      </c>
      <c r="S375" s="6"/>
      <c r="T375" s="6"/>
      <c r="U375" s="6"/>
      <c r="V375">
        <v>24</v>
      </c>
      <c r="W375" s="6"/>
      <c r="X375" s="6"/>
      <c r="Y375" s="6"/>
      <c r="Z375" s="6"/>
      <c r="AA375" s="6"/>
      <c r="AB375">
        <v>28</v>
      </c>
      <c r="AC375" s="6"/>
      <c r="AG375">
        <v>147</v>
      </c>
      <c r="AL375" s="6"/>
      <c r="AN375">
        <v>356</v>
      </c>
      <c r="AO375" s="6"/>
      <c r="AP375" s="6"/>
    </row>
    <row r="376" spans="1:42" x14ac:dyDescent="0.25">
      <c r="A376" s="64" t="s">
        <v>2984</v>
      </c>
      <c r="C376" s="6"/>
      <c r="D376" s="6"/>
      <c r="E376" s="6"/>
      <c r="F376" s="6"/>
      <c r="K376" s="6"/>
      <c r="L376" s="6"/>
      <c r="M376" s="6"/>
      <c r="O376" s="6"/>
      <c r="P376" s="6"/>
      <c r="Q376" s="6"/>
      <c r="R376" s="6"/>
      <c r="S376" s="6"/>
      <c r="T376" s="6"/>
      <c r="U376" s="6"/>
      <c r="W376" s="6"/>
      <c r="X376" s="6"/>
      <c r="Y376" s="6"/>
      <c r="Z376" s="6"/>
      <c r="AA376" s="6"/>
      <c r="AB376" s="6"/>
      <c r="AC376" s="6"/>
      <c r="AL376">
        <v>32</v>
      </c>
      <c r="AM376">
        <v>64</v>
      </c>
      <c r="AO376" s="6"/>
      <c r="AP376" s="6"/>
    </row>
    <row r="377" spans="1:42" x14ac:dyDescent="0.25">
      <c r="A377" s="64" t="s">
        <v>87</v>
      </c>
      <c r="C377" s="6"/>
      <c r="D377" s="6"/>
      <c r="E377" s="6"/>
      <c r="F377" s="6"/>
      <c r="K377" s="6"/>
      <c r="L377">
        <v>53</v>
      </c>
      <c r="M377" s="6"/>
      <c r="O377" s="6"/>
      <c r="P377" s="6"/>
      <c r="Q377" s="6">
        <v>23</v>
      </c>
      <c r="R377" s="6"/>
      <c r="S377" s="6"/>
      <c r="T377" s="6"/>
      <c r="U377" s="6"/>
      <c r="W377" s="6"/>
      <c r="X377" s="6"/>
      <c r="Y377" s="6"/>
      <c r="Z377" s="6"/>
      <c r="AA377" s="6"/>
      <c r="AB377" s="6"/>
      <c r="AC377" s="6"/>
      <c r="AI377">
        <v>48</v>
      </c>
      <c r="AL377" s="6"/>
      <c r="AM377" s="6"/>
      <c r="AN377" s="6"/>
      <c r="AO377" s="6"/>
      <c r="AP377" s="6"/>
    </row>
    <row r="378" spans="1:42" x14ac:dyDescent="0.25">
      <c r="A378" s="64" t="s">
        <v>597</v>
      </c>
      <c r="C378" s="6"/>
      <c r="D378" s="6"/>
      <c r="E378" s="6"/>
      <c r="F378" s="6"/>
      <c r="K378" s="6"/>
      <c r="M378" s="6"/>
      <c r="O378" s="6"/>
      <c r="P378" s="6"/>
      <c r="Q378" s="6"/>
      <c r="R378" s="6"/>
      <c r="S378" s="6"/>
      <c r="T378" s="6"/>
      <c r="U378" s="6"/>
      <c r="W378" s="6"/>
      <c r="X378" s="6"/>
      <c r="Y378" s="6"/>
      <c r="Z378" s="6"/>
      <c r="AA378" s="6"/>
      <c r="AB378" s="6"/>
      <c r="AC378" s="6"/>
      <c r="AL378" s="6"/>
      <c r="AM378" s="6"/>
      <c r="AN378" s="6"/>
      <c r="AO378" s="6"/>
      <c r="AP378" s="6"/>
    </row>
    <row r="379" spans="1:42" x14ac:dyDescent="0.25">
      <c r="A379" s="64" t="s">
        <v>2985</v>
      </c>
      <c r="C379" s="6"/>
      <c r="D379" s="6"/>
      <c r="E379" s="6"/>
      <c r="F379" s="6"/>
      <c r="K379" s="6"/>
      <c r="M379" s="6"/>
      <c r="O379" s="6"/>
      <c r="P379" s="6"/>
      <c r="Q379" s="6"/>
      <c r="R379" s="6"/>
      <c r="S379" s="6"/>
      <c r="T379" s="6"/>
      <c r="U379" s="6"/>
      <c r="W379" s="6"/>
      <c r="X379" s="6"/>
      <c r="Y379" s="6"/>
      <c r="Z379" s="6"/>
      <c r="AA379" s="6"/>
      <c r="AB379" s="6"/>
      <c r="AC379" s="6"/>
      <c r="AL379" s="6"/>
      <c r="AM379" s="6"/>
      <c r="AN379" s="6"/>
      <c r="AO379" s="6"/>
      <c r="AP379" s="6"/>
    </row>
    <row r="380" spans="1:42" x14ac:dyDescent="0.25">
      <c r="A380" s="64" t="s">
        <v>79</v>
      </c>
      <c r="C380" s="6"/>
      <c r="D380" s="6"/>
      <c r="E380" s="6"/>
      <c r="F380" s="6"/>
      <c r="K380" s="6"/>
      <c r="L380" s="6"/>
      <c r="M380" s="6"/>
      <c r="O380" s="6"/>
      <c r="P380" s="6"/>
      <c r="Q380" s="6"/>
      <c r="R380" s="6"/>
      <c r="S380">
        <v>52</v>
      </c>
      <c r="T380" s="6"/>
      <c r="U380" s="6"/>
      <c r="W380" s="6"/>
      <c r="X380" s="6"/>
      <c r="Y380" s="6"/>
      <c r="Z380" s="6"/>
      <c r="AA380" s="6"/>
      <c r="AB380" s="6"/>
      <c r="AC380" s="6"/>
      <c r="AL380" s="6"/>
      <c r="AM380" s="6"/>
      <c r="AN380" s="6"/>
      <c r="AO380" s="6"/>
      <c r="AP380" s="6"/>
    </row>
    <row r="381" spans="1:42" x14ac:dyDescent="0.25">
      <c r="A381" s="64" t="s">
        <v>88</v>
      </c>
      <c r="C381" s="6"/>
      <c r="D381" s="6"/>
      <c r="E381" s="6"/>
      <c r="F381" s="6"/>
      <c r="K381" s="6"/>
      <c r="L381">
        <v>38</v>
      </c>
      <c r="M381" s="6"/>
      <c r="O381" s="6"/>
      <c r="P381" s="6"/>
      <c r="Q381" s="6"/>
      <c r="R381" s="6"/>
      <c r="T381" s="6"/>
      <c r="U381" s="6"/>
      <c r="W381" s="6"/>
      <c r="X381" s="6"/>
      <c r="Y381" s="6"/>
      <c r="Z381" s="6"/>
      <c r="AA381" s="6"/>
      <c r="AB381" s="6"/>
      <c r="AC381" s="6"/>
      <c r="AL381" s="6"/>
      <c r="AM381" s="6"/>
      <c r="AN381">
        <v>18</v>
      </c>
      <c r="AO381" s="6"/>
      <c r="AP381" s="6"/>
    </row>
    <row r="382" spans="1:42" x14ac:dyDescent="0.25">
      <c r="A382" s="64" t="s">
        <v>2986</v>
      </c>
      <c r="C382" s="6"/>
      <c r="D382" s="6"/>
      <c r="E382" s="6"/>
      <c r="F382" s="6"/>
      <c r="K382" s="6"/>
      <c r="M382" s="6"/>
      <c r="O382" s="6"/>
      <c r="P382" s="6"/>
      <c r="Q382" s="6"/>
      <c r="R382" s="6"/>
      <c r="T382" s="6"/>
      <c r="U382" s="6"/>
      <c r="W382" s="6"/>
      <c r="X382" s="6"/>
      <c r="Y382" s="6"/>
      <c r="Z382" s="6"/>
      <c r="AA382" s="6"/>
      <c r="AB382" s="6"/>
      <c r="AC382" s="6"/>
      <c r="AL382" s="6"/>
      <c r="AM382" s="6"/>
      <c r="AO382" s="6"/>
      <c r="AP382" s="6"/>
    </row>
    <row r="383" spans="1:42" x14ac:dyDescent="0.25">
      <c r="A383" s="64" t="s">
        <v>173</v>
      </c>
      <c r="C383" s="6"/>
      <c r="D383" s="6"/>
      <c r="E383" s="6"/>
      <c r="F383" s="6"/>
      <c r="K383" s="6"/>
      <c r="M383" s="6"/>
      <c r="O383" s="6"/>
      <c r="P383" s="6"/>
      <c r="Q383" s="6"/>
      <c r="R383" s="6"/>
      <c r="T383" s="6"/>
      <c r="U383" s="6"/>
      <c r="W383" s="6"/>
      <c r="X383" s="6"/>
      <c r="Y383" s="6"/>
      <c r="Z383" s="6"/>
      <c r="AA383" s="6"/>
      <c r="AB383" s="6"/>
      <c r="AC383" s="6"/>
      <c r="AL383" s="6"/>
      <c r="AM383" s="6"/>
      <c r="AN383">
        <v>19</v>
      </c>
      <c r="AO383" s="6"/>
      <c r="AP383" s="6"/>
    </row>
    <row r="384" spans="1:42" x14ac:dyDescent="0.25">
      <c r="A384" s="64" t="s">
        <v>22</v>
      </c>
      <c r="C384" s="6"/>
      <c r="D384" s="6"/>
      <c r="E384" s="6"/>
      <c r="F384" s="6"/>
      <c r="K384" s="6"/>
      <c r="L384" s="6"/>
      <c r="M384" s="6"/>
      <c r="O384" s="6"/>
      <c r="P384" s="6"/>
      <c r="R384" s="6"/>
      <c r="S384">
        <v>101</v>
      </c>
      <c r="T384" s="6"/>
      <c r="U384" s="6"/>
      <c r="W384" s="6"/>
      <c r="X384" s="6"/>
      <c r="Y384" s="6"/>
      <c r="Z384" s="6"/>
      <c r="AA384" s="6"/>
      <c r="AB384" s="6"/>
      <c r="AC384">
        <v>30</v>
      </c>
      <c r="AL384" s="6"/>
      <c r="AM384" s="6"/>
      <c r="AN384" s="6"/>
      <c r="AO384" s="6"/>
      <c r="AP384" s="6"/>
    </row>
    <row r="385" spans="1:42" x14ac:dyDescent="0.25">
      <c r="A385" s="64" t="s">
        <v>24</v>
      </c>
      <c r="C385" s="6"/>
      <c r="D385" s="6"/>
      <c r="E385" s="6"/>
      <c r="F385" s="6"/>
      <c r="K385" s="6"/>
      <c r="L385" s="6"/>
      <c r="M385" s="6"/>
      <c r="O385" s="6"/>
      <c r="P385" s="6"/>
      <c r="Q385" s="6"/>
      <c r="R385" s="6"/>
      <c r="S385" s="6"/>
      <c r="T385" s="6"/>
      <c r="U385" s="6"/>
      <c r="W385" s="6"/>
      <c r="X385" s="6"/>
      <c r="Y385" s="6"/>
      <c r="Z385" s="6"/>
      <c r="AA385" s="6"/>
      <c r="AB385" s="6"/>
      <c r="AC385" s="6"/>
      <c r="AL385" s="6"/>
      <c r="AM385" s="6"/>
      <c r="AN385" s="6"/>
      <c r="AO385" s="6"/>
      <c r="AP385">
        <v>30</v>
      </c>
    </row>
    <row r="386" spans="1:42" x14ac:dyDescent="0.25">
      <c r="A386" s="64" t="s">
        <v>2987</v>
      </c>
      <c r="C386" s="6"/>
      <c r="D386" s="6"/>
      <c r="E386" s="6"/>
      <c r="F386" s="6"/>
      <c r="K386" s="6"/>
      <c r="L386" s="6"/>
      <c r="M386" s="6"/>
      <c r="O386" s="6"/>
      <c r="P386" s="6"/>
      <c r="Q386" s="6"/>
      <c r="R386" s="6"/>
      <c r="S386">
        <v>113</v>
      </c>
      <c r="T386" s="6"/>
      <c r="U386" s="6"/>
      <c r="W386" s="6"/>
      <c r="X386" s="6"/>
      <c r="Y386" s="6"/>
      <c r="Z386" s="6"/>
      <c r="AA386" s="6"/>
      <c r="AB386" s="6"/>
      <c r="AC386" s="6"/>
      <c r="AJ386">
        <v>27</v>
      </c>
      <c r="AL386" s="6"/>
      <c r="AM386" s="6"/>
      <c r="AN386" s="6"/>
      <c r="AO386" s="6"/>
      <c r="AP386" s="6"/>
    </row>
    <row r="387" spans="1:42" x14ac:dyDescent="0.25">
      <c r="A387" s="64" t="s">
        <v>816</v>
      </c>
      <c r="C387" s="6"/>
      <c r="D387" s="6"/>
      <c r="E387" s="6"/>
      <c r="F387" s="6"/>
      <c r="K387" s="6"/>
      <c r="L387" s="6"/>
      <c r="M387" s="6"/>
      <c r="O387" s="6"/>
      <c r="P387" s="6"/>
      <c r="Q387" s="6"/>
      <c r="R387" s="6"/>
      <c r="T387" s="6"/>
      <c r="U387" s="6"/>
      <c r="W387" s="6"/>
      <c r="X387" s="6"/>
      <c r="Y387" s="6"/>
      <c r="Z387" s="6"/>
      <c r="AA387" s="6"/>
      <c r="AB387" s="6"/>
      <c r="AC387" s="6"/>
      <c r="AL387" s="6"/>
      <c r="AM387" s="6"/>
      <c r="AN387" s="6"/>
      <c r="AO387" s="6"/>
      <c r="AP387" s="6"/>
    </row>
    <row r="388" spans="1:42" x14ac:dyDescent="0.25">
      <c r="A388" s="64" t="s">
        <v>1355</v>
      </c>
      <c r="C388" s="6"/>
      <c r="D388" s="6"/>
      <c r="E388" s="6"/>
      <c r="F388" s="6"/>
      <c r="K388" s="6"/>
      <c r="L388" s="6"/>
      <c r="M388" s="6"/>
      <c r="O388" s="6"/>
      <c r="P388" s="6"/>
      <c r="Q388" s="6"/>
      <c r="R388" s="6"/>
      <c r="T388" s="6"/>
      <c r="U388" s="6"/>
      <c r="W388" s="6"/>
      <c r="X388" s="6"/>
      <c r="Y388" s="6"/>
      <c r="Z388" s="6"/>
      <c r="AA388" s="6"/>
      <c r="AB388" s="6"/>
      <c r="AC388" s="6"/>
      <c r="AL388" s="6"/>
      <c r="AM388" s="6"/>
      <c r="AN388" s="6"/>
      <c r="AO388" s="6"/>
      <c r="AP388" s="6"/>
    </row>
    <row r="389" spans="1:42" x14ac:dyDescent="0.25">
      <c r="A389" s="64" t="s">
        <v>916</v>
      </c>
      <c r="C389" s="6"/>
      <c r="D389" s="6"/>
      <c r="E389" s="6"/>
      <c r="F389" s="6"/>
      <c r="K389" s="6"/>
      <c r="L389" s="6"/>
      <c r="M389" s="6"/>
      <c r="O389" s="6"/>
      <c r="P389" s="6"/>
      <c r="Q389" s="6"/>
      <c r="R389" s="6"/>
      <c r="T389" s="6"/>
      <c r="U389" s="6"/>
      <c r="W389" s="6"/>
      <c r="X389" s="6"/>
      <c r="Y389" s="6"/>
      <c r="Z389" s="6"/>
      <c r="AA389" s="6"/>
      <c r="AB389" s="6"/>
      <c r="AC389" s="6"/>
      <c r="AL389" s="6"/>
      <c r="AM389" s="6"/>
      <c r="AN389" s="6"/>
      <c r="AO389" s="6"/>
      <c r="AP389" s="6"/>
    </row>
    <row r="390" spans="1:42" x14ac:dyDescent="0.25">
      <c r="A390" s="64" t="s">
        <v>2988</v>
      </c>
      <c r="C390" s="6"/>
      <c r="D390" s="6"/>
      <c r="E390" s="6"/>
      <c r="F390" s="6"/>
      <c r="K390" s="6"/>
      <c r="L390" s="6"/>
      <c r="M390" s="6"/>
      <c r="O390" s="6"/>
      <c r="P390" s="6"/>
      <c r="Q390" s="6"/>
      <c r="R390" s="6"/>
      <c r="T390" s="6"/>
      <c r="U390" s="6"/>
      <c r="W390" s="6"/>
      <c r="X390" s="6"/>
      <c r="Y390" s="6"/>
      <c r="Z390" s="6"/>
      <c r="AA390" s="6"/>
      <c r="AB390" s="6"/>
      <c r="AC390" s="6"/>
      <c r="AL390" s="6"/>
      <c r="AM390" s="6"/>
      <c r="AN390" s="6"/>
      <c r="AO390" s="6"/>
      <c r="AP390" s="6"/>
    </row>
    <row r="391" spans="1:42" x14ac:dyDescent="0.25">
      <c r="A391" s="64" t="s">
        <v>832</v>
      </c>
      <c r="C391" s="6"/>
      <c r="D391" s="6"/>
      <c r="E391" s="6"/>
      <c r="F391" s="6"/>
      <c r="K391" s="6"/>
      <c r="L391" s="6"/>
      <c r="M391" s="6"/>
      <c r="O391" s="6"/>
      <c r="P391" s="6"/>
      <c r="Q391" s="6"/>
      <c r="R391" s="6"/>
      <c r="T391" s="6"/>
      <c r="U391" s="6"/>
      <c r="W391" s="6"/>
      <c r="X391" s="6"/>
      <c r="Y391" s="6"/>
      <c r="Z391" s="6"/>
      <c r="AA391" s="6"/>
      <c r="AB391" s="6"/>
      <c r="AC391" s="6"/>
      <c r="AL391" s="6"/>
      <c r="AM391" s="6"/>
      <c r="AN391" s="6"/>
      <c r="AO391" s="6"/>
      <c r="AP391" s="6"/>
    </row>
    <row r="392" spans="1:42" x14ac:dyDescent="0.25">
      <c r="A392" s="64" t="s">
        <v>1356</v>
      </c>
      <c r="C392" s="6"/>
      <c r="D392" s="6"/>
      <c r="E392" s="6"/>
      <c r="F392" s="6"/>
      <c r="K392" s="6"/>
      <c r="L392" s="6"/>
      <c r="M392" s="6"/>
      <c r="O392" s="6"/>
      <c r="P392" s="6"/>
      <c r="Q392" s="6"/>
      <c r="R392" s="6"/>
      <c r="T392" s="6"/>
      <c r="U392" s="6"/>
      <c r="W392" s="6"/>
      <c r="X392" s="6"/>
      <c r="Y392" s="6"/>
      <c r="Z392" s="6"/>
      <c r="AA392" s="6"/>
      <c r="AB392" s="6"/>
      <c r="AC392" s="6"/>
      <c r="AL392" s="6"/>
      <c r="AM392" s="6"/>
      <c r="AN392" s="6"/>
      <c r="AO392" s="6"/>
      <c r="AP392" s="6"/>
    </row>
    <row r="393" spans="1:42" x14ac:dyDescent="0.25">
      <c r="A393" s="64" t="s">
        <v>1378</v>
      </c>
      <c r="C393" s="6"/>
      <c r="D393" s="6"/>
      <c r="E393" s="6"/>
      <c r="F393" s="6"/>
      <c r="K393" s="6"/>
      <c r="L393" s="6"/>
      <c r="M393" s="6"/>
      <c r="O393" s="6"/>
      <c r="P393" s="6"/>
      <c r="Q393" s="6"/>
      <c r="R393" s="6"/>
      <c r="T393" s="6"/>
      <c r="U393" s="6"/>
      <c r="W393" s="6"/>
      <c r="X393" s="6"/>
      <c r="Y393" s="6"/>
      <c r="Z393" s="6"/>
      <c r="AA393" s="6"/>
      <c r="AB393" s="6"/>
      <c r="AC393" s="6"/>
      <c r="AL393" s="6"/>
      <c r="AM393" s="6"/>
      <c r="AN393" s="6"/>
      <c r="AO393" s="6"/>
      <c r="AP393" s="6"/>
    </row>
    <row r="394" spans="1:42" x14ac:dyDescent="0.25">
      <c r="A394" s="64" t="s">
        <v>2266</v>
      </c>
      <c r="C394" s="6"/>
      <c r="D394" s="6"/>
      <c r="E394" s="6"/>
      <c r="F394" s="6"/>
      <c r="K394" s="6"/>
      <c r="L394" s="6"/>
      <c r="M394" s="6"/>
      <c r="O394" s="6"/>
      <c r="P394" s="6"/>
      <c r="Q394" s="6"/>
      <c r="R394" s="6"/>
      <c r="T394" s="6"/>
      <c r="U394" s="6"/>
      <c r="W394" s="6"/>
      <c r="X394" s="6"/>
      <c r="Y394" s="6"/>
      <c r="Z394" s="6"/>
      <c r="AA394" s="6"/>
      <c r="AB394" s="6"/>
      <c r="AC394" s="6"/>
      <c r="AL394" s="6"/>
      <c r="AM394" s="6"/>
      <c r="AN394" s="6"/>
      <c r="AO394" s="6"/>
      <c r="AP394" s="6"/>
    </row>
    <row r="395" spans="1:42" x14ac:dyDescent="0.25">
      <c r="A395" s="64" t="s">
        <v>2989</v>
      </c>
      <c r="C395" s="6"/>
      <c r="D395" s="6"/>
      <c r="E395" s="6"/>
      <c r="F395" s="6"/>
      <c r="K395" s="6"/>
      <c r="L395" s="6"/>
      <c r="M395" s="6"/>
      <c r="O395" s="6"/>
      <c r="P395" s="6"/>
      <c r="Q395" s="6"/>
      <c r="R395" s="6"/>
      <c r="T395" s="6"/>
      <c r="U395" s="6"/>
      <c r="W395" s="6"/>
      <c r="X395" s="6"/>
      <c r="Y395" s="6"/>
      <c r="Z395" s="6"/>
      <c r="AA395" s="6"/>
      <c r="AB395" s="6"/>
      <c r="AC395" s="6"/>
      <c r="AL395" s="6"/>
      <c r="AM395" s="6"/>
      <c r="AN395" s="6"/>
      <c r="AO395" s="6"/>
      <c r="AP395" s="6"/>
    </row>
    <row r="396" spans="1:42" x14ac:dyDescent="0.25">
      <c r="A396" s="64" t="s">
        <v>2282</v>
      </c>
      <c r="C396" s="6"/>
      <c r="D396" s="6"/>
      <c r="E396" s="6"/>
      <c r="F396" s="6"/>
      <c r="K396" s="6"/>
      <c r="L396" s="6"/>
      <c r="M396" s="6"/>
      <c r="O396" s="6"/>
      <c r="P396" s="6"/>
      <c r="Q396" s="6"/>
      <c r="R396" s="6"/>
      <c r="T396" s="6"/>
      <c r="U396" s="6"/>
      <c r="W396" s="6"/>
      <c r="X396" s="6"/>
      <c r="Y396" s="6"/>
      <c r="Z396" s="6"/>
      <c r="AA396" s="6"/>
      <c r="AB396" s="6"/>
      <c r="AC396" s="6"/>
      <c r="AL396" s="6"/>
      <c r="AM396" s="6"/>
      <c r="AN396" s="6"/>
      <c r="AO396" s="6"/>
      <c r="AP396" s="6"/>
    </row>
    <row r="397" spans="1:42" x14ac:dyDescent="0.25">
      <c r="A397" s="64" t="s">
        <v>1092</v>
      </c>
      <c r="C397" s="6"/>
      <c r="D397" s="6"/>
      <c r="E397" s="6"/>
      <c r="F397" s="6"/>
      <c r="K397" s="6"/>
      <c r="L397" s="6"/>
      <c r="M397" s="6"/>
      <c r="O397" s="6"/>
      <c r="P397" s="6"/>
      <c r="Q397" s="6"/>
      <c r="R397" s="6"/>
      <c r="T397" s="6"/>
      <c r="U397" s="6"/>
      <c r="W397" s="6"/>
      <c r="X397" s="6"/>
      <c r="Y397" s="6"/>
      <c r="Z397" s="6"/>
      <c r="AA397" s="6"/>
      <c r="AB397" s="6"/>
      <c r="AC397" s="6"/>
      <c r="AL397" s="6"/>
      <c r="AM397" s="6"/>
      <c r="AN397" s="6"/>
      <c r="AO397" s="6"/>
      <c r="AP397" s="6"/>
    </row>
    <row r="398" spans="1:42" x14ac:dyDescent="0.25">
      <c r="A398" s="64" t="s">
        <v>1272</v>
      </c>
      <c r="C398" s="6"/>
      <c r="D398" s="6"/>
      <c r="E398" s="6"/>
      <c r="F398" s="6"/>
      <c r="K398" s="6"/>
      <c r="L398" s="6"/>
      <c r="M398" s="6"/>
      <c r="O398" s="6"/>
      <c r="P398" s="6"/>
      <c r="Q398" s="6"/>
      <c r="R398">
        <v>264</v>
      </c>
      <c r="S398">
        <v>32</v>
      </c>
      <c r="T398" s="6"/>
      <c r="U398" s="6"/>
      <c r="W398" s="6"/>
      <c r="X398" s="6"/>
      <c r="Y398" s="6"/>
      <c r="Z398" s="6"/>
      <c r="AA398" s="6"/>
      <c r="AB398" s="6"/>
      <c r="AC398" s="6"/>
      <c r="AL398" s="6"/>
      <c r="AM398" s="6"/>
      <c r="AN398" s="6"/>
      <c r="AO398" s="6"/>
      <c r="AP398" s="6"/>
    </row>
    <row r="399" spans="1:42" x14ac:dyDescent="0.25">
      <c r="A399" s="64" t="s">
        <v>2990</v>
      </c>
      <c r="C399" s="6"/>
      <c r="D399" s="6"/>
      <c r="E399" s="6"/>
      <c r="F399" s="6"/>
      <c r="K399" s="6"/>
      <c r="L399" s="6"/>
      <c r="M399" s="6"/>
      <c r="O399" s="6"/>
      <c r="P399" s="6"/>
      <c r="Q399" s="6"/>
      <c r="S399">
        <v>32</v>
      </c>
      <c r="T399" s="6"/>
      <c r="U399" s="6"/>
      <c r="W399" s="6"/>
      <c r="X399" s="6"/>
      <c r="Y399" s="6"/>
      <c r="Z399" s="6"/>
      <c r="AA399" s="6"/>
      <c r="AB399" s="6"/>
      <c r="AC399" s="6"/>
      <c r="AL399" s="6"/>
      <c r="AM399" s="6"/>
      <c r="AN399" s="6"/>
      <c r="AO399" s="6"/>
      <c r="AP399" s="6"/>
    </row>
    <row r="400" spans="1:42" x14ac:dyDescent="0.25">
      <c r="A400" s="64" t="s">
        <v>2991</v>
      </c>
      <c r="C400" s="6"/>
      <c r="D400" s="6"/>
      <c r="E400" s="6"/>
      <c r="F400" s="6"/>
      <c r="K400" s="6"/>
      <c r="L400" s="6"/>
      <c r="M400" s="6"/>
      <c r="O400" s="6"/>
      <c r="P400" s="6"/>
      <c r="Q400" s="6"/>
      <c r="T400" s="6"/>
      <c r="U400" s="6"/>
      <c r="W400" s="6"/>
      <c r="X400" s="6"/>
      <c r="Y400" s="6"/>
      <c r="Z400" s="6"/>
      <c r="AA400" s="6"/>
      <c r="AB400" s="6"/>
      <c r="AC400" s="6"/>
      <c r="AL400" s="6"/>
      <c r="AM400" s="6"/>
      <c r="AN400" s="6"/>
      <c r="AO400" s="6"/>
      <c r="AP400" s="6"/>
    </row>
    <row r="401" spans="1:42" x14ac:dyDescent="0.25">
      <c r="A401" s="64" t="s">
        <v>1908</v>
      </c>
      <c r="C401" s="6"/>
      <c r="D401" s="6"/>
      <c r="E401" s="6"/>
      <c r="F401" s="6"/>
      <c r="K401" s="6"/>
      <c r="L401" s="6"/>
      <c r="M401" s="6"/>
      <c r="O401" s="6"/>
      <c r="P401" s="6"/>
      <c r="Q401" s="6"/>
      <c r="T401" s="6"/>
      <c r="U401" s="6"/>
      <c r="W401" s="6"/>
      <c r="X401" s="6"/>
      <c r="Y401" s="6"/>
      <c r="Z401" s="6"/>
      <c r="AA401" s="6"/>
      <c r="AB401" s="6"/>
      <c r="AC401" s="6"/>
      <c r="AL401" s="6"/>
      <c r="AM401" s="6"/>
      <c r="AN401" s="6"/>
      <c r="AO401" s="6"/>
      <c r="AP401" s="6"/>
    </row>
    <row r="402" spans="1:42" x14ac:dyDescent="0.25">
      <c r="A402" s="64" t="s">
        <v>1488</v>
      </c>
      <c r="C402" s="6"/>
      <c r="D402" s="6"/>
      <c r="E402" s="6"/>
      <c r="F402" s="6"/>
      <c r="K402" s="6"/>
      <c r="L402" s="6"/>
      <c r="M402" s="6"/>
      <c r="O402" s="6"/>
      <c r="P402" s="6"/>
      <c r="Q402" s="6"/>
      <c r="T402" s="6"/>
      <c r="U402" s="6"/>
      <c r="W402" s="6"/>
      <c r="X402" s="6"/>
      <c r="Y402" s="6"/>
      <c r="Z402" s="6"/>
      <c r="AA402" s="6"/>
      <c r="AB402" s="6"/>
      <c r="AC402" s="6"/>
      <c r="AL402" s="6"/>
      <c r="AM402" s="6"/>
      <c r="AN402" s="6"/>
      <c r="AO402" s="6"/>
      <c r="AP402" s="6"/>
    </row>
    <row r="403" spans="1:42" x14ac:dyDescent="0.25">
      <c r="A403" s="64" t="s">
        <v>2576</v>
      </c>
      <c r="C403" s="6"/>
      <c r="D403" s="6"/>
      <c r="E403" s="6"/>
      <c r="F403" s="6"/>
      <c r="K403" s="6"/>
      <c r="L403" s="6"/>
      <c r="M403" s="6"/>
      <c r="O403" s="6"/>
      <c r="P403" s="6"/>
      <c r="Q403" s="6"/>
      <c r="T403" s="6"/>
      <c r="U403" s="6"/>
      <c r="W403" s="6"/>
      <c r="X403" s="6"/>
      <c r="Y403" s="6"/>
      <c r="Z403" s="6"/>
      <c r="AA403" s="6"/>
      <c r="AB403" s="6"/>
      <c r="AC403" s="6"/>
      <c r="AL403" s="6"/>
      <c r="AM403" s="6"/>
      <c r="AN403" s="6"/>
      <c r="AO403" s="6"/>
      <c r="AP403" s="6"/>
    </row>
    <row r="404" spans="1:42" x14ac:dyDescent="0.25">
      <c r="A404" s="64" t="s">
        <v>2318</v>
      </c>
      <c r="C404" s="6"/>
      <c r="D404" s="6"/>
      <c r="E404" s="6"/>
      <c r="F404" s="6"/>
      <c r="K404" s="6"/>
      <c r="L404" s="6"/>
      <c r="M404" s="6"/>
      <c r="O404" s="6"/>
      <c r="P404" s="6"/>
      <c r="Q404" s="6"/>
      <c r="T404" s="6"/>
      <c r="U404" s="6"/>
      <c r="W404" s="6"/>
      <c r="X404" s="6"/>
      <c r="Y404" s="6"/>
      <c r="Z404" s="6"/>
      <c r="AA404" s="6"/>
      <c r="AB404" s="6"/>
      <c r="AC404" s="6"/>
      <c r="AL404" s="6"/>
      <c r="AM404" s="6"/>
      <c r="AN404" s="6"/>
      <c r="AO404" s="6"/>
      <c r="AP404" s="6"/>
    </row>
    <row r="405" spans="1:42" x14ac:dyDescent="0.25">
      <c r="A405" s="64" t="s">
        <v>1057</v>
      </c>
      <c r="C405" s="6"/>
      <c r="D405" s="6"/>
      <c r="E405" s="6"/>
      <c r="F405" s="6"/>
      <c r="K405" s="6"/>
      <c r="L405" s="6"/>
      <c r="M405" s="6"/>
      <c r="O405" s="6"/>
      <c r="P405" s="6"/>
      <c r="Q405" s="6"/>
      <c r="T405" s="6"/>
      <c r="U405" s="6"/>
      <c r="W405" s="6"/>
      <c r="X405" s="6"/>
      <c r="Y405" s="6"/>
      <c r="Z405" s="6"/>
      <c r="AA405" s="6"/>
      <c r="AB405" s="6"/>
      <c r="AC405" s="6"/>
      <c r="AL405" s="6"/>
      <c r="AM405" s="6"/>
      <c r="AN405" s="6"/>
      <c r="AO405" s="6"/>
      <c r="AP405" s="6"/>
    </row>
    <row r="406" spans="1:42" x14ac:dyDescent="0.25">
      <c r="A406" s="64" t="s">
        <v>2322</v>
      </c>
      <c r="C406" s="6"/>
      <c r="D406" s="6"/>
      <c r="E406" s="6"/>
      <c r="F406" s="6"/>
      <c r="K406" s="6"/>
      <c r="L406" s="6"/>
      <c r="M406" s="6"/>
      <c r="O406" s="6"/>
      <c r="P406" s="6"/>
      <c r="Q406" s="6"/>
      <c r="T406" s="6"/>
      <c r="U406" s="6"/>
      <c r="W406" s="6"/>
      <c r="X406" s="6"/>
      <c r="Y406" s="6"/>
      <c r="Z406" s="6"/>
      <c r="AA406" s="6"/>
      <c r="AB406" s="6"/>
      <c r="AC406" s="6"/>
      <c r="AL406" s="6"/>
      <c r="AM406" s="6"/>
      <c r="AN406" s="6"/>
      <c r="AO406" s="6"/>
      <c r="AP406" s="6"/>
    </row>
    <row r="407" spans="1:42" x14ac:dyDescent="0.25">
      <c r="A407" s="64" t="s">
        <v>2319</v>
      </c>
      <c r="C407" s="6"/>
      <c r="D407" s="6"/>
      <c r="E407" s="6"/>
      <c r="F407" s="6"/>
      <c r="K407" s="6"/>
      <c r="L407" s="6"/>
      <c r="M407" s="6"/>
      <c r="O407" s="6"/>
      <c r="P407" s="6"/>
      <c r="Q407" s="6"/>
      <c r="T407" s="6"/>
      <c r="U407" s="6"/>
      <c r="W407" s="6"/>
      <c r="X407" s="6"/>
      <c r="Y407" s="6"/>
      <c r="Z407" s="6"/>
      <c r="AA407" s="6"/>
      <c r="AB407" s="6"/>
      <c r="AC407" s="6"/>
      <c r="AL407" s="6"/>
      <c r="AM407" s="6"/>
      <c r="AN407" s="6"/>
      <c r="AO407" s="6"/>
      <c r="AP407" s="6"/>
    </row>
    <row r="408" spans="1:42" x14ac:dyDescent="0.25">
      <c r="A408" s="64" t="s">
        <v>936</v>
      </c>
      <c r="C408" s="6"/>
      <c r="D408" s="6"/>
      <c r="E408" s="6"/>
      <c r="F408" s="6"/>
      <c r="K408" s="6"/>
      <c r="L408" s="6"/>
      <c r="M408" s="6"/>
      <c r="O408" s="6"/>
      <c r="P408" s="6"/>
      <c r="Q408" s="6"/>
      <c r="T408" s="6"/>
      <c r="U408" s="6"/>
      <c r="W408" s="6"/>
      <c r="X408" s="6"/>
      <c r="Y408" s="6"/>
      <c r="Z408" s="6"/>
      <c r="AA408" s="6"/>
      <c r="AB408" s="6"/>
      <c r="AC408" s="6"/>
      <c r="AL408" s="6"/>
      <c r="AM408" s="6"/>
      <c r="AN408" s="6"/>
      <c r="AO408" s="6"/>
      <c r="AP408" s="6"/>
    </row>
    <row r="409" spans="1:42" x14ac:dyDescent="0.25">
      <c r="A409" s="64" t="s">
        <v>2992</v>
      </c>
      <c r="C409" s="6"/>
      <c r="D409" s="6"/>
      <c r="E409" s="6"/>
      <c r="F409" s="6"/>
      <c r="K409" s="6"/>
      <c r="L409" s="6"/>
      <c r="M409" s="6"/>
      <c r="O409" s="6"/>
      <c r="P409" s="6"/>
      <c r="Q409" s="6"/>
      <c r="T409" s="6"/>
      <c r="U409" s="6"/>
      <c r="W409" s="6"/>
      <c r="X409" s="6"/>
      <c r="Y409" s="6"/>
      <c r="Z409" s="6"/>
      <c r="AA409" s="6"/>
      <c r="AB409" s="6"/>
      <c r="AC409" s="6"/>
      <c r="AL409" s="6"/>
      <c r="AM409" s="6"/>
      <c r="AN409" s="6"/>
      <c r="AO409" s="6"/>
      <c r="AP409" s="6"/>
    </row>
    <row r="410" spans="1:42" x14ac:dyDescent="0.25">
      <c r="A410" s="64" t="s">
        <v>2993</v>
      </c>
      <c r="C410" s="6"/>
      <c r="D410" s="6"/>
      <c r="E410" s="6"/>
      <c r="F410" s="6"/>
      <c r="K410" s="6"/>
      <c r="L410" s="6"/>
      <c r="M410" s="6"/>
      <c r="O410" s="6"/>
      <c r="P410" s="6"/>
      <c r="Q410" s="6"/>
      <c r="T410" s="6"/>
      <c r="U410" s="6"/>
      <c r="W410" s="6"/>
      <c r="X410" s="6"/>
      <c r="Y410" s="6"/>
      <c r="Z410" s="6"/>
      <c r="AA410" s="6"/>
      <c r="AB410" s="6"/>
      <c r="AC410" s="6"/>
      <c r="AL410" s="6"/>
      <c r="AM410" s="6"/>
      <c r="AN410" s="6"/>
      <c r="AO410" s="6"/>
      <c r="AP410" s="6"/>
    </row>
    <row r="411" spans="1:42" x14ac:dyDescent="0.25">
      <c r="A411" s="64" t="s">
        <v>2994</v>
      </c>
      <c r="C411" s="6"/>
      <c r="D411" s="6"/>
      <c r="E411" s="6"/>
      <c r="F411" s="6"/>
      <c r="K411" s="6"/>
      <c r="L411" s="6"/>
      <c r="M411" s="6"/>
      <c r="O411" s="6"/>
      <c r="P411" s="6"/>
      <c r="Q411" s="6"/>
      <c r="T411" s="6"/>
      <c r="U411" s="6"/>
      <c r="W411" s="6"/>
      <c r="X411" s="6"/>
      <c r="Y411" s="6"/>
      <c r="Z411" s="6"/>
      <c r="AA411" s="6"/>
      <c r="AB411" s="6"/>
      <c r="AC411" s="6"/>
      <c r="AL411" s="6"/>
      <c r="AM411" s="6"/>
      <c r="AN411" s="6"/>
      <c r="AO411" s="6"/>
      <c r="AP411" s="6"/>
    </row>
    <row r="412" spans="1:42" x14ac:dyDescent="0.25">
      <c r="A412" s="64" t="s">
        <v>2995</v>
      </c>
      <c r="C412" s="6"/>
      <c r="D412" s="6"/>
      <c r="E412" s="6"/>
      <c r="F412" s="6"/>
      <c r="K412" s="6"/>
      <c r="L412" s="6"/>
      <c r="M412" s="6"/>
      <c r="O412" s="6"/>
      <c r="P412" s="6"/>
      <c r="Q412" s="6"/>
      <c r="T412" s="6"/>
      <c r="U412" s="6"/>
      <c r="W412" s="6"/>
      <c r="X412" s="6"/>
      <c r="Y412" s="6"/>
      <c r="Z412" s="6"/>
      <c r="AA412" s="6"/>
      <c r="AB412" s="6"/>
      <c r="AC412" s="6"/>
      <c r="AL412" s="6"/>
      <c r="AM412" s="6"/>
      <c r="AN412" s="6"/>
      <c r="AO412" s="6"/>
      <c r="AP412" s="6"/>
    </row>
    <row r="413" spans="1:42" x14ac:dyDescent="0.25">
      <c r="A413" s="64" t="s">
        <v>2996</v>
      </c>
      <c r="C413" s="6"/>
      <c r="D413" s="6"/>
      <c r="E413" s="6"/>
      <c r="F413" s="6"/>
      <c r="K413" s="6"/>
      <c r="L413" s="6"/>
      <c r="M413" s="6"/>
      <c r="O413" s="6"/>
      <c r="P413" s="6"/>
      <c r="Q413" s="6"/>
      <c r="T413" s="6"/>
      <c r="U413" s="6"/>
      <c r="W413" s="6"/>
      <c r="X413" s="6"/>
      <c r="Y413" s="6"/>
      <c r="Z413" s="6"/>
      <c r="AA413" s="6"/>
      <c r="AB413" s="6"/>
      <c r="AC413" s="6"/>
      <c r="AL413" s="6"/>
      <c r="AM413" s="6"/>
      <c r="AN413" s="6"/>
      <c r="AO413" s="6"/>
      <c r="AP413" s="6"/>
    </row>
    <row r="414" spans="1:42" x14ac:dyDescent="0.25">
      <c r="A414" s="64" t="s">
        <v>2997</v>
      </c>
      <c r="C414" s="6"/>
      <c r="D414" s="6"/>
      <c r="E414" s="6"/>
      <c r="F414" s="6"/>
      <c r="K414" s="6"/>
      <c r="L414" s="6"/>
      <c r="M414" s="6"/>
      <c r="O414" s="6"/>
      <c r="P414" s="6"/>
      <c r="Q414" s="6"/>
      <c r="T414" s="6"/>
      <c r="U414" s="6"/>
      <c r="W414" s="6"/>
      <c r="X414" s="6"/>
      <c r="Y414" s="6"/>
      <c r="Z414" s="6"/>
      <c r="AA414" s="6"/>
      <c r="AB414" s="6"/>
      <c r="AC414" s="6"/>
      <c r="AL414" s="6"/>
      <c r="AM414" s="6"/>
      <c r="AN414" s="6"/>
      <c r="AO414" s="6"/>
      <c r="AP414" s="6"/>
    </row>
    <row r="415" spans="1:42" x14ac:dyDescent="0.25">
      <c r="A415" s="64" t="s">
        <v>2998</v>
      </c>
      <c r="C415" s="6"/>
      <c r="D415" s="6"/>
      <c r="E415" s="6"/>
      <c r="F415" s="6"/>
      <c r="K415" s="6"/>
      <c r="L415" s="6"/>
      <c r="M415" s="6"/>
      <c r="O415" s="6"/>
      <c r="P415" s="6"/>
      <c r="Q415" s="6"/>
      <c r="T415" s="6"/>
      <c r="U415" s="6"/>
      <c r="W415" s="6"/>
      <c r="X415" s="6"/>
      <c r="Y415" s="6"/>
      <c r="Z415" s="6"/>
      <c r="AA415" s="6"/>
      <c r="AB415" s="6"/>
      <c r="AC415" s="6"/>
      <c r="AL415" s="6"/>
      <c r="AM415" s="6"/>
      <c r="AN415" s="6"/>
      <c r="AO415" s="6"/>
      <c r="AP415" s="6"/>
    </row>
    <row r="416" spans="1:42" x14ac:dyDescent="0.25">
      <c r="A416" s="64" t="s">
        <v>2999</v>
      </c>
      <c r="C416" s="6"/>
      <c r="D416" s="6"/>
      <c r="E416" s="6"/>
      <c r="F416" s="6"/>
      <c r="K416" s="6"/>
      <c r="L416" s="6"/>
      <c r="M416" s="6"/>
      <c r="O416" s="6"/>
      <c r="P416" s="6"/>
      <c r="Q416" s="6"/>
      <c r="T416" s="6"/>
      <c r="U416" s="6"/>
      <c r="W416" s="6"/>
      <c r="X416" s="6"/>
      <c r="Y416" s="6"/>
      <c r="Z416" s="6"/>
      <c r="AA416" s="6"/>
      <c r="AB416" s="6"/>
      <c r="AC416" s="6"/>
      <c r="AL416" s="6"/>
      <c r="AM416" s="6"/>
      <c r="AN416" s="6"/>
      <c r="AO416" s="6"/>
      <c r="AP416" s="6"/>
    </row>
    <row r="417" spans="1:42" x14ac:dyDescent="0.25">
      <c r="A417" s="64" t="s">
        <v>3000</v>
      </c>
      <c r="C417" s="6"/>
      <c r="D417" s="6"/>
      <c r="E417" s="6"/>
      <c r="F417" s="6"/>
      <c r="K417" s="6"/>
      <c r="L417" s="6"/>
      <c r="M417" s="6"/>
      <c r="O417" s="6"/>
      <c r="P417" s="6"/>
      <c r="Q417" s="6"/>
      <c r="T417" s="6"/>
      <c r="U417" s="6"/>
      <c r="W417" s="6"/>
      <c r="X417" s="6"/>
      <c r="Y417" s="6"/>
      <c r="Z417" s="6"/>
      <c r="AA417" s="6"/>
      <c r="AB417" s="6"/>
      <c r="AC417" s="6"/>
      <c r="AL417" s="6"/>
      <c r="AM417" s="6"/>
      <c r="AN417" s="6"/>
      <c r="AO417" s="6"/>
      <c r="AP417" s="6"/>
    </row>
    <row r="418" spans="1:42" x14ac:dyDescent="0.25">
      <c r="A418" s="64" t="s">
        <v>3001</v>
      </c>
      <c r="C418" s="6"/>
      <c r="D418" s="6"/>
      <c r="E418" s="6"/>
      <c r="F418" s="6"/>
      <c r="K418" s="6"/>
      <c r="L418" s="6"/>
      <c r="M418" s="6"/>
      <c r="O418" s="6"/>
      <c r="P418" s="6"/>
      <c r="Q418" s="6"/>
      <c r="T418" s="6"/>
      <c r="U418" s="6"/>
      <c r="W418" s="6"/>
      <c r="X418" s="6"/>
      <c r="Y418" s="6"/>
      <c r="Z418" s="6"/>
      <c r="AA418" s="6"/>
      <c r="AB418" s="6"/>
      <c r="AC418" s="6"/>
      <c r="AL418" s="6"/>
      <c r="AM418" s="6"/>
      <c r="AN418" s="6"/>
      <c r="AO418" s="6"/>
      <c r="AP418" s="6"/>
    </row>
    <row r="419" spans="1:42" x14ac:dyDescent="0.25">
      <c r="A419" s="64" t="s">
        <v>3002</v>
      </c>
      <c r="C419" s="6"/>
      <c r="D419" s="6"/>
      <c r="E419" s="6"/>
      <c r="F419" s="6"/>
      <c r="K419" s="6"/>
      <c r="L419" s="6"/>
      <c r="M419" s="6"/>
      <c r="O419" s="6"/>
      <c r="P419" s="6"/>
      <c r="Q419" s="6"/>
      <c r="T419" s="6"/>
      <c r="U419" s="6"/>
      <c r="W419" s="6"/>
      <c r="X419" s="6"/>
      <c r="Y419" s="6"/>
      <c r="Z419" s="6"/>
      <c r="AA419" s="6"/>
      <c r="AB419" s="6"/>
      <c r="AC419" s="6"/>
      <c r="AL419" s="6"/>
      <c r="AM419" s="6"/>
      <c r="AN419" s="6"/>
      <c r="AO419" s="6"/>
      <c r="AP419" s="6"/>
    </row>
    <row r="420" spans="1:42" x14ac:dyDescent="0.25">
      <c r="A420" s="64" t="s">
        <v>2459</v>
      </c>
      <c r="C420" s="6"/>
      <c r="D420" s="6"/>
      <c r="E420" s="6"/>
      <c r="F420" s="6"/>
      <c r="K420" s="6"/>
      <c r="L420" s="6"/>
      <c r="M420" s="6"/>
      <c r="O420" s="6"/>
      <c r="P420" s="6"/>
      <c r="Q420" s="6"/>
      <c r="T420" s="6"/>
      <c r="U420" s="6"/>
      <c r="W420" s="6"/>
      <c r="X420" s="6"/>
      <c r="Y420" s="6"/>
      <c r="Z420" s="6"/>
      <c r="AA420" s="6"/>
      <c r="AB420" s="6"/>
      <c r="AC420" s="6"/>
      <c r="AL420" s="6"/>
      <c r="AM420" s="6"/>
      <c r="AN420" s="6"/>
      <c r="AO420" s="6"/>
      <c r="AP420" s="6"/>
    </row>
    <row r="421" spans="1:42" x14ac:dyDescent="0.25">
      <c r="A421" s="64" t="s">
        <v>2323</v>
      </c>
      <c r="C421" s="6"/>
      <c r="D421" s="6"/>
      <c r="E421" s="6"/>
      <c r="F421" s="6"/>
      <c r="K421" s="6"/>
      <c r="L421" s="6"/>
      <c r="M421" s="6"/>
      <c r="O421" s="6"/>
      <c r="P421" s="6"/>
      <c r="Q421" s="6"/>
      <c r="T421" s="6"/>
      <c r="U421" s="6"/>
      <c r="W421" s="6"/>
      <c r="X421" s="6"/>
      <c r="Y421" s="6"/>
      <c r="Z421" s="6"/>
      <c r="AA421" s="6"/>
      <c r="AB421" s="6"/>
      <c r="AC421" s="6"/>
      <c r="AL421" s="6"/>
      <c r="AM421" s="6"/>
      <c r="AN421" s="6"/>
      <c r="AO421" s="6"/>
      <c r="AP421" s="6"/>
    </row>
    <row r="422" spans="1:42" x14ac:dyDescent="0.25">
      <c r="A422" s="64" t="s">
        <v>1106</v>
      </c>
      <c r="C422" s="6"/>
      <c r="D422" s="6"/>
      <c r="E422" s="6"/>
      <c r="F422" s="6"/>
      <c r="K422" s="6"/>
      <c r="L422" s="6"/>
      <c r="M422" s="6"/>
      <c r="O422" s="6"/>
      <c r="P422" s="6"/>
      <c r="Q422" s="6"/>
      <c r="T422" s="6"/>
      <c r="U422" s="6"/>
      <c r="W422" s="6"/>
      <c r="X422" s="6"/>
      <c r="Y422" s="6"/>
      <c r="Z422" s="6"/>
      <c r="AA422" s="6"/>
      <c r="AB422" s="6"/>
      <c r="AC422" s="6"/>
      <c r="AL422" s="6"/>
      <c r="AM422" s="6"/>
      <c r="AN422" s="6"/>
      <c r="AO422" s="6"/>
      <c r="AP422" s="6"/>
    </row>
    <row r="423" spans="1:42" x14ac:dyDescent="0.25">
      <c r="A423" s="64" t="s">
        <v>1273</v>
      </c>
      <c r="C423" s="6"/>
      <c r="D423" s="6"/>
      <c r="E423" s="6"/>
      <c r="F423" s="6"/>
      <c r="K423" s="6"/>
      <c r="L423" s="6"/>
      <c r="M423" s="6"/>
      <c r="O423" s="6"/>
      <c r="P423" s="6"/>
      <c r="Q423" s="6"/>
      <c r="T423" s="6"/>
      <c r="U423" s="6"/>
      <c r="W423" s="6"/>
      <c r="X423" s="6"/>
      <c r="Y423" s="6"/>
      <c r="Z423" s="6"/>
      <c r="AA423" s="6"/>
      <c r="AB423" s="6"/>
      <c r="AC423" s="6"/>
      <c r="AL423" s="6"/>
      <c r="AM423" s="6"/>
      <c r="AN423" s="6"/>
      <c r="AO423" s="6"/>
      <c r="AP423" s="6"/>
    </row>
    <row r="424" spans="1:42" x14ac:dyDescent="0.25">
      <c r="A424" s="64" t="s">
        <v>2358</v>
      </c>
      <c r="C424" s="6"/>
      <c r="D424" s="6"/>
      <c r="E424" s="6"/>
      <c r="F424" s="6"/>
      <c r="K424" s="6"/>
      <c r="L424" s="6"/>
      <c r="M424" s="6"/>
      <c r="O424" s="6"/>
      <c r="P424" s="6"/>
      <c r="Q424" s="6"/>
      <c r="T424" s="6"/>
      <c r="U424" s="6"/>
      <c r="W424" s="6"/>
      <c r="X424" s="6"/>
      <c r="Y424" s="6"/>
      <c r="Z424" s="6"/>
      <c r="AA424" s="6"/>
      <c r="AB424" s="6"/>
      <c r="AC424" s="6"/>
      <c r="AL424" s="6"/>
      <c r="AM424" s="6"/>
      <c r="AN424" s="6"/>
      <c r="AO424" s="6"/>
      <c r="AP424" s="6"/>
    </row>
    <row r="425" spans="1:42" x14ac:dyDescent="0.25">
      <c r="A425" s="64" t="s">
        <v>2489</v>
      </c>
      <c r="C425" s="6"/>
      <c r="D425" s="6"/>
      <c r="E425" s="6"/>
      <c r="F425" s="6"/>
      <c r="K425" s="6"/>
      <c r="L425" s="6"/>
      <c r="M425" s="6"/>
      <c r="O425" s="6"/>
      <c r="P425" s="6"/>
      <c r="Q425" s="6"/>
      <c r="T425" s="6"/>
      <c r="U425" s="6"/>
      <c r="W425" s="6"/>
      <c r="X425" s="6"/>
      <c r="Y425" s="6"/>
      <c r="Z425" s="6"/>
      <c r="AA425" s="6"/>
      <c r="AB425" s="6"/>
      <c r="AC425" s="6"/>
      <c r="AL425" s="6"/>
      <c r="AM425" s="6"/>
      <c r="AN425" s="6"/>
      <c r="AO425" s="6"/>
      <c r="AP425" s="6"/>
    </row>
    <row r="426" spans="1:42" x14ac:dyDescent="0.25">
      <c r="A426" s="64" t="s">
        <v>2267</v>
      </c>
      <c r="C426" s="6"/>
      <c r="D426" s="6"/>
      <c r="E426" s="6"/>
      <c r="F426" s="6"/>
      <c r="K426" s="6"/>
      <c r="L426" s="6"/>
      <c r="M426" s="6"/>
      <c r="O426" s="6"/>
      <c r="P426" s="6"/>
      <c r="Q426" s="6"/>
      <c r="T426" s="6"/>
      <c r="U426" s="6"/>
      <c r="W426" s="6"/>
      <c r="X426" s="6"/>
      <c r="Y426" s="6"/>
      <c r="Z426" s="6"/>
      <c r="AA426" s="6"/>
      <c r="AB426" s="6"/>
      <c r="AC426" s="6"/>
      <c r="AL426" s="6"/>
      <c r="AM426" s="6"/>
      <c r="AN426" s="6"/>
      <c r="AO426" s="6"/>
      <c r="AP426" s="6"/>
    </row>
    <row r="427" spans="1:42" x14ac:dyDescent="0.25">
      <c r="A427" s="64" t="s">
        <v>1486</v>
      </c>
      <c r="C427" s="6"/>
      <c r="D427" s="6"/>
      <c r="E427" s="6"/>
      <c r="F427" s="6"/>
      <c r="K427" s="6"/>
      <c r="L427" s="6"/>
      <c r="M427" s="6"/>
      <c r="O427" s="6"/>
      <c r="P427" s="6"/>
      <c r="Q427" s="6"/>
      <c r="T427" s="6"/>
      <c r="U427" s="6"/>
      <c r="W427" s="6"/>
      <c r="X427" s="6"/>
      <c r="Y427" s="6"/>
      <c r="Z427" s="6"/>
      <c r="AA427" s="6"/>
      <c r="AB427" s="6"/>
      <c r="AC427" s="6"/>
      <c r="AL427" s="6"/>
      <c r="AM427" s="6"/>
      <c r="AN427" s="6"/>
      <c r="AO427" s="6"/>
      <c r="AP427" s="6"/>
    </row>
    <row r="428" spans="1:42" x14ac:dyDescent="0.25">
      <c r="A428" s="64" t="s">
        <v>1909</v>
      </c>
      <c r="C428" s="6"/>
      <c r="D428" s="6"/>
      <c r="E428" s="6"/>
      <c r="F428" s="6"/>
      <c r="K428" s="6"/>
      <c r="L428" s="6"/>
      <c r="M428" s="6"/>
      <c r="O428" s="6"/>
      <c r="P428" s="6"/>
      <c r="Q428" s="6"/>
      <c r="T428" s="6"/>
      <c r="U428" s="6"/>
      <c r="W428" s="6"/>
      <c r="X428" s="6"/>
      <c r="Y428" s="6"/>
      <c r="Z428" s="6"/>
      <c r="AA428" s="6"/>
      <c r="AB428" s="6"/>
      <c r="AC428" s="6"/>
      <c r="AL428" s="6"/>
      <c r="AM428" s="6"/>
      <c r="AN428" s="6"/>
      <c r="AO428" s="6"/>
      <c r="AP428" s="6"/>
    </row>
    <row r="429" spans="1:42" x14ac:dyDescent="0.25">
      <c r="A429" s="64" t="s">
        <v>2222</v>
      </c>
      <c r="C429" s="6"/>
      <c r="D429" s="6"/>
      <c r="E429" s="6"/>
      <c r="F429" s="6"/>
      <c r="K429" s="6"/>
      <c r="L429" s="6"/>
      <c r="M429" s="6"/>
      <c r="O429" s="6"/>
      <c r="P429" s="6"/>
      <c r="Q429" s="6"/>
      <c r="T429" s="6"/>
      <c r="U429" s="6"/>
      <c r="W429" s="6"/>
      <c r="X429" s="6"/>
      <c r="Y429" s="6"/>
      <c r="Z429" s="6"/>
      <c r="AA429" s="6"/>
      <c r="AB429" s="6"/>
      <c r="AC429" s="6"/>
      <c r="AL429" s="6"/>
      <c r="AM429" s="6"/>
      <c r="AN429" s="6"/>
      <c r="AO429" s="6"/>
      <c r="AP429" s="6"/>
    </row>
    <row r="430" spans="1:42" x14ac:dyDescent="0.25">
      <c r="A430" s="64" t="s">
        <v>3003</v>
      </c>
      <c r="C430" s="6"/>
      <c r="D430" s="6"/>
      <c r="E430" s="6"/>
      <c r="F430" s="6"/>
      <c r="K430" s="6"/>
      <c r="L430" s="6"/>
      <c r="M430" s="6"/>
      <c r="O430" s="6"/>
      <c r="P430" s="6"/>
      <c r="Q430" s="6"/>
      <c r="T430" s="6"/>
      <c r="U430" s="6"/>
      <c r="W430" s="6"/>
      <c r="X430" s="6"/>
      <c r="Y430" s="6"/>
      <c r="Z430" s="6"/>
      <c r="AA430" s="6"/>
      <c r="AB430" s="6"/>
      <c r="AC430" s="6"/>
      <c r="AL430" s="6"/>
      <c r="AM430" s="6"/>
      <c r="AN430" s="6"/>
      <c r="AO430" s="6"/>
      <c r="AP430" s="6"/>
    </row>
    <row r="431" spans="1:42" x14ac:dyDescent="0.25">
      <c r="A431" s="64" t="s">
        <v>1227</v>
      </c>
      <c r="C431" s="6"/>
      <c r="D431" s="6"/>
      <c r="E431" s="6"/>
      <c r="F431" s="6"/>
      <c r="K431" s="6"/>
      <c r="L431" s="6"/>
      <c r="M431" s="6"/>
      <c r="O431" s="6"/>
      <c r="P431" s="6"/>
      <c r="Q431" s="6"/>
      <c r="T431" s="6"/>
      <c r="U431" s="6"/>
      <c r="W431" s="6"/>
      <c r="X431" s="6"/>
      <c r="Y431" s="6"/>
      <c r="Z431" s="6"/>
      <c r="AA431" s="6"/>
      <c r="AB431" s="6"/>
      <c r="AC431" s="6"/>
      <c r="AL431" s="6"/>
      <c r="AM431" s="6"/>
      <c r="AN431" s="6"/>
      <c r="AO431" s="6"/>
      <c r="AP431" s="6"/>
    </row>
    <row r="432" spans="1:42" x14ac:dyDescent="0.25">
      <c r="A432" s="64" t="s">
        <v>1228</v>
      </c>
      <c r="C432" s="6"/>
      <c r="D432" s="6"/>
      <c r="E432" s="6"/>
      <c r="F432" s="6"/>
      <c r="K432" s="6"/>
      <c r="L432" s="6"/>
      <c r="M432" s="6"/>
      <c r="O432" s="6"/>
      <c r="P432" s="6"/>
      <c r="Q432" s="6"/>
      <c r="T432" s="6"/>
      <c r="U432" s="6"/>
      <c r="W432" s="6"/>
      <c r="X432" s="6"/>
      <c r="Y432" s="6"/>
      <c r="Z432" s="6"/>
      <c r="AA432" s="6"/>
      <c r="AB432" s="6"/>
      <c r="AC432" s="6"/>
      <c r="AL432" s="6"/>
      <c r="AM432" s="6"/>
      <c r="AN432" s="6"/>
      <c r="AO432" s="6"/>
      <c r="AP432" s="6"/>
    </row>
    <row r="433" spans="1:42" x14ac:dyDescent="0.25">
      <c r="A433" s="64" t="s">
        <v>2350</v>
      </c>
      <c r="C433" s="6"/>
      <c r="D433" s="6"/>
      <c r="E433" s="6"/>
      <c r="F433" s="6"/>
      <c r="K433" s="6"/>
      <c r="L433" s="6"/>
      <c r="M433" s="6"/>
      <c r="O433" s="6"/>
      <c r="P433" s="6"/>
      <c r="Q433" s="6"/>
      <c r="T433" s="6"/>
      <c r="U433" s="6"/>
      <c r="W433" s="6"/>
      <c r="X433" s="6"/>
      <c r="Y433" s="6"/>
      <c r="Z433" s="6"/>
      <c r="AA433" s="6"/>
      <c r="AB433" s="6"/>
      <c r="AC433" s="6"/>
      <c r="AL433" s="6"/>
      <c r="AM433" s="6"/>
      <c r="AN433" s="6"/>
      <c r="AO433" s="6"/>
      <c r="AP433" s="6"/>
    </row>
    <row r="434" spans="1:42" x14ac:dyDescent="0.25">
      <c r="A434" s="64" t="s">
        <v>3004</v>
      </c>
      <c r="C434" s="6"/>
      <c r="D434" s="6"/>
      <c r="E434" s="6"/>
      <c r="F434" s="6"/>
      <c r="K434" s="6"/>
      <c r="L434" s="6"/>
      <c r="M434" s="6"/>
      <c r="O434" s="6"/>
      <c r="P434" s="6"/>
      <c r="Q434" s="6"/>
      <c r="T434" s="6"/>
      <c r="U434" s="6"/>
      <c r="W434" s="6"/>
      <c r="X434" s="6"/>
      <c r="Y434" s="6"/>
      <c r="Z434" s="6"/>
      <c r="AA434" s="6"/>
      <c r="AB434" s="6"/>
      <c r="AC434" s="6"/>
      <c r="AL434" s="6"/>
      <c r="AM434" s="6"/>
      <c r="AN434" s="6"/>
      <c r="AO434" s="6"/>
      <c r="AP434" s="6"/>
    </row>
    <row r="435" spans="1:42" x14ac:dyDescent="0.25">
      <c r="A435" s="64" t="s">
        <v>3005</v>
      </c>
      <c r="C435" s="6"/>
      <c r="D435" s="6"/>
      <c r="E435" s="6"/>
      <c r="F435" s="6"/>
      <c r="K435" s="6"/>
      <c r="L435" s="6"/>
      <c r="M435" s="6"/>
      <c r="O435" s="6"/>
      <c r="P435" s="6"/>
      <c r="Q435" s="6"/>
      <c r="T435" s="6"/>
      <c r="U435" s="6"/>
      <c r="W435" s="6"/>
      <c r="X435" s="6"/>
      <c r="Y435" s="6"/>
      <c r="Z435" s="6"/>
      <c r="AA435" s="6"/>
      <c r="AB435" s="6"/>
      <c r="AC435" s="6"/>
      <c r="AL435" s="6"/>
      <c r="AM435" s="6"/>
      <c r="AN435" s="6"/>
      <c r="AO435" s="6"/>
      <c r="AP435" s="6"/>
    </row>
    <row r="436" spans="1:42" x14ac:dyDescent="0.25">
      <c r="A436" s="64" t="s">
        <v>3006</v>
      </c>
      <c r="C436" s="6"/>
      <c r="D436" s="6"/>
      <c r="E436" s="6"/>
      <c r="F436" s="6"/>
      <c r="K436" s="6"/>
      <c r="L436" s="6"/>
      <c r="M436" s="6"/>
      <c r="O436" s="6"/>
      <c r="P436" s="6"/>
      <c r="Q436" s="6"/>
      <c r="T436" s="6"/>
      <c r="U436" s="6"/>
      <c r="W436" s="6"/>
      <c r="X436" s="6"/>
      <c r="Y436" s="6"/>
      <c r="Z436" s="6"/>
      <c r="AA436" s="6"/>
      <c r="AB436" s="6"/>
      <c r="AC436" s="6"/>
      <c r="AL436" s="6"/>
      <c r="AM436" s="6"/>
      <c r="AN436" s="6"/>
      <c r="AO436" s="6"/>
      <c r="AP436" s="6"/>
    </row>
    <row r="437" spans="1:42" x14ac:dyDescent="0.25">
      <c r="A437" s="64" t="s">
        <v>3007</v>
      </c>
      <c r="C437" s="6"/>
      <c r="D437" s="6"/>
      <c r="E437" s="6"/>
      <c r="F437" s="6"/>
      <c r="K437" s="6"/>
      <c r="L437" s="6"/>
      <c r="M437" s="6"/>
      <c r="O437" s="6"/>
      <c r="P437" s="6"/>
      <c r="Q437" s="6"/>
      <c r="T437" s="6"/>
      <c r="U437" s="6"/>
      <c r="W437" s="6"/>
      <c r="X437" s="6"/>
      <c r="Y437" s="6"/>
      <c r="Z437" s="6"/>
      <c r="AA437" s="6"/>
      <c r="AB437" s="6"/>
      <c r="AC437" s="6"/>
      <c r="AL437" s="6"/>
      <c r="AM437" s="6"/>
      <c r="AN437" s="6"/>
      <c r="AO437" s="6"/>
      <c r="AP437" s="6"/>
    </row>
    <row r="438" spans="1:42" x14ac:dyDescent="0.25">
      <c r="A438" s="64" t="s">
        <v>3008</v>
      </c>
      <c r="C438" s="6"/>
      <c r="D438" s="6"/>
      <c r="E438" s="6"/>
      <c r="F438" s="6"/>
      <c r="K438" s="6"/>
      <c r="L438" s="6"/>
      <c r="M438" s="6"/>
      <c r="O438" s="6"/>
      <c r="P438" s="6"/>
      <c r="Q438" s="6"/>
      <c r="T438" s="6"/>
      <c r="U438" s="6"/>
      <c r="W438" s="6"/>
      <c r="X438" s="6"/>
      <c r="Y438" s="6"/>
      <c r="Z438" s="6"/>
      <c r="AA438" s="6"/>
      <c r="AB438" s="6"/>
      <c r="AC438" s="6"/>
      <c r="AL438" s="6"/>
      <c r="AM438" s="6"/>
      <c r="AN438" s="6"/>
      <c r="AO438" s="6"/>
      <c r="AP438" s="6"/>
    </row>
    <row r="439" spans="1:42" x14ac:dyDescent="0.25">
      <c r="A439" s="64" t="s">
        <v>3009</v>
      </c>
      <c r="C439" s="6"/>
      <c r="D439" s="6"/>
      <c r="E439" s="6"/>
      <c r="F439" s="6"/>
      <c r="K439" s="6"/>
      <c r="L439" s="6"/>
      <c r="M439" s="6"/>
      <c r="O439" s="6"/>
      <c r="P439" s="6"/>
      <c r="Q439" s="6"/>
      <c r="T439" s="6"/>
      <c r="U439" s="6"/>
      <c r="W439" s="6"/>
      <c r="X439" s="6"/>
      <c r="Y439" s="6"/>
      <c r="Z439" s="6"/>
      <c r="AA439" s="6"/>
      <c r="AB439" s="6"/>
      <c r="AC439" s="6"/>
      <c r="AL439" s="6"/>
      <c r="AM439" s="6"/>
      <c r="AN439" s="6"/>
      <c r="AO439" s="6"/>
      <c r="AP439" s="6"/>
    </row>
    <row r="440" spans="1:42" x14ac:dyDescent="0.25">
      <c r="A440" s="64" t="s">
        <v>3010</v>
      </c>
      <c r="C440" s="6"/>
      <c r="D440" s="6"/>
      <c r="E440" s="6"/>
      <c r="F440" s="6"/>
      <c r="K440" s="6"/>
      <c r="L440" s="6"/>
      <c r="M440" s="6"/>
      <c r="O440" s="6"/>
      <c r="P440" s="6"/>
      <c r="Q440" s="6"/>
      <c r="T440" s="6"/>
      <c r="U440" s="6"/>
      <c r="W440" s="6"/>
      <c r="X440" s="6"/>
      <c r="Y440" s="6"/>
      <c r="Z440" s="6"/>
      <c r="AA440" s="6"/>
      <c r="AB440" s="6"/>
      <c r="AC440" s="6"/>
      <c r="AL440" s="6"/>
      <c r="AM440" s="6"/>
      <c r="AN440" s="6"/>
      <c r="AO440" s="6"/>
      <c r="AP440" s="6"/>
    </row>
    <row r="441" spans="1:42" x14ac:dyDescent="0.25">
      <c r="A441" s="64" t="s">
        <v>3011</v>
      </c>
      <c r="C441" s="6"/>
      <c r="D441" s="6"/>
      <c r="E441" s="6"/>
      <c r="F441" s="6"/>
      <c r="K441" s="6"/>
      <c r="L441" s="6"/>
      <c r="M441" s="6"/>
      <c r="O441" s="6"/>
      <c r="P441" s="6"/>
      <c r="Q441" s="6"/>
      <c r="T441" s="6"/>
      <c r="U441" s="6"/>
      <c r="W441" s="6"/>
      <c r="X441" s="6"/>
      <c r="Y441" s="6"/>
      <c r="Z441" s="6"/>
      <c r="AA441" s="6"/>
      <c r="AB441" s="6"/>
      <c r="AC441" s="6"/>
      <c r="AL441" s="6"/>
      <c r="AM441" s="6"/>
      <c r="AN441" s="6"/>
      <c r="AO441" s="6"/>
      <c r="AP441" s="6"/>
    </row>
    <row r="442" spans="1:42" x14ac:dyDescent="0.25">
      <c r="A442" s="64" t="s">
        <v>3012</v>
      </c>
      <c r="C442" s="6"/>
      <c r="D442" s="6"/>
      <c r="E442" s="6"/>
      <c r="F442" s="6"/>
      <c r="K442" s="6"/>
      <c r="L442" s="6"/>
      <c r="M442" s="6"/>
      <c r="O442" s="6"/>
      <c r="P442" s="6"/>
      <c r="Q442" s="6"/>
      <c r="R442" s="6"/>
      <c r="S442" s="6"/>
      <c r="T442" s="6"/>
      <c r="U442" s="6"/>
      <c r="W442" s="6"/>
      <c r="X442" s="6"/>
      <c r="Y442" s="6"/>
      <c r="Z442" s="6"/>
      <c r="AA442" s="6"/>
      <c r="AB442" s="6"/>
      <c r="AC442" s="6"/>
      <c r="AL442" s="6"/>
      <c r="AM442" s="6"/>
      <c r="AN442" s="6"/>
      <c r="AO442" s="6"/>
      <c r="AP442" s="6"/>
    </row>
    <row r="443" spans="1:42" x14ac:dyDescent="0.25">
      <c r="A443" s="64" t="s">
        <v>2800</v>
      </c>
      <c r="C443" s="6"/>
      <c r="D443" s="6"/>
      <c r="E443" s="6"/>
      <c r="F443" s="6"/>
      <c r="K443" s="6"/>
      <c r="L443" s="6"/>
      <c r="M443" s="6"/>
      <c r="O443" s="6"/>
      <c r="P443" s="6"/>
      <c r="Q443" s="6"/>
      <c r="R443" s="6"/>
      <c r="S443" s="6"/>
      <c r="T443" s="6"/>
      <c r="U443" s="6"/>
      <c r="W443" s="6"/>
      <c r="X443" s="6"/>
      <c r="Y443" s="6"/>
      <c r="Z443" s="6"/>
      <c r="AA443" s="6"/>
      <c r="AB443" s="6"/>
      <c r="AC443" s="6"/>
      <c r="AL443" s="6"/>
      <c r="AM443" s="6"/>
      <c r="AN443" s="6"/>
      <c r="AO443" s="6"/>
      <c r="AP443" s="6"/>
    </row>
    <row r="444" spans="1:42" x14ac:dyDescent="0.25">
      <c r="A444" s="64" t="s">
        <v>2801</v>
      </c>
      <c r="C444" s="6"/>
      <c r="D444" s="6"/>
      <c r="E444" s="6"/>
      <c r="F444" s="6"/>
      <c r="K444" s="6"/>
      <c r="L444" s="6"/>
      <c r="M444" s="6"/>
      <c r="O444" s="6"/>
      <c r="P444" s="6"/>
      <c r="Q444" s="6"/>
      <c r="R444" s="6"/>
      <c r="S444" s="6"/>
      <c r="T444" s="6"/>
      <c r="U444" s="6"/>
      <c r="W444" s="6"/>
      <c r="X444" s="6"/>
      <c r="Y444" s="6"/>
      <c r="Z444" s="6"/>
      <c r="AA444" s="6"/>
      <c r="AB444" s="6"/>
      <c r="AC444" s="6"/>
      <c r="AL444" s="6"/>
      <c r="AM444" s="6"/>
      <c r="AN444" s="6"/>
      <c r="AO444" s="6"/>
      <c r="AP444" s="6"/>
    </row>
    <row r="445" spans="1:42" x14ac:dyDescent="0.25">
      <c r="A445" s="64" t="s">
        <v>2802</v>
      </c>
      <c r="C445" s="6"/>
      <c r="D445" s="6"/>
      <c r="E445" s="6"/>
      <c r="F445" s="6"/>
      <c r="K445" s="6"/>
      <c r="L445" s="6"/>
      <c r="M445" s="6"/>
      <c r="O445" s="6"/>
      <c r="P445" s="6"/>
      <c r="Q445" s="6"/>
      <c r="R445" s="6"/>
      <c r="S445" s="6"/>
      <c r="T445" s="6"/>
      <c r="U445" s="6"/>
      <c r="W445" s="6"/>
      <c r="X445" s="6"/>
      <c r="Y445" s="6"/>
      <c r="Z445" s="6"/>
      <c r="AA445" s="6"/>
      <c r="AB445" s="6"/>
      <c r="AC445" s="6"/>
      <c r="AL445" s="6"/>
      <c r="AM445" s="6"/>
      <c r="AN445" s="6"/>
      <c r="AO445" s="6"/>
      <c r="AP445" s="6"/>
    </row>
    <row r="446" spans="1:42" x14ac:dyDescent="0.25">
      <c r="A446" s="64" t="s">
        <v>2803</v>
      </c>
      <c r="C446" s="6"/>
      <c r="D446" s="6"/>
      <c r="E446" s="6"/>
      <c r="F446" s="6"/>
      <c r="K446" s="6"/>
      <c r="L446" s="6"/>
      <c r="M446" s="6"/>
      <c r="O446" s="6"/>
      <c r="P446" s="6"/>
      <c r="Q446" s="6"/>
      <c r="R446" s="6"/>
      <c r="S446" s="6"/>
      <c r="T446" s="6"/>
      <c r="U446" s="6"/>
      <c r="W446" s="6"/>
      <c r="X446" s="6"/>
      <c r="Y446" s="6"/>
      <c r="Z446" s="6"/>
      <c r="AA446" s="6"/>
      <c r="AB446" s="6"/>
      <c r="AC446" s="6"/>
      <c r="AL446" s="6"/>
      <c r="AM446" s="6"/>
      <c r="AN446" s="6"/>
      <c r="AO446" s="6"/>
      <c r="AP446" s="6"/>
    </row>
    <row r="447" spans="1:42" x14ac:dyDescent="0.25">
      <c r="A447" s="64" t="s">
        <v>3013</v>
      </c>
      <c r="C447" s="6"/>
      <c r="D447" s="6"/>
      <c r="E447" s="6"/>
      <c r="F447" s="6"/>
      <c r="K447" s="6"/>
      <c r="L447" s="6"/>
      <c r="M447" s="6"/>
      <c r="O447" s="6"/>
      <c r="P447" s="6"/>
      <c r="Q447" s="6"/>
      <c r="R447" s="6"/>
      <c r="S447" s="6"/>
      <c r="T447" s="6"/>
      <c r="U447" s="6"/>
      <c r="W447" s="6"/>
      <c r="X447" s="6"/>
      <c r="Y447" s="6"/>
      <c r="Z447" s="6"/>
      <c r="AA447" s="6"/>
      <c r="AB447" s="6"/>
      <c r="AC447" s="6"/>
      <c r="AL447" s="6"/>
      <c r="AM447" s="6"/>
      <c r="AN447" s="6"/>
      <c r="AO447" s="6"/>
      <c r="AP447" s="6"/>
    </row>
    <row r="448" spans="1:42" x14ac:dyDescent="0.25">
      <c r="A448" s="64" t="s">
        <v>2804</v>
      </c>
      <c r="C448" s="6"/>
      <c r="D448" s="6"/>
      <c r="E448" s="6"/>
      <c r="F448" s="6"/>
      <c r="K448" s="6"/>
      <c r="L448" s="6"/>
      <c r="M448" s="6"/>
      <c r="O448" s="6"/>
      <c r="P448" s="6"/>
      <c r="Q448" s="6"/>
      <c r="R448" s="6"/>
      <c r="S448" s="6"/>
      <c r="T448" s="6"/>
      <c r="U448" s="6"/>
      <c r="W448" s="6"/>
      <c r="X448" s="6"/>
      <c r="Y448" s="6"/>
      <c r="Z448" s="6"/>
      <c r="AA448" s="6"/>
      <c r="AB448" s="6"/>
      <c r="AC448" s="6"/>
      <c r="AL448" s="6"/>
      <c r="AM448" s="6"/>
      <c r="AN448" s="6"/>
      <c r="AO448" s="6"/>
      <c r="AP448" s="6"/>
    </row>
    <row r="449" spans="1:42" x14ac:dyDescent="0.25">
      <c r="A449" s="64" t="s">
        <v>2805</v>
      </c>
      <c r="C449" s="6"/>
      <c r="D449" s="6"/>
      <c r="E449" s="6"/>
      <c r="F449" s="6"/>
      <c r="K449" s="6"/>
      <c r="L449" s="6"/>
      <c r="M449" s="6"/>
      <c r="O449" s="6"/>
      <c r="P449" s="6"/>
      <c r="Q449" s="6"/>
      <c r="R449" s="6"/>
      <c r="S449" s="6"/>
      <c r="T449" s="6"/>
      <c r="U449" s="6"/>
      <c r="W449" s="6"/>
      <c r="X449" s="6"/>
      <c r="Y449" s="6"/>
      <c r="Z449" s="6"/>
      <c r="AA449" s="6"/>
      <c r="AB449" s="6"/>
      <c r="AC449" s="6"/>
      <c r="AL449" s="6"/>
      <c r="AM449" s="6"/>
      <c r="AN449" s="6"/>
      <c r="AO449" s="6"/>
      <c r="AP449" s="6"/>
    </row>
    <row r="450" spans="1:42" x14ac:dyDescent="0.25">
      <c r="A450" s="64" t="s">
        <v>2806</v>
      </c>
      <c r="C450" s="6"/>
      <c r="D450" s="6"/>
      <c r="E450" s="6"/>
      <c r="F450" s="6"/>
      <c r="K450" s="6"/>
      <c r="L450" s="6"/>
      <c r="M450" s="6"/>
      <c r="O450" s="6"/>
      <c r="P450" s="6"/>
      <c r="Q450" s="6"/>
      <c r="R450" s="6"/>
      <c r="S450" s="6"/>
      <c r="T450" s="6"/>
      <c r="U450" s="6"/>
      <c r="W450" s="6"/>
      <c r="X450" s="6"/>
      <c r="Y450" s="6"/>
      <c r="Z450" s="6"/>
      <c r="AA450" s="6"/>
      <c r="AB450" s="6"/>
      <c r="AC450" s="6"/>
      <c r="AL450" s="6"/>
      <c r="AM450" s="6"/>
      <c r="AN450" s="6"/>
      <c r="AO450" s="6"/>
      <c r="AP450" s="6"/>
    </row>
    <row r="451" spans="1:42" x14ac:dyDescent="0.25">
      <c r="A451" s="64" t="s">
        <v>2807</v>
      </c>
      <c r="C451" s="6"/>
      <c r="D451" s="6"/>
      <c r="E451" s="6"/>
      <c r="F451" s="6"/>
      <c r="K451" s="6"/>
      <c r="L451" s="6"/>
      <c r="M451" s="6"/>
      <c r="O451" s="6"/>
      <c r="P451" s="6"/>
      <c r="Q451" s="6"/>
      <c r="R451" s="6"/>
      <c r="S451" s="6"/>
      <c r="T451" s="6"/>
      <c r="U451" s="6"/>
      <c r="W451" s="6"/>
      <c r="X451" s="6"/>
      <c r="Y451" s="6"/>
      <c r="Z451" s="6"/>
      <c r="AA451" s="6"/>
      <c r="AB451" s="6"/>
      <c r="AC451" s="6"/>
      <c r="AL451" s="6"/>
      <c r="AM451" s="6"/>
      <c r="AN451" s="6"/>
      <c r="AO451" s="6"/>
      <c r="AP451" s="6"/>
    </row>
    <row r="452" spans="1:42" x14ac:dyDescent="0.25">
      <c r="A452" s="64" t="s">
        <v>2808</v>
      </c>
      <c r="C452" s="6"/>
      <c r="D452" s="6"/>
      <c r="E452" s="6"/>
      <c r="F452" s="6"/>
      <c r="K452" s="6"/>
      <c r="L452" s="6"/>
      <c r="M452" s="6"/>
      <c r="O452" s="6"/>
      <c r="P452" s="6"/>
      <c r="Q452" s="6"/>
      <c r="R452" s="6"/>
      <c r="S452" s="6"/>
      <c r="T452" s="6"/>
      <c r="U452" s="6"/>
      <c r="W452" s="6"/>
      <c r="X452" s="6"/>
      <c r="Y452" s="6"/>
      <c r="Z452" s="6"/>
      <c r="AA452" s="6"/>
      <c r="AB452" s="6"/>
      <c r="AC452" s="6"/>
      <c r="AL452" s="6"/>
      <c r="AM452" s="6"/>
      <c r="AN452" s="6"/>
      <c r="AO452" s="6"/>
      <c r="AP452" s="6"/>
    </row>
    <row r="453" spans="1:42" x14ac:dyDescent="0.25">
      <c r="A453" s="64" t="s">
        <v>3014</v>
      </c>
      <c r="C453" s="6"/>
      <c r="D453" s="6"/>
      <c r="E453" s="6"/>
      <c r="F453" s="6"/>
      <c r="K453" s="6"/>
      <c r="L453" s="6"/>
      <c r="M453" s="6"/>
      <c r="O453" s="6"/>
      <c r="P453" s="6"/>
      <c r="Q453" s="6"/>
      <c r="R453" s="6"/>
      <c r="S453" s="6"/>
      <c r="T453" s="6"/>
      <c r="U453" s="6"/>
      <c r="W453" s="6"/>
      <c r="X453" s="6"/>
      <c r="Y453" s="6"/>
      <c r="Z453" s="6"/>
      <c r="AA453" s="6"/>
      <c r="AB453" s="6"/>
      <c r="AC453" s="6"/>
      <c r="AL453" s="6"/>
      <c r="AM453" s="6"/>
      <c r="AN453" s="6"/>
      <c r="AO453" s="6"/>
      <c r="AP453" s="6"/>
    </row>
    <row r="454" spans="1:42" x14ac:dyDescent="0.25">
      <c r="A454" s="64" t="s">
        <v>2809</v>
      </c>
      <c r="C454" s="6"/>
      <c r="D454" s="6"/>
      <c r="E454" s="6"/>
      <c r="F454" s="6"/>
      <c r="K454" s="6"/>
      <c r="L454" s="6"/>
      <c r="M454" s="6"/>
      <c r="O454" s="6"/>
      <c r="P454" s="6"/>
      <c r="Q454" s="6"/>
      <c r="R454" s="6"/>
      <c r="S454" s="6"/>
      <c r="T454" s="6"/>
      <c r="U454" s="6"/>
      <c r="W454" s="6"/>
      <c r="X454" s="6"/>
      <c r="Y454" s="6"/>
      <c r="Z454" s="6"/>
      <c r="AA454" s="6"/>
      <c r="AB454" s="6"/>
      <c r="AL454" s="6"/>
      <c r="AM454" s="6"/>
      <c r="AN454" s="6"/>
      <c r="AO454">
        <v>27</v>
      </c>
    </row>
    <row r="455" spans="1:42" x14ac:dyDescent="0.25">
      <c r="A455" s="64" t="s">
        <v>2810</v>
      </c>
      <c r="C455" s="6"/>
      <c r="D455" s="6"/>
      <c r="E455" s="6"/>
      <c r="F455" s="6"/>
      <c r="K455" s="6"/>
      <c r="L455" s="6"/>
      <c r="M455" s="6"/>
      <c r="O455" s="6"/>
      <c r="P455" s="6"/>
      <c r="Q455" s="6"/>
      <c r="R455" s="6"/>
      <c r="S455" s="6"/>
      <c r="T455" s="6"/>
      <c r="U455" s="6"/>
      <c r="W455" s="6"/>
      <c r="X455" s="6"/>
      <c r="Y455" s="6"/>
      <c r="Z455" s="6"/>
      <c r="AA455" s="6"/>
      <c r="AB455" s="6"/>
      <c r="AL455" s="6"/>
      <c r="AM455" s="6"/>
      <c r="AN455" s="6"/>
    </row>
    <row r="456" spans="1:42" x14ac:dyDescent="0.25">
      <c r="A456" s="64" t="s">
        <v>2811</v>
      </c>
      <c r="C456" s="6"/>
      <c r="D456" s="6"/>
      <c r="E456" s="6"/>
      <c r="F456" s="6"/>
      <c r="K456" s="6"/>
      <c r="L456" s="6"/>
      <c r="M456" s="6"/>
      <c r="O456" s="6"/>
      <c r="P456" s="6"/>
      <c r="Q456" s="6"/>
      <c r="R456" s="6"/>
      <c r="S456" s="6"/>
      <c r="T456" s="6"/>
      <c r="U456" s="6"/>
      <c r="W456" s="6"/>
      <c r="X456" s="6"/>
      <c r="Y456" s="6"/>
      <c r="Z456" s="6"/>
      <c r="AA456" s="6"/>
      <c r="AB456" s="6"/>
      <c r="AL456" s="6"/>
      <c r="AM456" s="6"/>
      <c r="AN456" s="6"/>
    </row>
    <row r="457" spans="1:42" x14ac:dyDescent="0.25">
      <c r="A457" s="64" t="s">
        <v>2812</v>
      </c>
      <c r="C457" s="6"/>
      <c r="D457" s="6"/>
      <c r="E457" s="6"/>
      <c r="F457" s="6"/>
      <c r="K457" s="6"/>
      <c r="L457" s="6"/>
      <c r="M457" s="6"/>
      <c r="O457" s="6"/>
      <c r="P457" s="6"/>
      <c r="Q457" s="6"/>
      <c r="R457" s="6"/>
      <c r="S457" s="6"/>
      <c r="T457" s="6"/>
      <c r="U457" s="6"/>
      <c r="W457" s="6"/>
      <c r="X457" s="6"/>
      <c r="Y457" s="6"/>
      <c r="Z457" s="6"/>
      <c r="AA457" s="6"/>
      <c r="AB457" s="6"/>
      <c r="AL457" s="6"/>
      <c r="AM457" s="6"/>
      <c r="AN457" s="6"/>
    </row>
    <row r="458" spans="1:42" x14ac:dyDescent="0.25">
      <c r="A458" s="64" t="s">
        <v>2813</v>
      </c>
      <c r="C458" s="6"/>
      <c r="D458" s="6"/>
      <c r="E458" s="6"/>
      <c r="F458" s="6"/>
      <c r="K458" s="6"/>
      <c r="L458" s="6"/>
      <c r="M458" s="6"/>
      <c r="O458" s="6"/>
      <c r="P458" s="6"/>
      <c r="Q458" s="6"/>
      <c r="R458" s="6"/>
      <c r="S458" s="6"/>
      <c r="T458" s="6"/>
      <c r="U458" s="6"/>
      <c r="W458" s="6"/>
      <c r="X458" s="6"/>
      <c r="Y458" s="6"/>
      <c r="Z458" s="6"/>
      <c r="AA458" s="6"/>
      <c r="AB458" s="6"/>
      <c r="AL458" s="6"/>
      <c r="AM458" s="6"/>
      <c r="AN458" s="6"/>
    </row>
    <row r="459" spans="1:42" x14ac:dyDescent="0.25">
      <c r="A459" s="64" t="s">
        <v>3015</v>
      </c>
      <c r="C459" s="6"/>
      <c r="D459" s="6"/>
      <c r="E459" s="6"/>
      <c r="F459" s="6"/>
      <c r="K459" s="6"/>
      <c r="L459" s="6"/>
      <c r="M459" s="6"/>
      <c r="O459" s="6"/>
      <c r="P459" s="6"/>
      <c r="Q459" s="6"/>
      <c r="R459" s="6"/>
      <c r="S459" s="6"/>
      <c r="T459" s="6"/>
      <c r="U459" s="6"/>
      <c r="W459" s="6"/>
      <c r="X459" s="6"/>
      <c r="Y459" s="6"/>
      <c r="Z459" s="6"/>
      <c r="AA459" s="6"/>
      <c r="AB459" s="6"/>
      <c r="AL459" s="6"/>
      <c r="AM459" s="6"/>
      <c r="AN459" s="6"/>
    </row>
    <row r="460" spans="1:42" x14ac:dyDescent="0.25">
      <c r="A460" s="64" t="s">
        <v>3079</v>
      </c>
      <c r="C460" s="6"/>
      <c r="D460" s="6"/>
      <c r="E460" s="6"/>
      <c r="F460" s="6"/>
      <c r="K460" s="6"/>
      <c r="L460" s="6"/>
      <c r="M460" s="6"/>
      <c r="O460" s="6"/>
      <c r="P460" s="6"/>
      <c r="Q460" s="6"/>
      <c r="R460" s="6"/>
      <c r="S460" s="6"/>
      <c r="T460" s="6"/>
      <c r="U460" s="6"/>
      <c r="W460" s="6"/>
      <c r="X460" s="6"/>
      <c r="Y460" s="6"/>
      <c r="Z460" s="6"/>
      <c r="AA460" s="6"/>
      <c r="AB460" s="6"/>
      <c r="AL460" s="6"/>
      <c r="AM460" s="6"/>
      <c r="AN460" s="6">
        <v>246</v>
      </c>
    </row>
    <row r="461" spans="1:42" x14ac:dyDescent="0.25">
      <c r="A461" s="64" t="s">
        <v>3120</v>
      </c>
      <c r="C461" s="6"/>
      <c r="D461" s="6"/>
      <c r="E461" s="6"/>
      <c r="F461" s="6"/>
      <c r="G461">
        <v>70</v>
      </c>
      <c r="H461">
        <v>25</v>
      </c>
      <c r="I461">
        <v>106</v>
      </c>
      <c r="J461">
        <v>440</v>
      </c>
      <c r="K461" s="6"/>
      <c r="L461" s="6"/>
      <c r="M461" s="6"/>
      <c r="O461" s="6"/>
      <c r="P461" s="6"/>
      <c r="Q461" s="6"/>
      <c r="R461" s="6"/>
      <c r="S461" s="6"/>
      <c r="T461" s="6"/>
      <c r="U461" s="6"/>
      <c r="W461" s="6"/>
      <c r="X461" s="6"/>
      <c r="Y461" s="6"/>
      <c r="Z461" s="6"/>
      <c r="AA461" s="6"/>
      <c r="AB461" s="6"/>
      <c r="AC461" s="6"/>
      <c r="AK461">
        <v>167</v>
      </c>
      <c r="AL461" s="6"/>
      <c r="AM461" s="6"/>
      <c r="AN461" s="6"/>
      <c r="AO461" s="6"/>
      <c r="AP461" s="6"/>
    </row>
    <row r="462" spans="1:42" x14ac:dyDescent="0.25">
      <c r="A462" s="65" t="s">
        <v>3016</v>
      </c>
      <c r="C462" s="6"/>
      <c r="D462" s="6"/>
      <c r="E462" s="6"/>
      <c r="F462" s="6"/>
      <c r="K462" s="6"/>
      <c r="L462" s="6"/>
      <c r="M462" s="6"/>
      <c r="O462" s="6"/>
      <c r="P462" s="6"/>
      <c r="Q462" s="6"/>
      <c r="R462" s="6"/>
      <c r="S462" s="6"/>
      <c r="T462" s="6"/>
      <c r="U462" s="6"/>
      <c r="W462" s="6"/>
      <c r="X462" s="6"/>
      <c r="Y462" s="6"/>
      <c r="Z462" s="6"/>
      <c r="AA462" s="6"/>
      <c r="AB462" s="6"/>
      <c r="AL462" s="6"/>
      <c r="AM462" s="6"/>
      <c r="AN462" s="6"/>
    </row>
    <row r="463" spans="1:42" x14ac:dyDescent="0.25">
      <c r="A463" s="64" t="s">
        <v>685</v>
      </c>
      <c r="C463" s="6"/>
      <c r="D463" s="6"/>
      <c r="E463" s="6"/>
      <c r="F463" s="6"/>
      <c r="K463" s="6"/>
      <c r="L463" s="6"/>
      <c r="M463" s="6"/>
      <c r="O463" s="6"/>
      <c r="P463" s="6"/>
      <c r="Q463" s="6"/>
      <c r="R463" s="6"/>
      <c r="S463" s="6"/>
      <c r="T463" s="6"/>
      <c r="U463" s="6"/>
      <c r="W463" s="6"/>
      <c r="X463" s="6"/>
      <c r="Y463">
        <v>27</v>
      </c>
      <c r="Z463">
        <v>6.93</v>
      </c>
      <c r="AA463" s="6"/>
      <c r="AB463" s="6"/>
      <c r="AC463" s="6"/>
      <c r="AL463" s="6"/>
      <c r="AM463" s="6"/>
      <c r="AN463">
        <v>201</v>
      </c>
      <c r="AO463" s="6"/>
      <c r="AP463" s="6"/>
    </row>
    <row r="464" spans="1:42" x14ac:dyDescent="0.25">
      <c r="A464" s="64" t="s">
        <v>28</v>
      </c>
      <c r="C464" s="6"/>
      <c r="D464" s="6"/>
      <c r="E464" s="6"/>
      <c r="F464" s="6"/>
      <c r="K464" s="6"/>
      <c r="L464" s="6"/>
      <c r="M464" s="6"/>
      <c r="O464" s="6"/>
      <c r="P464" s="6"/>
      <c r="Q464" s="6"/>
      <c r="R464" s="6"/>
      <c r="S464" s="6"/>
      <c r="T464" s="6"/>
      <c r="U464" s="6"/>
      <c r="W464" s="6"/>
      <c r="X464" s="6"/>
      <c r="Y464" s="6"/>
      <c r="Z464" s="6"/>
      <c r="AA464" s="6"/>
      <c r="AB464" s="6"/>
      <c r="AC464" s="6"/>
      <c r="AF464">
        <v>18</v>
      </c>
      <c r="AH464">
        <v>22</v>
      </c>
      <c r="AL464" s="6"/>
      <c r="AM464" s="6"/>
      <c r="AN464">
        <v>180</v>
      </c>
      <c r="AO464" s="6"/>
      <c r="AP464" s="6"/>
    </row>
    <row r="465" spans="1:42" x14ac:dyDescent="0.25">
      <c r="A465" s="64" t="s">
        <v>29</v>
      </c>
      <c r="C465" s="6"/>
      <c r="D465" s="6"/>
      <c r="E465" s="6"/>
      <c r="F465" s="6"/>
      <c r="K465" s="6"/>
      <c r="L465" s="6"/>
      <c r="M465" s="6"/>
      <c r="O465" s="6"/>
      <c r="P465" s="6"/>
      <c r="Q465" s="6"/>
      <c r="R465" s="6"/>
      <c r="S465" s="6"/>
      <c r="T465" s="6"/>
      <c r="U465" s="6"/>
      <c r="W465" s="6"/>
      <c r="X465" s="6"/>
      <c r="Y465" s="6"/>
      <c r="Z465" s="6"/>
      <c r="AA465">
        <v>240</v>
      </c>
      <c r="AB465" s="6"/>
      <c r="AC465" s="6"/>
      <c r="AL465" s="6"/>
      <c r="AM465" s="6"/>
      <c r="AN465">
        <v>177</v>
      </c>
      <c r="AO465" s="6"/>
      <c r="AP465" s="6"/>
    </row>
    <row r="466" spans="1:42" x14ac:dyDescent="0.25">
      <c r="A466" s="64" t="s">
        <v>3017</v>
      </c>
      <c r="C466" s="6"/>
      <c r="D466" s="6"/>
      <c r="E466" s="6"/>
      <c r="F466" s="6"/>
      <c r="K466">
        <v>112</v>
      </c>
      <c r="O466" s="6"/>
      <c r="P466" s="6"/>
      <c r="Q466" s="6"/>
      <c r="R466">
        <v>22</v>
      </c>
      <c r="S466" s="6"/>
      <c r="T466" s="6"/>
      <c r="U466" s="6"/>
      <c r="W466" s="6"/>
      <c r="X466" s="6"/>
      <c r="Y466" s="6"/>
      <c r="Z466" s="6"/>
      <c r="AA466" s="6"/>
      <c r="AB466" s="6"/>
      <c r="AC466" s="6"/>
      <c r="AL466" s="6"/>
      <c r="AM466" s="6"/>
      <c r="AN466" s="6"/>
      <c r="AO466" s="6"/>
      <c r="AP466" s="6"/>
    </row>
    <row r="467" spans="1:42" x14ac:dyDescent="0.25">
      <c r="A467" s="64" t="s">
        <v>30</v>
      </c>
      <c r="C467" s="6"/>
      <c r="D467" s="6"/>
      <c r="E467" s="6"/>
      <c r="F467" s="6"/>
      <c r="K467" s="6"/>
      <c r="L467" s="6"/>
      <c r="M467" s="6"/>
      <c r="O467" s="6"/>
      <c r="P467" s="6"/>
      <c r="Q467" s="6"/>
      <c r="R467">
        <v>943</v>
      </c>
      <c r="S467" s="6"/>
      <c r="T467" s="6"/>
      <c r="U467" s="6"/>
      <c r="V467">
        <v>49</v>
      </c>
      <c r="W467" s="6"/>
      <c r="X467" s="6"/>
      <c r="Y467" s="6"/>
      <c r="Z467" s="6"/>
      <c r="AA467" s="6"/>
      <c r="AB467">
        <v>45</v>
      </c>
      <c r="AC467" s="6"/>
      <c r="AG467">
        <v>139</v>
      </c>
      <c r="AL467" s="6"/>
      <c r="AN467">
        <v>246</v>
      </c>
      <c r="AO467" s="6"/>
      <c r="AP467" s="6"/>
    </row>
    <row r="468" spans="1:42" x14ac:dyDescent="0.25">
      <c r="A468" s="64" t="s">
        <v>600</v>
      </c>
      <c r="C468" s="6"/>
      <c r="D468" s="6"/>
      <c r="E468" s="6"/>
      <c r="F468" s="6"/>
      <c r="K468" s="6"/>
      <c r="L468" s="6"/>
      <c r="M468" s="6"/>
      <c r="O468" s="6"/>
      <c r="P468" s="6"/>
      <c r="Q468" s="6"/>
      <c r="S468" s="6"/>
      <c r="T468" s="6"/>
      <c r="U468" s="6"/>
      <c r="W468" s="6"/>
      <c r="X468" s="6"/>
      <c r="Y468" s="6"/>
      <c r="Z468" s="6"/>
      <c r="AA468" s="6"/>
      <c r="AC468" s="6"/>
      <c r="AL468" s="6"/>
      <c r="AO468" s="6"/>
      <c r="AP468" s="6"/>
    </row>
    <row r="469" spans="1:42" x14ac:dyDescent="0.25">
      <c r="A469" s="64" t="s">
        <v>3018</v>
      </c>
      <c r="C469" s="6"/>
      <c r="D469" s="6"/>
      <c r="E469" s="6"/>
      <c r="F469" s="6"/>
      <c r="K469" s="6"/>
      <c r="L469" s="6"/>
      <c r="M469" s="6"/>
      <c r="O469" s="6"/>
      <c r="P469" s="6"/>
      <c r="Q469" s="6">
        <v>56</v>
      </c>
      <c r="R469" s="6"/>
      <c r="S469" s="6"/>
      <c r="T469" s="6"/>
      <c r="U469" s="6"/>
      <c r="W469" s="6"/>
      <c r="X469" s="6"/>
      <c r="Y469" s="6"/>
      <c r="Z469" s="6"/>
      <c r="AA469" s="6"/>
      <c r="AB469" s="6"/>
      <c r="AC469" s="6"/>
      <c r="AI469">
        <v>53</v>
      </c>
      <c r="AL469" s="6"/>
      <c r="AM469" s="6"/>
      <c r="AN469" s="6"/>
      <c r="AO469" s="6"/>
      <c r="AP469" s="6"/>
    </row>
    <row r="470" spans="1:42" x14ac:dyDescent="0.25">
      <c r="A470" s="64" t="s">
        <v>97</v>
      </c>
      <c r="C470" s="6"/>
      <c r="D470" s="6"/>
      <c r="E470" s="6"/>
      <c r="F470" s="6"/>
      <c r="K470" s="6"/>
      <c r="L470" s="6"/>
      <c r="M470" s="6"/>
      <c r="O470" s="6"/>
      <c r="P470" s="6"/>
      <c r="Q470" s="6"/>
      <c r="R470" s="6"/>
      <c r="S470" s="6"/>
      <c r="T470" s="6"/>
      <c r="U470" s="6"/>
      <c r="W470" s="6"/>
      <c r="X470" s="6"/>
      <c r="Y470" s="6"/>
      <c r="Z470" s="6"/>
      <c r="AA470" s="6"/>
      <c r="AB470" s="6"/>
      <c r="AC470" s="6"/>
      <c r="AL470" s="6"/>
      <c r="AM470">
        <v>51</v>
      </c>
      <c r="AO470" s="6"/>
      <c r="AP470" s="6"/>
    </row>
    <row r="471" spans="1:42" x14ac:dyDescent="0.25">
      <c r="A471" s="64" t="s">
        <v>1166</v>
      </c>
      <c r="C471" s="6"/>
      <c r="D471" s="6"/>
      <c r="E471" s="6"/>
      <c r="F471" s="6"/>
      <c r="K471" s="6"/>
      <c r="L471" s="6"/>
      <c r="M471" s="6"/>
      <c r="O471" s="6"/>
      <c r="P471" s="6"/>
      <c r="Q471" s="6"/>
      <c r="R471" s="6"/>
      <c r="S471" s="6"/>
      <c r="T471" s="6"/>
      <c r="U471" s="6"/>
      <c r="W471" s="6"/>
      <c r="X471" s="6"/>
      <c r="Y471" s="6"/>
      <c r="Z471" s="6"/>
      <c r="AA471" s="6"/>
      <c r="AB471" s="6"/>
      <c r="AC471" s="6"/>
      <c r="AL471" s="6"/>
      <c r="AO471" s="6"/>
      <c r="AP471" s="6"/>
    </row>
    <row r="472" spans="1:42" x14ac:dyDescent="0.25">
      <c r="A472" s="64" t="s">
        <v>80</v>
      </c>
      <c r="C472" s="6"/>
      <c r="D472" s="6"/>
      <c r="E472" s="6"/>
      <c r="F472" s="6"/>
      <c r="K472" s="6"/>
      <c r="L472" s="6"/>
      <c r="M472" s="6"/>
      <c r="O472" s="6"/>
      <c r="P472" s="6"/>
      <c r="Q472" s="6"/>
      <c r="R472" s="6"/>
      <c r="S472">
        <v>126</v>
      </c>
      <c r="T472" s="6"/>
      <c r="U472" s="6"/>
      <c r="W472" s="6"/>
      <c r="X472" s="6"/>
      <c r="Y472" s="6"/>
      <c r="Z472" s="6"/>
      <c r="AA472" s="6"/>
      <c r="AB472" s="6"/>
      <c r="AC472" s="6"/>
      <c r="AL472" s="6"/>
      <c r="AM472" s="6"/>
      <c r="AN472" s="6"/>
      <c r="AO472" s="6"/>
      <c r="AP472" s="6"/>
    </row>
    <row r="473" spans="1:42" x14ac:dyDescent="0.25">
      <c r="A473" s="64" t="s">
        <v>3019</v>
      </c>
      <c r="C473" s="6"/>
      <c r="D473" s="6"/>
      <c r="E473" s="6"/>
      <c r="F473" s="6"/>
      <c r="K473" s="6"/>
      <c r="L473" s="6"/>
      <c r="M473" s="6"/>
      <c r="O473" s="6"/>
      <c r="P473" s="6"/>
      <c r="Q473" s="6"/>
      <c r="R473" s="6"/>
      <c r="T473" s="6"/>
      <c r="U473" s="6"/>
      <c r="W473" s="6"/>
      <c r="X473" s="6"/>
      <c r="Y473" s="6"/>
      <c r="Z473" s="6"/>
      <c r="AA473" s="6"/>
      <c r="AB473" s="6"/>
      <c r="AC473" s="6"/>
      <c r="AL473" s="6"/>
      <c r="AM473" s="6"/>
      <c r="AN473">
        <v>41</v>
      </c>
      <c r="AO473" s="6"/>
      <c r="AP473" s="6"/>
    </row>
    <row r="474" spans="1:42" x14ac:dyDescent="0.25">
      <c r="A474" s="64" t="s">
        <v>125</v>
      </c>
      <c r="C474" s="6"/>
      <c r="D474" s="6"/>
      <c r="E474" s="6"/>
      <c r="F474" s="6"/>
      <c r="K474" s="6"/>
      <c r="L474" s="6"/>
      <c r="M474" s="6"/>
      <c r="O474" s="6"/>
      <c r="P474" s="6"/>
      <c r="Q474" s="6"/>
      <c r="R474" s="6"/>
      <c r="T474" s="6"/>
      <c r="U474" s="6"/>
      <c r="W474" s="6"/>
      <c r="X474" s="6"/>
      <c r="Y474" s="6"/>
      <c r="Z474" s="6"/>
      <c r="AA474" s="6"/>
      <c r="AB474" s="6"/>
      <c r="AC474" s="6"/>
      <c r="AL474" s="6"/>
      <c r="AM474" s="6"/>
      <c r="AO474" s="6"/>
      <c r="AP474">
        <v>75</v>
      </c>
    </row>
    <row r="475" spans="1:42" x14ac:dyDescent="0.25">
      <c r="A475" s="64" t="s">
        <v>174</v>
      </c>
      <c r="C475" s="6"/>
      <c r="D475" s="6"/>
      <c r="E475" s="6"/>
      <c r="F475" s="6"/>
      <c r="K475" s="6"/>
      <c r="L475" s="6"/>
      <c r="M475" s="6"/>
      <c r="O475" s="6"/>
      <c r="P475" s="6"/>
      <c r="Q475" s="6"/>
      <c r="R475" s="6"/>
      <c r="T475" s="6"/>
      <c r="U475" s="6"/>
      <c r="W475" s="6"/>
      <c r="X475" s="6"/>
      <c r="Y475" s="6"/>
      <c r="Z475" s="6"/>
      <c r="AA475" s="6"/>
      <c r="AB475" s="6"/>
      <c r="AC475" s="6"/>
      <c r="AL475" s="6"/>
      <c r="AM475" s="6"/>
      <c r="AN475">
        <v>70</v>
      </c>
      <c r="AO475" s="6"/>
      <c r="AP475" s="6"/>
    </row>
    <row r="476" spans="1:42" x14ac:dyDescent="0.25">
      <c r="A476" s="64" t="s">
        <v>27</v>
      </c>
      <c r="C476" s="6"/>
      <c r="D476" s="6"/>
      <c r="E476" s="6"/>
      <c r="F476" s="6"/>
      <c r="K476" s="6"/>
      <c r="L476" s="6"/>
      <c r="M476" s="6"/>
      <c r="O476" s="6"/>
      <c r="P476" s="6"/>
      <c r="R476" s="6"/>
      <c r="S476">
        <v>140</v>
      </c>
      <c r="T476" s="6"/>
      <c r="U476" s="6"/>
      <c r="W476" s="6"/>
      <c r="X476" s="6"/>
      <c r="Y476" s="6"/>
      <c r="Z476" s="6"/>
      <c r="AA476" s="6"/>
      <c r="AB476" s="6"/>
      <c r="AC476">
        <v>72</v>
      </c>
      <c r="AL476" s="6"/>
      <c r="AM476" s="6"/>
      <c r="AN476" s="6"/>
      <c r="AO476" s="6"/>
      <c r="AP476" s="6"/>
    </row>
    <row r="477" spans="1:42" x14ac:dyDescent="0.25">
      <c r="A477" s="64" t="s">
        <v>3020</v>
      </c>
      <c r="C477" s="6"/>
      <c r="D477" s="6"/>
      <c r="E477" s="6"/>
      <c r="F477" s="6"/>
      <c r="K477" s="6"/>
      <c r="L477" s="6"/>
      <c r="M477" s="6"/>
      <c r="O477" s="6"/>
      <c r="P477" s="6"/>
      <c r="R477" s="6"/>
      <c r="T477" s="6"/>
      <c r="U477" s="6"/>
      <c r="W477" s="6"/>
      <c r="X477" s="6"/>
      <c r="Y477" s="6"/>
      <c r="Z477" s="6"/>
      <c r="AA477" s="6"/>
      <c r="AB477" s="6"/>
      <c r="AL477" s="6"/>
      <c r="AM477" s="6"/>
      <c r="AN477" s="6"/>
      <c r="AO477" s="6"/>
      <c r="AP477" s="6"/>
    </row>
    <row r="478" spans="1:42" x14ac:dyDescent="0.25">
      <c r="A478" s="64" t="s">
        <v>60</v>
      </c>
      <c r="C478" s="6"/>
      <c r="D478" s="6"/>
      <c r="E478" s="6"/>
      <c r="F478" s="6"/>
      <c r="K478" s="6"/>
      <c r="L478" s="6"/>
      <c r="M478" s="6"/>
      <c r="O478" s="6"/>
      <c r="P478" s="6"/>
      <c r="Q478" s="6"/>
      <c r="R478" s="6"/>
      <c r="S478">
        <v>171</v>
      </c>
      <c r="T478" s="6"/>
      <c r="U478" s="6"/>
      <c r="W478" s="6"/>
      <c r="X478" s="6"/>
      <c r="Y478" s="6"/>
      <c r="Z478" s="6"/>
      <c r="AA478" s="6"/>
      <c r="AB478" s="6"/>
      <c r="AC478" s="6"/>
      <c r="AJ478">
        <v>162</v>
      </c>
      <c r="AL478" s="6"/>
      <c r="AM478" s="6"/>
      <c r="AN478" s="6"/>
      <c r="AO478" s="6"/>
      <c r="AP478" s="6"/>
    </row>
    <row r="479" spans="1:42" x14ac:dyDescent="0.25">
      <c r="A479" s="64" t="s">
        <v>817</v>
      </c>
      <c r="C479" s="6"/>
      <c r="D479" s="6"/>
      <c r="E479" s="6"/>
      <c r="F479" s="6"/>
      <c r="K479" s="6"/>
      <c r="L479" s="6"/>
      <c r="M479" s="6"/>
      <c r="O479" s="6"/>
      <c r="P479" s="6"/>
      <c r="Q479" s="6"/>
      <c r="R479" s="6"/>
      <c r="T479" s="6"/>
      <c r="U479" s="6"/>
      <c r="W479" s="6"/>
      <c r="X479" s="6"/>
      <c r="Y479" s="6"/>
      <c r="Z479" s="6"/>
      <c r="AA479" s="6"/>
      <c r="AB479" s="6"/>
      <c r="AC479" s="6"/>
      <c r="AL479" s="6"/>
      <c r="AM479" s="6"/>
      <c r="AN479" s="6"/>
      <c r="AO479" s="6"/>
      <c r="AP479" s="6"/>
    </row>
    <row r="480" spans="1:42" x14ac:dyDescent="0.25">
      <c r="A480" s="64" t="s">
        <v>815</v>
      </c>
      <c r="C480" s="6"/>
      <c r="D480" s="6"/>
      <c r="E480" s="6"/>
      <c r="F480" s="6"/>
      <c r="K480" s="6"/>
      <c r="L480" s="6"/>
      <c r="M480" s="6"/>
      <c r="O480" s="6"/>
      <c r="P480" s="6"/>
      <c r="Q480" s="6"/>
      <c r="R480" s="6"/>
      <c r="T480" s="6"/>
      <c r="U480" s="6"/>
      <c r="W480" s="6"/>
      <c r="X480" s="6"/>
      <c r="Y480" s="6"/>
      <c r="Z480" s="6"/>
      <c r="AA480" s="6"/>
      <c r="AB480" s="6"/>
      <c r="AC480" s="6"/>
      <c r="AL480" s="6"/>
      <c r="AM480" s="6"/>
      <c r="AN480" s="6"/>
      <c r="AO480" s="6"/>
      <c r="AP480" s="6"/>
    </row>
    <row r="481" spans="1:42" x14ac:dyDescent="0.25">
      <c r="A481" s="64" t="s">
        <v>3021</v>
      </c>
      <c r="C481" s="6"/>
      <c r="D481" s="6"/>
      <c r="E481" s="6"/>
      <c r="F481" s="6"/>
      <c r="K481" s="6"/>
      <c r="L481" s="6"/>
      <c r="M481" s="6"/>
      <c r="O481" s="6"/>
      <c r="P481" s="6"/>
      <c r="Q481" s="6"/>
      <c r="R481" s="6"/>
      <c r="T481" s="6"/>
      <c r="U481" s="6"/>
      <c r="W481" s="6"/>
      <c r="X481" s="6"/>
      <c r="Y481" s="6"/>
      <c r="Z481" s="6"/>
      <c r="AA481" s="6"/>
      <c r="AB481" s="6"/>
      <c r="AC481" s="6"/>
      <c r="AL481" s="6"/>
      <c r="AM481" s="6"/>
      <c r="AN481" s="6"/>
      <c r="AO481" s="6"/>
      <c r="AP481" s="6"/>
    </row>
    <row r="482" spans="1:42" x14ac:dyDescent="0.25">
      <c r="A482" s="64" t="s">
        <v>1066</v>
      </c>
      <c r="C482" s="6"/>
      <c r="D482" s="6"/>
      <c r="E482" s="6"/>
      <c r="F482" s="6"/>
      <c r="K482" s="6"/>
      <c r="L482" s="6"/>
      <c r="M482" s="6"/>
      <c r="O482" s="6"/>
      <c r="P482" s="6"/>
      <c r="Q482" s="6"/>
      <c r="R482" s="6"/>
      <c r="T482" s="6"/>
      <c r="U482" s="6"/>
      <c r="W482" s="6"/>
      <c r="X482" s="6"/>
      <c r="Y482" s="6"/>
      <c r="Z482" s="6"/>
      <c r="AA482" s="6"/>
      <c r="AB482" s="6"/>
      <c r="AC482" s="6"/>
      <c r="AL482" s="6"/>
      <c r="AM482" s="6"/>
      <c r="AN482" s="6"/>
      <c r="AO482" s="6"/>
      <c r="AP482" s="6"/>
    </row>
    <row r="483" spans="1:42" x14ac:dyDescent="0.25">
      <c r="A483" s="64" t="s">
        <v>836</v>
      </c>
      <c r="C483" s="6"/>
      <c r="D483" s="6"/>
      <c r="E483" s="6"/>
      <c r="F483" s="6"/>
      <c r="K483" s="6"/>
      <c r="L483" s="6"/>
      <c r="M483" s="6"/>
      <c r="O483" s="6"/>
      <c r="P483" s="6"/>
      <c r="Q483" s="6"/>
      <c r="R483" s="6"/>
      <c r="T483" s="6"/>
      <c r="U483" s="6"/>
      <c r="W483" s="6"/>
      <c r="X483" s="6"/>
      <c r="Y483" s="6"/>
      <c r="Z483" s="6"/>
      <c r="AA483" s="6"/>
      <c r="AB483" s="6"/>
      <c r="AC483" s="6"/>
      <c r="AL483" s="6"/>
      <c r="AM483" s="6"/>
      <c r="AN483" s="6"/>
      <c r="AO483" s="6"/>
      <c r="AP483" s="6"/>
    </row>
    <row r="484" spans="1:42" x14ac:dyDescent="0.25">
      <c r="A484" s="64" t="s">
        <v>1359</v>
      </c>
      <c r="C484" s="6"/>
      <c r="D484" s="6"/>
      <c r="E484" s="6"/>
      <c r="F484" s="6"/>
      <c r="K484" s="6"/>
      <c r="L484" s="6"/>
      <c r="M484" s="6"/>
      <c r="O484" s="6"/>
      <c r="P484" s="6"/>
      <c r="Q484" s="6"/>
      <c r="R484" s="6"/>
      <c r="T484" s="6"/>
      <c r="U484" s="6"/>
      <c r="W484" s="6"/>
      <c r="X484" s="6"/>
      <c r="Y484" s="6"/>
      <c r="Z484" s="6"/>
      <c r="AA484" s="6"/>
      <c r="AB484" s="6"/>
      <c r="AC484" s="6"/>
      <c r="AL484" s="6"/>
      <c r="AM484" s="6"/>
      <c r="AN484" s="6"/>
      <c r="AO484" s="6"/>
      <c r="AP484" s="6"/>
    </row>
    <row r="485" spans="1:42" x14ac:dyDescent="0.25">
      <c r="A485" s="64" t="s">
        <v>2270</v>
      </c>
      <c r="C485" s="6"/>
      <c r="D485" s="6"/>
      <c r="E485" s="6"/>
      <c r="F485" s="6"/>
      <c r="K485" s="6"/>
      <c r="L485" s="6"/>
      <c r="M485" s="6"/>
      <c r="O485" s="6"/>
      <c r="P485" s="6"/>
      <c r="Q485" s="6"/>
      <c r="R485" s="6"/>
      <c r="T485" s="6"/>
      <c r="U485" s="6"/>
      <c r="W485" s="6"/>
      <c r="X485" s="6"/>
      <c r="Y485" s="6"/>
      <c r="Z485" s="6"/>
      <c r="AA485" s="6"/>
      <c r="AB485" s="6"/>
      <c r="AC485" s="6"/>
      <c r="AL485" s="6"/>
      <c r="AM485" s="6"/>
      <c r="AN485" s="6"/>
      <c r="AO485" s="6"/>
      <c r="AP485" s="6"/>
    </row>
    <row r="486" spans="1:42" x14ac:dyDescent="0.25">
      <c r="A486" s="64" t="s">
        <v>3022</v>
      </c>
      <c r="C486" s="6"/>
      <c r="D486" s="6"/>
      <c r="E486" s="6"/>
      <c r="F486" s="6"/>
      <c r="K486" s="6"/>
      <c r="L486" s="6"/>
      <c r="M486" s="6"/>
      <c r="O486" s="6"/>
      <c r="P486" s="6"/>
      <c r="Q486" s="6"/>
      <c r="R486" s="6"/>
      <c r="T486" s="6"/>
      <c r="U486" s="6"/>
      <c r="W486" s="6"/>
      <c r="X486" s="6"/>
      <c r="Y486" s="6"/>
      <c r="Z486" s="6"/>
      <c r="AA486" s="6"/>
      <c r="AB486" s="6"/>
      <c r="AC486" s="6"/>
      <c r="AL486" s="6"/>
      <c r="AM486" s="6"/>
      <c r="AN486" s="6"/>
      <c r="AO486" s="6"/>
      <c r="AP486" s="6"/>
    </row>
    <row r="487" spans="1:42" x14ac:dyDescent="0.25">
      <c r="A487" s="64" t="s">
        <v>1093</v>
      </c>
      <c r="C487" s="6"/>
      <c r="D487" s="6"/>
      <c r="E487" s="6"/>
      <c r="F487" s="6"/>
      <c r="K487" s="6"/>
      <c r="L487" s="6"/>
      <c r="M487" s="6"/>
      <c r="O487" s="6"/>
      <c r="P487" s="6"/>
      <c r="Q487" s="6"/>
      <c r="R487" s="6"/>
      <c r="T487" s="6"/>
      <c r="U487" s="6"/>
      <c r="W487" s="6"/>
      <c r="X487" s="6"/>
      <c r="Y487" s="6"/>
      <c r="Z487" s="6"/>
      <c r="AA487" s="6"/>
      <c r="AB487" s="6"/>
      <c r="AC487" s="6"/>
      <c r="AL487" s="6"/>
      <c r="AM487" s="6"/>
      <c r="AN487" s="6"/>
      <c r="AO487" s="6"/>
      <c r="AP487" s="6"/>
    </row>
    <row r="488" spans="1:42" x14ac:dyDescent="0.25">
      <c r="A488" s="64" t="s">
        <v>1269</v>
      </c>
      <c r="C488" s="6"/>
      <c r="D488" s="6"/>
      <c r="E488" s="6"/>
      <c r="F488" s="6"/>
      <c r="K488" s="6"/>
      <c r="L488" s="6"/>
      <c r="M488" s="6"/>
      <c r="O488" s="6"/>
      <c r="P488" s="6"/>
      <c r="Q488" s="6"/>
      <c r="R488">
        <v>847</v>
      </c>
      <c r="S488">
        <v>183</v>
      </c>
      <c r="T488" s="6"/>
      <c r="U488" s="6"/>
      <c r="W488" s="6"/>
      <c r="X488" s="6"/>
      <c r="Y488" s="6"/>
      <c r="Z488" s="6"/>
      <c r="AA488" s="6"/>
      <c r="AB488" s="6"/>
      <c r="AC488" s="6"/>
      <c r="AL488" s="6"/>
      <c r="AM488" s="6"/>
      <c r="AN488" s="6"/>
      <c r="AO488" s="6"/>
      <c r="AP488" s="6"/>
    </row>
    <row r="489" spans="1:42" x14ac:dyDescent="0.25">
      <c r="A489" s="64" t="s">
        <v>1250</v>
      </c>
      <c r="C489" s="6"/>
      <c r="D489" s="6"/>
      <c r="E489" s="6"/>
      <c r="F489" s="6"/>
      <c r="K489" s="6"/>
      <c r="L489" s="6"/>
      <c r="M489" s="6"/>
      <c r="O489" s="6"/>
      <c r="P489" s="6"/>
      <c r="Q489" s="6"/>
      <c r="T489" s="6"/>
      <c r="U489" s="6"/>
      <c r="W489" s="6"/>
      <c r="X489" s="6"/>
      <c r="Y489" s="6"/>
      <c r="Z489" s="6"/>
      <c r="AA489" s="6"/>
      <c r="AB489" s="6"/>
      <c r="AC489" s="6"/>
      <c r="AL489" s="6"/>
      <c r="AM489" s="6"/>
      <c r="AN489" s="6"/>
      <c r="AO489" s="6"/>
      <c r="AP489" s="6"/>
    </row>
    <row r="490" spans="1:42" x14ac:dyDescent="0.25">
      <c r="A490" s="64" t="s">
        <v>3023</v>
      </c>
      <c r="C490" s="6"/>
      <c r="D490" s="6"/>
      <c r="E490" s="6"/>
      <c r="F490" s="6"/>
      <c r="K490" s="6"/>
      <c r="L490" s="6"/>
      <c r="M490" s="6"/>
      <c r="O490" s="6"/>
      <c r="P490" s="6"/>
      <c r="Q490" s="6"/>
      <c r="T490" s="6"/>
      <c r="U490" s="6"/>
      <c r="W490" s="6"/>
      <c r="X490" s="6"/>
      <c r="Y490" s="6"/>
      <c r="Z490" s="6"/>
      <c r="AA490" s="6"/>
      <c r="AB490" s="6"/>
      <c r="AC490" s="6"/>
      <c r="AL490" s="6"/>
      <c r="AM490" s="6"/>
      <c r="AN490" s="6"/>
      <c r="AO490" s="6"/>
      <c r="AP490" s="6"/>
    </row>
    <row r="491" spans="1:42" x14ac:dyDescent="0.25">
      <c r="A491" s="64" t="s">
        <v>3024</v>
      </c>
      <c r="C491" s="6"/>
      <c r="D491" s="6"/>
      <c r="E491" s="6"/>
      <c r="F491" s="6"/>
      <c r="K491" s="6"/>
      <c r="L491" s="6"/>
      <c r="M491" s="6"/>
      <c r="O491" s="6"/>
      <c r="P491" s="6"/>
      <c r="Q491" s="6"/>
      <c r="T491" s="6"/>
      <c r="U491" s="6"/>
      <c r="W491" s="6"/>
      <c r="X491" s="6"/>
      <c r="Y491" s="6"/>
      <c r="Z491" s="6"/>
      <c r="AA491" s="6"/>
      <c r="AB491" s="6"/>
      <c r="AC491" s="6"/>
      <c r="AL491" s="6"/>
      <c r="AM491" s="6"/>
      <c r="AN491" s="6"/>
      <c r="AO491" s="6"/>
      <c r="AP491" s="6"/>
    </row>
    <row r="492" spans="1:42" x14ac:dyDescent="0.25">
      <c r="A492" s="64" t="s">
        <v>1912</v>
      </c>
      <c r="C492" s="6"/>
      <c r="D492" s="6"/>
      <c r="E492" s="6"/>
      <c r="F492" s="6"/>
      <c r="K492" s="6"/>
      <c r="L492" s="6"/>
      <c r="M492" s="6"/>
      <c r="O492" s="6"/>
      <c r="P492" s="6"/>
      <c r="Q492" s="6"/>
      <c r="T492" s="6"/>
      <c r="U492" s="6"/>
      <c r="W492" s="6"/>
      <c r="X492" s="6"/>
      <c r="Y492" s="6"/>
      <c r="Z492" s="6"/>
      <c r="AA492" s="6"/>
      <c r="AB492" s="6"/>
      <c r="AC492" s="6"/>
      <c r="AL492" s="6"/>
      <c r="AM492" s="6"/>
      <c r="AN492" s="6"/>
      <c r="AO492" s="6"/>
      <c r="AP492" s="6"/>
    </row>
    <row r="493" spans="1:42" x14ac:dyDescent="0.25">
      <c r="A493" s="64" t="s">
        <v>1505</v>
      </c>
      <c r="C493" s="6"/>
      <c r="D493" s="6"/>
      <c r="E493" s="6"/>
      <c r="F493" s="6"/>
      <c r="K493" s="6"/>
      <c r="L493" s="6"/>
      <c r="M493" s="6"/>
      <c r="O493" s="6"/>
      <c r="P493" s="6"/>
      <c r="Q493" s="6"/>
      <c r="T493" s="6"/>
      <c r="U493" s="6"/>
      <c r="W493" s="6"/>
      <c r="X493" s="6"/>
      <c r="Y493" s="6"/>
      <c r="Z493" s="6"/>
      <c r="AA493" s="6"/>
      <c r="AB493" s="6"/>
      <c r="AC493" s="6"/>
      <c r="AL493" s="6"/>
      <c r="AM493" s="6"/>
      <c r="AN493" s="6"/>
      <c r="AO493" s="6"/>
      <c r="AP493" s="6"/>
    </row>
    <row r="494" spans="1:42" x14ac:dyDescent="0.25">
      <c r="A494" s="64" t="s">
        <v>2578</v>
      </c>
      <c r="C494" s="6"/>
      <c r="D494" s="6"/>
      <c r="E494" s="6"/>
      <c r="F494" s="6"/>
      <c r="K494" s="6"/>
      <c r="L494" s="6"/>
      <c r="M494" s="6"/>
      <c r="O494" s="6"/>
      <c r="P494" s="6"/>
      <c r="Q494" s="6"/>
      <c r="T494" s="6"/>
      <c r="U494" s="6"/>
      <c r="W494" s="6"/>
      <c r="X494" s="6"/>
      <c r="Y494" s="6"/>
      <c r="Z494" s="6"/>
      <c r="AA494" s="6"/>
      <c r="AB494" s="6"/>
      <c r="AC494" s="6"/>
      <c r="AL494" s="6"/>
      <c r="AM494" s="6"/>
      <c r="AN494" s="6"/>
      <c r="AO494" s="6"/>
      <c r="AP494" s="6"/>
    </row>
    <row r="495" spans="1:42" x14ac:dyDescent="0.25">
      <c r="A495" s="64" t="s">
        <v>2329</v>
      </c>
      <c r="C495" s="6"/>
      <c r="D495" s="6"/>
      <c r="E495" s="6"/>
      <c r="F495" s="6"/>
      <c r="K495" s="6"/>
      <c r="L495" s="6"/>
      <c r="M495" s="6"/>
      <c r="O495" s="6"/>
      <c r="P495" s="6"/>
      <c r="Q495" s="6"/>
      <c r="T495" s="6"/>
      <c r="U495" s="6"/>
      <c r="W495" s="6"/>
      <c r="X495" s="6"/>
      <c r="Y495" s="6"/>
      <c r="Z495" s="6"/>
      <c r="AA495" s="6"/>
      <c r="AB495" s="6"/>
      <c r="AC495" s="6"/>
      <c r="AL495" s="6"/>
      <c r="AM495" s="6"/>
      <c r="AN495" s="6"/>
      <c r="AO495" s="6"/>
      <c r="AP495" s="6"/>
    </row>
    <row r="496" spans="1:42" x14ac:dyDescent="0.25">
      <c r="A496" s="64" t="s">
        <v>937</v>
      </c>
      <c r="C496" s="6"/>
      <c r="D496" s="6"/>
      <c r="E496" s="6"/>
      <c r="F496" s="6"/>
      <c r="K496" s="6"/>
      <c r="L496" s="6"/>
      <c r="M496" s="6"/>
      <c r="O496" s="6"/>
      <c r="P496" s="6"/>
      <c r="Q496" s="6"/>
      <c r="T496" s="6"/>
      <c r="U496" s="6"/>
      <c r="W496" s="6"/>
      <c r="X496" s="6"/>
      <c r="Y496" s="6"/>
      <c r="Z496" s="6"/>
      <c r="AA496" s="6"/>
      <c r="AB496" s="6"/>
      <c r="AC496" s="6"/>
      <c r="AL496" s="6"/>
      <c r="AM496" s="6"/>
      <c r="AN496" s="6"/>
      <c r="AO496" s="6"/>
      <c r="AP496" s="6"/>
    </row>
    <row r="497" spans="1:42" x14ac:dyDescent="0.25">
      <c r="A497" s="64" t="s">
        <v>1216</v>
      </c>
      <c r="C497" s="6"/>
      <c r="D497" s="6"/>
      <c r="E497" s="6"/>
      <c r="F497" s="6"/>
      <c r="K497" s="6"/>
      <c r="L497" s="6"/>
      <c r="M497" s="6"/>
      <c r="O497" s="6"/>
      <c r="P497" s="6"/>
      <c r="Q497" s="6"/>
      <c r="T497" s="6"/>
      <c r="U497" s="6"/>
      <c r="W497" s="6"/>
      <c r="X497" s="6"/>
      <c r="Y497" s="6"/>
      <c r="Z497" s="6"/>
      <c r="AA497" s="6"/>
      <c r="AB497" s="6"/>
      <c r="AC497" s="6"/>
      <c r="AL497" s="6"/>
      <c r="AM497" s="6"/>
      <c r="AN497" s="6"/>
      <c r="AO497" s="6"/>
      <c r="AP497" s="6"/>
    </row>
    <row r="498" spans="1:42" x14ac:dyDescent="0.25">
      <c r="A498" s="64" t="s">
        <v>3025</v>
      </c>
      <c r="C498" s="6"/>
      <c r="D498" s="6"/>
      <c r="E498" s="6"/>
      <c r="F498" s="6"/>
      <c r="K498" s="6"/>
      <c r="L498" s="6"/>
      <c r="M498" s="6"/>
      <c r="O498" s="6"/>
      <c r="P498" s="6"/>
      <c r="Q498" s="6"/>
      <c r="T498" s="6"/>
      <c r="U498" s="6"/>
      <c r="W498" s="6"/>
      <c r="X498" s="6"/>
      <c r="Y498" s="6"/>
      <c r="Z498" s="6"/>
      <c r="AA498" s="6"/>
      <c r="AB498" s="6"/>
      <c r="AC498" s="6"/>
      <c r="AL498" s="6"/>
      <c r="AM498" s="6"/>
      <c r="AN498" s="6"/>
      <c r="AO498" s="6"/>
      <c r="AP498" s="6"/>
    </row>
    <row r="499" spans="1:42" x14ac:dyDescent="0.25">
      <c r="A499" s="64" t="s">
        <v>3026</v>
      </c>
      <c r="C499" s="6"/>
      <c r="D499" s="6"/>
      <c r="E499" s="6"/>
      <c r="F499" s="6"/>
      <c r="K499" s="6"/>
      <c r="L499" s="6"/>
      <c r="M499" s="6"/>
      <c r="O499" s="6"/>
      <c r="P499" s="6"/>
      <c r="Q499" s="6"/>
      <c r="T499" s="6"/>
      <c r="U499" s="6"/>
      <c r="W499" s="6"/>
      <c r="X499" s="6"/>
      <c r="Y499" s="6"/>
      <c r="Z499" s="6"/>
      <c r="AA499" s="6"/>
      <c r="AB499" s="6"/>
      <c r="AC499" s="6"/>
      <c r="AL499" s="6"/>
      <c r="AM499" s="6"/>
      <c r="AN499" s="6"/>
      <c r="AO499" s="6"/>
      <c r="AP499" s="6"/>
    </row>
    <row r="500" spans="1:42" x14ac:dyDescent="0.25">
      <c r="A500" s="64" t="s">
        <v>3027</v>
      </c>
      <c r="C500" s="6"/>
      <c r="D500" s="6"/>
      <c r="E500" s="6"/>
      <c r="F500" s="6"/>
      <c r="K500" s="6"/>
      <c r="L500" s="6"/>
      <c r="M500" s="6"/>
      <c r="O500" s="6"/>
      <c r="P500" s="6"/>
      <c r="Q500" s="6"/>
      <c r="T500" s="6"/>
      <c r="U500" s="6"/>
      <c r="W500" s="6"/>
      <c r="X500" s="6"/>
      <c r="Y500" s="6"/>
      <c r="Z500" s="6"/>
      <c r="AA500" s="6"/>
      <c r="AB500" s="6"/>
      <c r="AC500" s="6"/>
      <c r="AL500" s="6"/>
      <c r="AM500" s="6"/>
      <c r="AN500" s="6"/>
      <c r="AO500" s="6"/>
      <c r="AP500" s="6"/>
    </row>
    <row r="501" spans="1:42" x14ac:dyDescent="0.25">
      <c r="A501" s="64" t="s">
        <v>3028</v>
      </c>
      <c r="C501" s="6"/>
      <c r="D501" s="6"/>
      <c r="E501" s="6"/>
      <c r="F501" s="6"/>
      <c r="K501" s="6"/>
      <c r="L501" s="6"/>
      <c r="M501" s="6"/>
      <c r="O501" s="6"/>
      <c r="P501" s="6"/>
      <c r="Q501" s="6"/>
      <c r="T501" s="6"/>
      <c r="U501" s="6"/>
      <c r="W501" s="6"/>
      <c r="X501" s="6"/>
      <c r="Y501" s="6"/>
      <c r="Z501" s="6"/>
      <c r="AA501" s="6"/>
      <c r="AB501" s="6"/>
      <c r="AC501" s="6"/>
      <c r="AL501" s="6"/>
      <c r="AM501" s="6"/>
      <c r="AN501" s="6"/>
      <c r="AO501" s="6"/>
      <c r="AP501" s="6"/>
    </row>
    <row r="502" spans="1:42" x14ac:dyDescent="0.25">
      <c r="A502" s="64" t="s">
        <v>3029</v>
      </c>
      <c r="C502" s="6"/>
      <c r="D502" s="6"/>
      <c r="E502" s="6"/>
      <c r="F502" s="6"/>
      <c r="K502" s="6"/>
      <c r="L502" s="6"/>
      <c r="M502" s="6"/>
      <c r="O502" s="6"/>
      <c r="P502" s="6"/>
      <c r="Q502" s="6"/>
      <c r="T502" s="6"/>
      <c r="U502" s="6"/>
      <c r="W502" s="6"/>
      <c r="X502" s="6"/>
      <c r="Y502" s="6"/>
      <c r="Z502" s="6"/>
      <c r="AA502" s="6"/>
      <c r="AB502" s="6"/>
      <c r="AC502" s="6"/>
      <c r="AL502" s="6"/>
      <c r="AM502" s="6"/>
      <c r="AN502" s="6"/>
      <c r="AO502" s="6"/>
      <c r="AP502" s="6"/>
    </row>
    <row r="503" spans="1:42" x14ac:dyDescent="0.25">
      <c r="A503" s="64" t="s">
        <v>3030</v>
      </c>
      <c r="C503" s="6"/>
      <c r="D503" s="6"/>
      <c r="E503" s="6"/>
      <c r="F503" s="6"/>
      <c r="K503" s="6"/>
      <c r="L503" s="6"/>
      <c r="M503" s="6"/>
      <c r="O503" s="6"/>
      <c r="P503" s="6"/>
      <c r="Q503" s="6"/>
      <c r="T503" s="6"/>
      <c r="U503" s="6"/>
      <c r="W503" s="6"/>
      <c r="X503" s="6"/>
      <c r="Y503" s="6"/>
      <c r="Z503" s="6"/>
      <c r="AA503" s="6"/>
      <c r="AB503" s="6"/>
      <c r="AC503" s="6"/>
      <c r="AL503" s="6"/>
      <c r="AM503" s="6"/>
      <c r="AN503" s="6"/>
      <c r="AO503" s="6"/>
      <c r="AP503" s="6"/>
    </row>
    <row r="504" spans="1:42" x14ac:dyDescent="0.25">
      <c r="A504" s="64" t="s">
        <v>3031</v>
      </c>
      <c r="C504" s="6"/>
      <c r="D504" s="6"/>
      <c r="E504" s="6"/>
      <c r="F504" s="6"/>
      <c r="K504" s="6"/>
      <c r="L504" s="6"/>
      <c r="M504" s="6"/>
      <c r="O504" s="6"/>
      <c r="P504" s="6"/>
      <c r="Q504" s="6"/>
      <c r="T504" s="6"/>
      <c r="U504" s="6"/>
      <c r="W504" s="6"/>
      <c r="X504" s="6"/>
      <c r="Y504" s="6"/>
      <c r="Z504" s="6"/>
      <c r="AA504" s="6"/>
      <c r="AB504" s="6"/>
      <c r="AC504" s="6"/>
      <c r="AL504" s="6"/>
      <c r="AM504" s="6"/>
      <c r="AN504" s="6"/>
      <c r="AO504" s="6"/>
      <c r="AP504" s="6"/>
    </row>
    <row r="505" spans="1:42" x14ac:dyDescent="0.25">
      <c r="A505" s="64" t="s">
        <v>3032</v>
      </c>
      <c r="C505" s="6"/>
      <c r="D505" s="6"/>
      <c r="E505" s="6"/>
      <c r="F505" s="6"/>
      <c r="K505" s="6"/>
      <c r="L505" s="6"/>
      <c r="M505" s="6"/>
      <c r="O505" s="6"/>
      <c r="P505" s="6"/>
      <c r="Q505" s="6"/>
      <c r="T505" s="6"/>
      <c r="U505" s="6"/>
      <c r="W505" s="6"/>
      <c r="X505" s="6"/>
      <c r="Y505" s="6"/>
      <c r="Z505" s="6"/>
      <c r="AA505" s="6"/>
      <c r="AB505" s="6"/>
      <c r="AC505" s="6"/>
      <c r="AL505" s="6"/>
      <c r="AM505" s="6"/>
      <c r="AN505" s="6"/>
      <c r="AO505" s="6"/>
      <c r="AP505" s="6"/>
    </row>
    <row r="506" spans="1:42" x14ac:dyDescent="0.25">
      <c r="A506" s="64" t="s">
        <v>2465</v>
      </c>
      <c r="C506" s="6"/>
      <c r="D506" s="6"/>
      <c r="E506" s="6"/>
      <c r="F506" s="6"/>
      <c r="K506" s="6"/>
      <c r="L506" s="6"/>
      <c r="M506" s="6"/>
      <c r="O506" s="6"/>
      <c r="P506" s="6"/>
      <c r="Q506" s="6"/>
      <c r="T506" s="6"/>
      <c r="U506" s="6"/>
      <c r="W506" s="6"/>
      <c r="X506" s="6"/>
      <c r="Y506" s="6"/>
      <c r="Z506" s="6"/>
      <c r="AA506" s="6"/>
      <c r="AB506" s="6"/>
      <c r="AC506" s="6"/>
      <c r="AL506" s="6"/>
      <c r="AM506" s="6"/>
      <c r="AN506" s="6"/>
      <c r="AO506" s="6"/>
      <c r="AP506" s="6"/>
    </row>
    <row r="507" spans="1:42" x14ac:dyDescent="0.25">
      <c r="A507" s="64" t="s">
        <v>2328</v>
      </c>
      <c r="C507" s="6"/>
      <c r="D507" s="6"/>
      <c r="E507" s="6"/>
      <c r="F507" s="6"/>
      <c r="K507" s="6"/>
      <c r="L507" s="6"/>
      <c r="M507" s="6"/>
      <c r="O507" s="6"/>
      <c r="P507" s="6"/>
      <c r="Q507" s="6"/>
      <c r="T507" s="6"/>
      <c r="U507" s="6"/>
      <c r="W507" s="6"/>
      <c r="X507" s="6"/>
      <c r="Y507" s="6"/>
      <c r="Z507" s="6"/>
      <c r="AA507" s="6"/>
      <c r="AB507" s="6"/>
      <c r="AC507" s="6"/>
      <c r="AL507" s="6"/>
      <c r="AM507" s="6"/>
      <c r="AN507" s="6"/>
      <c r="AO507" s="6"/>
      <c r="AP507" s="6"/>
    </row>
    <row r="508" spans="1:42" x14ac:dyDescent="0.25">
      <c r="A508" s="64" t="s">
        <v>1103</v>
      </c>
      <c r="C508" s="6"/>
      <c r="D508" s="6"/>
      <c r="E508" s="6"/>
      <c r="F508" s="6"/>
      <c r="K508" s="6"/>
      <c r="L508" s="6"/>
      <c r="M508" s="6"/>
      <c r="O508" s="6"/>
      <c r="P508" s="6"/>
      <c r="Q508" s="6"/>
      <c r="T508" s="6"/>
      <c r="U508" s="6"/>
      <c r="W508" s="6"/>
      <c r="X508" s="6"/>
      <c r="Y508" s="6"/>
      <c r="Z508" s="6"/>
      <c r="AA508" s="6"/>
      <c r="AB508" s="6"/>
      <c r="AC508" s="6"/>
      <c r="AL508" s="6"/>
      <c r="AM508" s="6"/>
      <c r="AN508" s="6"/>
      <c r="AO508" s="6"/>
      <c r="AP508" s="6"/>
    </row>
    <row r="509" spans="1:42" x14ac:dyDescent="0.25">
      <c r="A509" s="64" t="s">
        <v>1270</v>
      </c>
      <c r="C509" s="6"/>
      <c r="D509" s="6"/>
      <c r="E509" s="6"/>
      <c r="F509" s="6"/>
      <c r="K509" s="6"/>
      <c r="L509" s="6"/>
      <c r="M509" s="6"/>
      <c r="O509" s="6"/>
      <c r="P509" s="6"/>
      <c r="Q509" s="6"/>
      <c r="T509" s="6"/>
      <c r="U509" s="6"/>
      <c r="W509" s="6"/>
      <c r="X509" s="6"/>
      <c r="Y509" s="6"/>
      <c r="Z509" s="6"/>
      <c r="AA509" s="6"/>
      <c r="AB509" s="6"/>
      <c r="AC509" s="6"/>
      <c r="AL509" s="6"/>
      <c r="AM509" s="6"/>
      <c r="AN509" s="6"/>
      <c r="AO509" s="6"/>
      <c r="AP509" s="6"/>
    </row>
    <row r="510" spans="1:42" x14ac:dyDescent="0.25">
      <c r="A510" s="64" t="s">
        <v>2492</v>
      </c>
      <c r="C510" s="6"/>
      <c r="D510" s="6"/>
      <c r="E510" s="6"/>
      <c r="F510" s="6"/>
      <c r="K510" s="6"/>
      <c r="L510" s="6"/>
      <c r="M510" s="6"/>
      <c r="O510" s="6"/>
      <c r="P510" s="6"/>
      <c r="Q510" s="6"/>
      <c r="T510" s="6"/>
      <c r="U510" s="6"/>
      <c r="W510" s="6"/>
      <c r="X510" s="6"/>
      <c r="Y510" s="6"/>
      <c r="Z510" s="6"/>
      <c r="AA510" s="6"/>
      <c r="AB510" s="6"/>
      <c r="AC510" s="6"/>
      <c r="AL510" s="6"/>
      <c r="AM510" s="6"/>
      <c r="AN510" s="6"/>
      <c r="AO510" s="6"/>
      <c r="AP510" s="6"/>
    </row>
    <row r="511" spans="1:42" x14ac:dyDescent="0.25">
      <c r="A511" s="64" t="s">
        <v>2259</v>
      </c>
      <c r="C511" s="6"/>
      <c r="D511" s="6"/>
      <c r="E511" s="6"/>
      <c r="F511" s="6"/>
      <c r="K511" s="6"/>
      <c r="L511" s="6"/>
      <c r="M511" s="6"/>
      <c r="O511" s="6"/>
      <c r="P511" s="6"/>
      <c r="Q511" s="6"/>
      <c r="T511" s="6"/>
      <c r="U511" s="6"/>
      <c r="W511" s="6"/>
      <c r="X511" s="6"/>
      <c r="Y511" s="6"/>
      <c r="Z511" s="6"/>
      <c r="AA511" s="6"/>
      <c r="AB511" s="6"/>
      <c r="AC511" s="6"/>
      <c r="AL511" s="6"/>
      <c r="AM511" s="6"/>
      <c r="AN511" s="6"/>
      <c r="AO511" s="6"/>
      <c r="AP511" s="6"/>
    </row>
    <row r="512" spans="1:42" x14ac:dyDescent="0.25">
      <c r="A512" s="64" t="s">
        <v>938</v>
      </c>
      <c r="C512" s="6"/>
      <c r="D512" s="6"/>
      <c r="E512" s="6"/>
      <c r="F512" s="6"/>
      <c r="K512" s="6"/>
      <c r="L512" s="6"/>
      <c r="M512" s="6"/>
      <c r="O512" s="6"/>
      <c r="P512" s="6"/>
      <c r="Q512" s="6"/>
      <c r="T512" s="6"/>
      <c r="U512" s="6"/>
      <c r="W512" s="6"/>
      <c r="X512" s="6"/>
      <c r="Y512" s="6"/>
      <c r="Z512" s="6"/>
      <c r="AA512" s="6"/>
      <c r="AB512" s="6"/>
      <c r="AC512" s="6"/>
      <c r="AL512" s="6"/>
      <c r="AM512" s="6"/>
      <c r="AN512" s="6"/>
      <c r="AO512" s="6"/>
      <c r="AP512" s="6"/>
    </row>
    <row r="513" spans="1:42" x14ac:dyDescent="0.25">
      <c r="A513" s="64" t="s">
        <v>2229</v>
      </c>
      <c r="C513" s="6"/>
      <c r="D513" s="6"/>
      <c r="E513" s="6"/>
      <c r="F513" s="6"/>
      <c r="K513" s="6"/>
      <c r="L513" s="6"/>
      <c r="M513" s="6"/>
      <c r="O513" s="6"/>
      <c r="P513" s="6"/>
      <c r="Q513" s="6"/>
      <c r="T513" s="6"/>
      <c r="U513" s="6"/>
      <c r="W513" s="6"/>
      <c r="X513" s="6"/>
      <c r="Y513" s="6"/>
      <c r="Z513" s="6"/>
      <c r="AA513" s="6"/>
      <c r="AB513" s="6"/>
      <c r="AC513" s="6"/>
      <c r="AL513" s="6"/>
      <c r="AM513" s="6"/>
      <c r="AN513" s="6"/>
      <c r="AO513" s="6"/>
      <c r="AP513" s="6"/>
    </row>
    <row r="514" spans="1:42" x14ac:dyDescent="0.25">
      <c r="A514" s="64" t="s">
        <v>3033</v>
      </c>
      <c r="C514" s="6"/>
      <c r="D514" s="6"/>
      <c r="E514" s="6"/>
      <c r="F514" s="6"/>
      <c r="K514" s="6"/>
      <c r="L514" s="6"/>
      <c r="M514" s="6"/>
      <c r="O514" s="6"/>
      <c r="P514" s="6"/>
      <c r="Q514" s="6"/>
      <c r="T514" s="6"/>
      <c r="U514" s="6"/>
      <c r="W514" s="6"/>
      <c r="X514" s="6"/>
      <c r="Y514" s="6"/>
      <c r="Z514" s="6"/>
      <c r="AA514" s="6"/>
      <c r="AB514" s="6"/>
      <c r="AC514" s="6"/>
      <c r="AL514" s="6"/>
      <c r="AM514" s="6"/>
      <c r="AN514" s="6"/>
      <c r="AO514" s="6"/>
      <c r="AP514" s="6"/>
    </row>
    <row r="515" spans="1:42" x14ac:dyDescent="0.25">
      <c r="A515" s="64" t="s">
        <v>1229</v>
      </c>
      <c r="C515" s="6"/>
      <c r="D515" s="6"/>
      <c r="E515" s="6"/>
      <c r="F515" s="6"/>
      <c r="K515" s="6"/>
      <c r="L515" s="6"/>
      <c r="M515" s="6"/>
      <c r="O515" s="6"/>
      <c r="P515" s="6"/>
      <c r="Q515" s="6"/>
      <c r="T515" s="6"/>
      <c r="U515" s="6"/>
      <c r="W515" s="6"/>
      <c r="X515" s="6"/>
      <c r="Y515" s="6"/>
      <c r="Z515" s="6"/>
      <c r="AA515" s="6"/>
      <c r="AB515" s="6"/>
      <c r="AC515" s="6"/>
      <c r="AL515" s="6"/>
      <c r="AM515" s="6"/>
      <c r="AN515" s="6"/>
      <c r="AO515" s="6"/>
      <c r="AP515" s="6"/>
    </row>
    <row r="516" spans="1:42" x14ac:dyDescent="0.25">
      <c r="A516" s="64" t="s">
        <v>1230</v>
      </c>
      <c r="C516" s="6"/>
      <c r="D516" s="6"/>
      <c r="E516" s="6"/>
      <c r="F516" s="6"/>
      <c r="K516" s="6"/>
      <c r="L516" s="6"/>
      <c r="M516" s="6"/>
      <c r="O516" s="6"/>
      <c r="P516" s="6"/>
      <c r="Q516" s="6"/>
      <c r="T516" s="6"/>
      <c r="U516" s="6"/>
      <c r="W516" s="6"/>
      <c r="X516" s="6"/>
      <c r="Y516" s="6"/>
      <c r="Z516" s="6"/>
      <c r="AA516" s="6"/>
      <c r="AB516" s="6"/>
      <c r="AC516" s="6"/>
      <c r="AL516" s="6"/>
      <c r="AM516" s="6"/>
      <c r="AN516" s="6"/>
      <c r="AO516" s="6"/>
      <c r="AP516" s="6"/>
    </row>
    <row r="517" spans="1:42" x14ac:dyDescent="0.25">
      <c r="A517" s="64" t="s">
        <v>3034</v>
      </c>
      <c r="C517" s="6"/>
      <c r="D517" s="6"/>
      <c r="E517" s="6"/>
      <c r="F517" s="6"/>
      <c r="K517" s="6"/>
      <c r="L517" s="6"/>
      <c r="M517" s="6"/>
      <c r="O517" s="6"/>
      <c r="P517" s="6"/>
      <c r="Q517" s="6"/>
      <c r="T517" s="6"/>
      <c r="U517" s="6"/>
      <c r="W517" s="6"/>
      <c r="X517" s="6"/>
      <c r="Y517" s="6"/>
      <c r="Z517" s="6"/>
      <c r="AA517" s="6"/>
      <c r="AB517" s="6"/>
      <c r="AC517" s="6"/>
      <c r="AL517" s="6"/>
      <c r="AM517" s="6"/>
      <c r="AN517" s="6"/>
      <c r="AO517" s="6"/>
      <c r="AP517" s="6"/>
    </row>
    <row r="518" spans="1:42" x14ac:dyDescent="0.25">
      <c r="A518" s="64" t="s">
        <v>3035</v>
      </c>
      <c r="C518" s="6"/>
      <c r="D518" s="6"/>
      <c r="E518" s="6"/>
      <c r="F518" s="6"/>
      <c r="K518" s="6"/>
      <c r="L518" s="6"/>
      <c r="M518" s="6"/>
      <c r="O518" s="6"/>
      <c r="P518" s="6"/>
      <c r="Q518" s="6"/>
      <c r="T518" s="6"/>
      <c r="U518" s="6"/>
      <c r="W518" s="6"/>
      <c r="X518" s="6"/>
      <c r="Y518" s="6"/>
      <c r="Z518" s="6"/>
      <c r="AA518" s="6"/>
      <c r="AB518" s="6"/>
      <c r="AC518" s="6"/>
      <c r="AL518" s="6"/>
      <c r="AM518" s="6"/>
      <c r="AN518" s="6"/>
      <c r="AO518" s="6"/>
      <c r="AP518" s="6"/>
    </row>
    <row r="519" spans="1:42" x14ac:dyDescent="0.25">
      <c r="A519" s="64" t="s">
        <v>3036</v>
      </c>
      <c r="C519" s="6"/>
      <c r="D519" s="6"/>
      <c r="E519" s="6"/>
      <c r="F519" s="6"/>
      <c r="K519" s="6"/>
      <c r="L519" s="6"/>
      <c r="M519" s="6"/>
      <c r="O519" s="6"/>
      <c r="P519" s="6"/>
      <c r="Q519" s="6"/>
      <c r="T519" s="6"/>
      <c r="U519" s="6"/>
      <c r="W519" s="6"/>
      <c r="X519" s="6"/>
      <c r="Y519" s="6"/>
      <c r="Z519" s="6"/>
      <c r="AA519" s="6"/>
      <c r="AB519" s="6"/>
      <c r="AC519" s="6"/>
      <c r="AL519" s="6"/>
      <c r="AM519" s="6"/>
      <c r="AN519" s="6"/>
      <c r="AO519" s="6"/>
      <c r="AP519" s="6"/>
    </row>
    <row r="520" spans="1:42" x14ac:dyDescent="0.25">
      <c r="A520" s="67" t="s">
        <v>3037</v>
      </c>
      <c r="C520" s="6"/>
      <c r="D520" s="6"/>
      <c r="E520" s="6"/>
      <c r="F520" s="6"/>
      <c r="K520" s="6"/>
      <c r="L520" s="6"/>
      <c r="M520" s="6"/>
      <c r="O520" s="6"/>
      <c r="P520" s="6"/>
      <c r="Q520" s="6"/>
      <c r="T520" s="6"/>
      <c r="U520" s="6"/>
      <c r="W520" s="6"/>
      <c r="X520" s="6"/>
      <c r="Y520" s="6"/>
      <c r="Z520" s="6"/>
      <c r="AA520" s="6"/>
      <c r="AB520" s="6"/>
      <c r="AC520" s="6"/>
      <c r="AL520" s="6"/>
      <c r="AM520" s="6"/>
      <c r="AN520" s="6"/>
      <c r="AO520" s="6"/>
      <c r="AP520" s="6"/>
    </row>
    <row r="521" spans="1:42" x14ac:dyDescent="0.25">
      <c r="A521" s="67" t="s">
        <v>3038</v>
      </c>
      <c r="C521" s="6"/>
      <c r="D521" s="6"/>
      <c r="E521" s="6"/>
      <c r="F521" s="6"/>
      <c r="K521" s="6"/>
      <c r="L521" s="6"/>
      <c r="M521" s="6"/>
      <c r="O521" s="6"/>
      <c r="P521" s="6"/>
      <c r="Q521" s="6"/>
      <c r="T521" s="6"/>
      <c r="U521" s="6"/>
      <c r="W521" s="6"/>
      <c r="X521" s="6"/>
      <c r="Y521" s="6"/>
      <c r="Z521" s="6"/>
      <c r="AA521" s="6"/>
      <c r="AB521" s="6"/>
      <c r="AC521" s="6"/>
      <c r="AL521" s="6"/>
      <c r="AM521" s="6"/>
      <c r="AN521" s="6"/>
      <c r="AO521" s="6"/>
      <c r="AP521" s="6"/>
    </row>
    <row r="522" spans="1:42" x14ac:dyDescent="0.25">
      <c r="A522" s="67" t="s">
        <v>3039</v>
      </c>
      <c r="C522" s="6"/>
      <c r="D522" s="6"/>
      <c r="E522" s="6"/>
      <c r="F522" s="6"/>
      <c r="K522" s="6"/>
      <c r="L522" s="6"/>
      <c r="M522" s="6"/>
      <c r="O522" s="6"/>
      <c r="P522" s="6"/>
      <c r="Q522" s="6"/>
      <c r="T522" s="6"/>
      <c r="U522" s="6"/>
      <c r="W522" s="6"/>
      <c r="X522" s="6"/>
      <c r="Y522" s="6"/>
      <c r="Z522" s="6"/>
      <c r="AA522" s="6"/>
      <c r="AB522" s="6"/>
      <c r="AC522" s="6"/>
      <c r="AL522" s="6"/>
      <c r="AM522" s="6"/>
      <c r="AN522" s="6"/>
      <c r="AO522" s="6"/>
      <c r="AP522" s="6"/>
    </row>
    <row r="523" spans="1:42" x14ac:dyDescent="0.25">
      <c r="A523" s="67" t="s">
        <v>3040</v>
      </c>
      <c r="C523" s="8"/>
      <c r="E523" s="8"/>
      <c r="F523" s="8"/>
      <c r="K523" s="8"/>
      <c r="L523" s="8"/>
      <c r="M523" s="8"/>
      <c r="O523" s="8"/>
      <c r="P523" s="8"/>
      <c r="Q523" s="8"/>
      <c r="R523" s="8"/>
      <c r="S523" s="8"/>
      <c r="T523" s="8"/>
      <c r="U523" s="8"/>
      <c r="W523" s="8"/>
      <c r="X523" s="8"/>
      <c r="Y523" s="8"/>
      <c r="Z523" s="8"/>
      <c r="AA523" s="8"/>
      <c r="AB523" s="8"/>
      <c r="AC523" s="8"/>
      <c r="AL523" s="8"/>
      <c r="AM523" s="8"/>
      <c r="AN523" s="8"/>
      <c r="AO523" s="8"/>
      <c r="AP523" s="8"/>
    </row>
    <row r="524" spans="1:42" x14ac:dyDescent="0.25">
      <c r="A524" s="67" t="s">
        <v>2814</v>
      </c>
      <c r="C524" s="8"/>
      <c r="E524" s="8"/>
      <c r="F524" s="8"/>
      <c r="K524" s="8"/>
      <c r="L524" s="8"/>
      <c r="M524" s="8"/>
      <c r="O524" s="8"/>
      <c r="P524" s="8"/>
      <c r="Q524" s="8"/>
      <c r="R524" s="8"/>
      <c r="S524" s="8"/>
      <c r="T524" s="8"/>
      <c r="U524" s="8"/>
      <c r="W524" s="8"/>
      <c r="X524" s="8"/>
      <c r="Y524" s="8"/>
      <c r="Z524" s="8"/>
      <c r="AA524" s="8"/>
      <c r="AB524" s="8"/>
      <c r="AL524" s="8"/>
      <c r="AM524" s="8"/>
      <c r="AN524" s="8"/>
      <c r="AO524">
        <v>249</v>
      </c>
    </row>
    <row r="525" spans="1:42" x14ac:dyDescent="0.25">
      <c r="A525" s="67" t="s">
        <v>2815</v>
      </c>
      <c r="C525" s="8"/>
      <c r="E525" s="8"/>
      <c r="F525" s="8"/>
      <c r="K525" s="8"/>
      <c r="L525" s="8"/>
      <c r="M525" s="8"/>
      <c r="O525" s="8"/>
      <c r="P525" s="8"/>
      <c r="Q525" s="8"/>
      <c r="R525" s="8"/>
      <c r="S525" s="8"/>
      <c r="T525" s="8"/>
      <c r="U525" s="8"/>
      <c r="W525" s="8"/>
      <c r="X525" s="8"/>
      <c r="Y525" s="8"/>
      <c r="Z525" s="8"/>
      <c r="AA525" s="8"/>
      <c r="AB525" s="8"/>
      <c r="AL525" s="8"/>
      <c r="AM525" s="8"/>
      <c r="AN525" s="8"/>
    </row>
    <row r="526" spans="1:42" x14ac:dyDescent="0.25">
      <c r="A526" s="67" t="s">
        <v>2816</v>
      </c>
      <c r="C526" s="8"/>
      <c r="E526" s="8"/>
      <c r="F526" s="8"/>
      <c r="K526" s="8"/>
      <c r="L526" s="8"/>
      <c r="M526" s="8"/>
      <c r="O526" s="8"/>
      <c r="P526" s="8"/>
      <c r="Q526" s="8"/>
      <c r="R526" s="8"/>
      <c r="S526" s="8"/>
      <c r="T526" s="8"/>
      <c r="U526" s="8"/>
      <c r="W526" s="8"/>
      <c r="X526" s="8"/>
      <c r="Y526" s="8"/>
      <c r="Z526" s="8"/>
      <c r="AA526" s="8"/>
      <c r="AB526" s="8"/>
      <c r="AL526" s="8"/>
      <c r="AM526" s="8"/>
      <c r="AN526" s="8"/>
    </row>
    <row r="527" spans="1:42" x14ac:dyDescent="0.25">
      <c r="A527" s="67" t="s">
        <v>2817</v>
      </c>
      <c r="C527" s="8"/>
      <c r="E527" s="8"/>
      <c r="F527" s="8"/>
      <c r="K527" s="8"/>
      <c r="L527" s="8"/>
      <c r="M527">
        <v>1151</v>
      </c>
      <c r="O527" s="8"/>
      <c r="P527" s="8"/>
      <c r="Q527" s="8"/>
      <c r="R527" s="8"/>
      <c r="S527" s="8"/>
      <c r="T527" s="8"/>
      <c r="U527" s="8"/>
      <c r="W527" s="8"/>
      <c r="X527" s="8"/>
      <c r="Y527" s="8"/>
      <c r="Z527" s="8"/>
      <c r="AA527" s="8"/>
      <c r="AB527" s="8"/>
      <c r="AL527" s="8"/>
      <c r="AM527" s="8"/>
      <c r="AN527" s="8"/>
    </row>
    <row r="528" spans="1:42" x14ac:dyDescent="0.25">
      <c r="A528" s="67" t="s">
        <v>3041</v>
      </c>
      <c r="C528" s="8"/>
      <c r="E528" s="8"/>
      <c r="F528" s="8"/>
      <c r="K528" s="8"/>
      <c r="L528" s="8"/>
      <c r="M528">
        <v>804</v>
      </c>
      <c r="O528" s="8"/>
      <c r="P528" s="8"/>
      <c r="Q528" s="8"/>
      <c r="R528" s="8"/>
      <c r="S528" s="8"/>
      <c r="T528" s="8"/>
      <c r="U528" s="8"/>
      <c r="W528" s="8"/>
      <c r="X528" s="8"/>
      <c r="Y528" s="8"/>
      <c r="Z528" s="8"/>
      <c r="AA528" s="8"/>
      <c r="AB528" s="8"/>
      <c r="AL528" s="8"/>
      <c r="AM528" s="8"/>
      <c r="AN528" s="8"/>
    </row>
    <row r="529" spans="1:42" x14ac:dyDescent="0.25">
      <c r="A529" s="67" t="s">
        <v>2818</v>
      </c>
      <c r="C529" s="8"/>
      <c r="E529" s="8"/>
      <c r="F529" s="8"/>
      <c r="K529" s="8"/>
      <c r="L529" s="8"/>
      <c r="M529">
        <v>847</v>
      </c>
      <c r="O529" s="8"/>
      <c r="P529" s="8"/>
      <c r="Q529" s="8"/>
      <c r="R529" s="8"/>
      <c r="S529" s="8"/>
      <c r="T529" s="8"/>
      <c r="U529" s="8"/>
      <c r="W529" s="8"/>
      <c r="X529" s="8"/>
      <c r="Y529" s="8"/>
      <c r="Z529" s="8"/>
      <c r="AA529" s="8"/>
      <c r="AB529" s="8"/>
      <c r="AL529" s="8"/>
      <c r="AM529" s="8"/>
      <c r="AN529" s="8"/>
    </row>
    <row r="530" spans="1:42" x14ac:dyDescent="0.25">
      <c r="A530" s="67" t="s">
        <v>3080</v>
      </c>
      <c r="C530" s="8"/>
      <c r="E530" s="8"/>
      <c r="F530" s="8"/>
      <c r="K530" s="8"/>
      <c r="L530" s="8"/>
      <c r="O530" s="8"/>
      <c r="P530" s="8"/>
      <c r="Q530" s="8"/>
      <c r="R530" s="8"/>
      <c r="S530" s="8"/>
      <c r="T530" s="8"/>
      <c r="U530" s="8"/>
      <c r="W530" s="8"/>
      <c r="X530" s="8"/>
      <c r="Y530" s="8"/>
      <c r="Z530" s="8"/>
      <c r="AA530" s="8"/>
      <c r="AB530" s="8"/>
      <c r="AL530" s="8"/>
      <c r="AM530" s="8"/>
      <c r="AN530" s="8"/>
    </row>
    <row r="531" spans="1:42" x14ac:dyDescent="0.25">
      <c r="A531" s="67" t="s">
        <v>3121</v>
      </c>
      <c r="C531" s="8"/>
      <c r="D531" s="49">
        <v>5.423</v>
      </c>
      <c r="E531" s="8"/>
      <c r="F531" s="8"/>
      <c r="H531">
        <v>253</v>
      </c>
      <c r="J531">
        <v>462</v>
      </c>
      <c r="K531" s="8"/>
      <c r="L531" s="8"/>
      <c r="M531" s="8"/>
      <c r="O531" s="8"/>
      <c r="P531" s="8"/>
      <c r="Q531" s="8"/>
      <c r="R531" s="8"/>
      <c r="S531" s="8"/>
      <c r="T531" s="8"/>
      <c r="U531" s="8"/>
      <c r="W531" s="8"/>
      <c r="X531" s="8">
        <v>248</v>
      </c>
      <c r="Y531" s="8"/>
      <c r="Z531" s="8"/>
      <c r="AA531" s="8"/>
      <c r="AB531" s="8"/>
      <c r="AC531" s="8"/>
      <c r="AD531">
        <v>284</v>
      </c>
      <c r="AK531">
        <v>2013</v>
      </c>
      <c r="AL531" s="8"/>
      <c r="AM531" s="8"/>
      <c r="AN531" s="8"/>
      <c r="AO531" s="8"/>
      <c r="AP531" s="8"/>
    </row>
    <row r="532" spans="1:42" x14ac:dyDescent="0.25">
      <c r="A532" s="65" t="s">
        <v>3042</v>
      </c>
      <c r="C532" s="8"/>
      <c r="E532" s="8"/>
      <c r="F532" s="8"/>
      <c r="K532" s="8"/>
      <c r="L532" s="8"/>
      <c r="M532">
        <v>772</v>
      </c>
      <c r="O532" s="8"/>
      <c r="P532" s="8"/>
      <c r="Q532" s="8"/>
      <c r="R532" s="8"/>
      <c r="S532" s="8"/>
      <c r="T532" s="8"/>
      <c r="U532" s="8"/>
      <c r="W532" s="8"/>
      <c r="X532" s="8"/>
      <c r="Y532" s="8"/>
      <c r="Z532" s="8"/>
      <c r="AA532" s="8"/>
      <c r="AB532" s="8"/>
      <c r="AL532" s="8"/>
      <c r="AM532" s="8"/>
      <c r="AN532" s="8"/>
    </row>
    <row r="533" spans="1:42" x14ac:dyDescent="0.25">
      <c r="A533" s="64" t="s">
        <v>1506</v>
      </c>
      <c r="C533" s="6"/>
      <c r="D533" s="6"/>
      <c r="E533" s="6"/>
      <c r="F533" s="6"/>
      <c r="K533" s="6"/>
      <c r="L533" s="6"/>
      <c r="M533" s="6"/>
      <c r="O533" s="6"/>
      <c r="P533" s="6"/>
      <c r="Q533" s="6"/>
      <c r="R533" s="6"/>
      <c r="S533" s="6"/>
      <c r="T533" s="6"/>
      <c r="U533" s="6"/>
      <c r="W533" s="6"/>
      <c r="X533" s="6"/>
      <c r="Y533">
        <v>299</v>
      </c>
      <c r="AA533" s="6"/>
      <c r="AB533" s="6"/>
      <c r="AC533" s="6"/>
      <c r="AL533" s="6"/>
      <c r="AM533" s="6"/>
      <c r="AN533">
        <v>1694</v>
      </c>
      <c r="AO533" s="6"/>
      <c r="AP533" s="6"/>
    </row>
    <row r="534" spans="1:42" x14ac:dyDescent="0.25">
      <c r="A534" s="64" t="s">
        <v>32</v>
      </c>
      <c r="C534" s="6"/>
      <c r="D534" s="6"/>
      <c r="E534" s="6"/>
      <c r="F534" s="6"/>
      <c r="K534" s="6"/>
      <c r="L534" s="6"/>
      <c r="O534" s="6"/>
      <c r="P534" s="6"/>
      <c r="Q534" s="6"/>
      <c r="R534" s="6"/>
      <c r="S534" s="6"/>
      <c r="T534" s="6"/>
      <c r="U534" s="6"/>
      <c r="W534" s="6"/>
      <c r="X534" s="6"/>
      <c r="Y534" s="6"/>
      <c r="Z534" s="6"/>
      <c r="AA534" s="6"/>
      <c r="AB534" s="6"/>
      <c r="AC534" s="6"/>
      <c r="AE534">
        <v>681</v>
      </c>
      <c r="AL534" s="6"/>
      <c r="AM534" s="6"/>
      <c r="AN534">
        <v>617</v>
      </c>
      <c r="AO534" s="6"/>
      <c r="AP534" s="6"/>
    </row>
    <row r="535" spans="1:42" x14ac:dyDescent="0.25">
      <c r="A535" s="64" t="s">
        <v>33</v>
      </c>
      <c r="C535" s="6"/>
      <c r="D535" s="6"/>
      <c r="E535" s="6"/>
      <c r="F535" s="6"/>
      <c r="K535" s="6"/>
      <c r="L535" s="6"/>
      <c r="O535" s="6"/>
      <c r="P535" s="6"/>
      <c r="Q535" s="6"/>
      <c r="R535" s="6"/>
      <c r="S535" s="6"/>
      <c r="T535" s="6"/>
      <c r="U535" s="6"/>
      <c r="W535" s="6"/>
      <c r="X535" s="6"/>
      <c r="Y535" s="6"/>
      <c r="Z535" s="6"/>
      <c r="AA535" s="6"/>
      <c r="AB535" s="6"/>
      <c r="AC535" s="6"/>
      <c r="AL535" s="6"/>
      <c r="AM535" s="6"/>
      <c r="AN535" s="6"/>
      <c r="AO535" s="6"/>
      <c r="AP535" s="6"/>
    </row>
    <row r="536" spans="1:42" x14ac:dyDescent="0.25">
      <c r="A536" s="64" t="s">
        <v>3043</v>
      </c>
      <c r="C536" s="6"/>
      <c r="D536" s="6"/>
      <c r="E536" s="6"/>
      <c r="F536" s="6"/>
      <c r="K536">
        <v>351</v>
      </c>
      <c r="O536" s="6"/>
      <c r="P536" s="6"/>
      <c r="Q536" s="6"/>
      <c r="R536">
        <v>511</v>
      </c>
      <c r="S536" s="6"/>
      <c r="T536" s="6"/>
      <c r="U536" s="6"/>
      <c r="W536" s="6"/>
      <c r="X536" s="6"/>
      <c r="Y536" s="6"/>
      <c r="Z536" s="6"/>
      <c r="AA536" s="6"/>
      <c r="AB536" s="6"/>
      <c r="AC536" s="6"/>
      <c r="AL536" s="6"/>
      <c r="AM536" s="6"/>
      <c r="AN536" s="6"/>
      <c r="AO536" s="6"/>
      <c r="AP536" s="6"/>
    </row>
    <row r="537" spans="1:42" x14ac:dyDescent="0.25">
      <c r="A537" s="64" t="s">
        <v>34</v>
      </c>
      <c r="C537" s="6"/>
      <c r="D537" s="6"/>
      <c r="E537" s="6"/>
      <c r="F537" s="6"/>
      <c r="K537" s="6"/>
      <c r="L537" s="6"/>
      <c r="M537" s="6"/>
      <c r="O537" s="6"/>
      <c r="P537" s="6"/>
      <c r="Q537" s="6"/>
      <c r="R537">
        <v>511</v>
      </c>
      <c r="S537" s="6"/>
      <c r="T537" s="6"/>
      <c r="U537" s="6"/>
      <c r="V537">
        <v>222</v>
      </c>
      <c r="W537" s="6"/>
      <c r="X537" s="6"/>
      <c r="Y537" s="6"/>
      <c r="Z537" s="6"/>
      <c r="AA537" s="6"/>
      <c r="AB537">
        <v>144</v>
      </c>
      <c r="AC537" s="6"/>
      <c r="AG537">
        <v>131</v>
      </c>
      <c r="AL537" s="6"/>
      <c r="AO537" s="6"/>
      <c r="AP537">
        <v>487</v>
      </c>
    </row>
    <row r="538" spans="1:42" x14ac:dyDescent="0.25">
      <c r="A538" s="64" t="s">
        <v>35</v>
      </c>
      <c r="C538" s="6"/>
      <c r="D538" s="6"/>
      <c r="E538" s="6"/>
      <c r="F538" s="6"/>
      <c r="K538" s="6"/>
      <c r="L538" s="6"/>
      <c r="M538" s="6"/>
      <c r="O538" s="6"/>
      <c r="P538" s="6"/>
      <c r="Q538" s="6"/>
      <c r="R538" s="6"/>
      <c r="S538" s="6"/>
      <c r="T538" s="6"/>
      <c r="U538" s="6"/>
      <c r="W538" s="6"/>
      <c r="X538" s="6"/>
      <c r="Y538" s="6"/>
      <c r="Z538" s="6"/>
      <c r="AA538" s="6"/>
      <c r="AB538" s="6"/>
      <c r="AC538" s="6"/>
      <c r="AI538">
        <v>226</v>
      </c>
      <c r="AL538">
        <v>249</v>
      </c>
      <c r="AM538" s="6"/>
      <c r="AN538" s="6"/>
      <c r="AO538" s="6"/>
      <c r="AP538" s="6"/>
    </row>
    <row r="539" spans="1:42" x14ac:dyDescent="0.25">
      <c r="A539" s="64" t="s">
        <v>3044</v>
      </c>
      <c r="C539" s="6"/>
      <c r="D539" s="6"/>
      <c r="E539" s="6"/>
      <c r="F539" s="6"/>
      <c r="K539" s="6"/>
      <c r="L539" s="6"/>
      <c r="M539">
        <v>577</v>
      </c>
      <c r="O539" s="6"/>
      <c r="P539" s="6"/>
      <c r="Q539" s="6"/>
      <c r="R539" s="6"/>
      <c r="S539" s="6"/>
      <c r="T539" s="6"/>
      <c r="U539" s="6"/>
      <c r="W539" s="6"/>
      <c r="X539" s="6"/>
      <c r="Y539" s="6"/>
      <c r="Z539" s="6"/>
      <c r="AA539" s="6"/>
      <c r="AB539" s="6"/>
      <c r="AC539" s="6"/>
      <c r="AL539" s="6"/>
      <c r="AM539" s="6"/>
      <c r="AN539" s="6"/>
      <c r="AO539" s="6"/>
      <c r="AP539" s="6"/>
    </row>
    <row r="540" spans="1:42" x14ac:dyDescent="0.25">
      <c r="A540" s="64" t="s">
        <v>1199</v>
      </c>
      <c r="C540" s="6"/>
      <c r="D540" s="6"/>
      <c r="E540" s="6"/>
      <c r="F540" s="6"/>
      <c r="K540" s="6"/>
      <c r="L540" s="6"/>
      <c r="O540" s="6"/>
      <c r="P540" s="6"/>
      <c r="Q540" s="6"/>
      <c r="R540" s="6"/>
      <c r="S540" s="6"/>
      <c r="T540" s="6"/>
      <c r="U540" s="6"/>
      <c r="W540" s="6"/>
      <c r="X540" s="6"/>
      <c r="Y540" s="6"/>
      <c r="Z540" s="6"/>
      <c r="AA540" s="6"/>
      <c r="AB540" s="6"/>
      <c r="AC540" s="6"/>
      <c r="AL540" s="6"/>
      <c r="AM540" s="6"/>
      <c r="AN540" s="6"/>
      <c r="AO540" s="6"/>
      <c r="AP540" s="6"/>
    </row>
    <row r="541" spans="1:42" x14ac:dyDescent="0.25">
      <c r="A541" s="64" t="s">
        <v>1172</v>
      </c>
      <c r="C541" s="6"/>
      <c r="D541" s="6"/>
      <c r="E541" s="6"/>
      <c r="F541" s="6"/>
      <c r="K541" s="6"/>
      <c r="L541" s="6"/>
      <c r="O541" s="6"/>
      <c r="P541" s="6"/>
      <c r="Q541" s="6"/>
      <c r="R541" s="6"/>
      <c r="S541" s="6"/>
      <c r="T541" s="6"/>
      <c r="U541" s="6"/>
      <c r="W541" s="6"/>
      <c r="X541" s="6"/>
      <c r="Y541" s="6"/>
      <c r="Z541" s="6"/>
      <c r="AA541" s="6"/>
      <c r="AB541" s="6"/>
      <c r="AC541" s="6"/>
      <c r="AL541" s="6"/>
      <c r="AM541" s="6"/>
      <c r="AN541" s="6"/>
      <c r="AO541" s="6"/>
      <c r="AP541" s="6"/>
    </row>
    <row r="542" spans="1:42" x14ac:dyDescent="0.25">
      <c r="A542" s="64" t="s">
        <v>3045</v>
      </c>
      <c r="C542" s="6"/>
      <c r="D542" s="6"/>
      <c r="E542" s="6"/>
      <c r="F542" s="6"/>
      <c r="K542" s="6"/>
      <c r="L542" s="6"/>
      <c r="O542" s="6"/>
      <c r="P542" s="6"/>
      <c r="Q542" s="6"/>
      <c r="R542" s="6"/>
      <c r="S542" s="6"/>
      <c r="T542" s="6"/>
      <c r="U542" s="6"/>
      <c r="W542" s="6"/>
      <c r="X542" s="6"/>
      <c r="Y542" s="6"/>
      <c r="Z542" s="6"/>
      <c r="AA542" s="6"/>
      <c r="AB542" s="6"/>
      <c r="AC542" s="6"/>
      <c r="AL542" s="6"/>
      <c r="AM542" s="6"/>
      <c r="AN542" s="6"/>
      <c r="AO542" s="6"/>
      <c r="AP542" s="6"/>
    </row>
    <row r="543" spans="1:42" x14ac:dyDescent="0.25">
      <c r="A543" s="64" t="s">
        <v>1886</v>
      </c>
      <c r="C543" s="6"/>
      <c r="D543" s="6"/>
      <c r="E543" s="6"/>
      <c r="F543" s="6"/>
      <c r="K543" s="6"/>
      <c r="L543" s="6"/>
      <c r="O543" s="6"/>
      <c r="P543" s="6"/>
      <c r="Q543" s="6"/>
      <c r="R543" s="6"/>
      <c r="S543" s="6"/>
      <c r="T543" s="6"/>
      <c r="U543" s="6"/>
      <c r="W543" s="6"/>
      <c r="X543" s="6"/>
      <c r="Y543" s="6"/>
      <c r="Z543" s="6"/>
      <c r="AA543" s="6"/>
      <c r="AB543" s="6"/>
      <c r="AC543" s="6"/>
      <c r="AL543" s="6"/>
      <c r="AM543" s="6"/>
      <c r="AN543" s="6"/>
      <c r="AO543" s="6"/>
      <c r="AP543" s="6"/>
    </row>
    <row r="544" spans="1:42" x14ac:dyDescent="0.25">
      <c r="A544" s="64" t="s">
        <v>90</v>
      </c>
      <c r="C544" s="6"/>
      <c r="D544" s="6"/>
      <c r="E544" s="6"/>
      <c r="F544" s="6"/>
      <c r="K544" s="6"/>
      <c r="L544" s="6"/>
      <c r="O544" s="6"/>
      <c r="P544" s="6"/>
      <c r="Q544" s="6"/>
      <c r="R544" s="6"/>
      <c r="S544" s="6"/>
      <c r="T544" s="6"/>
      <c r="U544" s="6"/>
      <c r="W544" s="6"/>
      <c r="X544" s="6"/>
      <c r="Y544" s="6"/>
      <c r="Z544" s="6"/>
      <c r="AA544" s="6"/>
      <c r="AB544" s="6"/>
      <c r="AC544" s="6"/>
      <c r="AL544" s="6"/>
      <c r="AM544" s="6"/>
      <c r="AN544" s="6"/>
      <c r="AO544" s="6"/>
      <c r="AP544" s="6"/>
    </row>
    <row r="545" spans="1:42" x14ac:dyDescent="0.25">
      <c r="A545" s="64" t="s">
        <v>31</v>
      </c>
      <c r="C545" s="6"/>
      <c r="D545" s="6"/>
      <c r="E545" s="6"/>
      <c r="F545" s="6"/>
      <c r="K545" s="6"/>
      <c r="L545" s="6"/>
      <c r="M545" s="6"/>
      <c r="O545" s="6"/>
      <c r="P545" s="6"/>
      <c r="Q545" s="6"/>
      <c r="R545" s="6"/>
      <c r="S545">
        <v>433</v>
      </c>
      <c r="T545" s="6"/>
      <c r="U545" s="6"/>
      <c r="W545" s="6"/>
      <c r="X545" s="6"/>
      <c r="Y545" s="6"/>
      <c r="Z545" s="6"/>
      <c r="AA545" s="6"/>
      <c r="AB545" s="6"/>
      <c r="AC545" s="6"/>
      <c r="AL545" s="6"/>
      <c r="AM545" s="6"/>
      <c r="AN545" s="6"/>
      <c r="AO545" s="6"/>
      <c r="AP545" s="6"/>
    </row>
    <row r="546" spans="1:42" x14ac:dyDescent="0.25">
      <c r="A546" s="64" t="s">
        <v>3046</v>
      </c>
      <c r="C546" s="6"/>
      <c r="D546" s="6"/>
      <c r="E546" s="6"/>
      <c r="F546" s="6"/>
      <c r="K546" s="6"/>
      <c r="L546" s="6"/>
      <c r="M546" s="6"/>
      <c r="O546" s="6"/>
      <c r="P546" s="6"/>
      <c r="Q546" s="6"/>
      <c r="R546" s="6"/>
      <c r="T546" s="6"/>
      <c r="U546" s="6"/>
      <c r="W546" s="6"/>
      <c r="X546" s="6"/>
      <c r="Y546" s="6"/>
      <c r="Z546" s="6"/>
      <c r="AA546" s="6"/>
      <c r="AB546" s="6"/>
      <c r="AC546" s="6"/>
      <c r="AL546" s="6"/>
      <c r="AM546" s="6"/>
      <c r="AN546" s="6"/>
      <c r="AO546" s="6"/>
      <c r="AP546" s="6"/>
    </row>
    <row r="547" spans="1:42" x14ac:dyDescent="0.25">
      <c r="A547" s="64" t="s">
        <v>81</v>
      </c>
      <c r="C547" s="6"/>
      <c r="D547" s="6"/>
      <c r="E547" s="6"/>
      <c r="F547" s="6"/>
      <c r="K547" s="6"/>
      <c r="L547" s="6"/>
      <c r="M547" s="6"/>
      <c r="O547" s="6"/>
      <c r="P547" s="6"/>
      <c r="Q547" s="6"/>
      <c r="R547" s="6"/>
      <c r="S547">
        <v>384</v>
      </c>
      <c r="T547" s="6"/>
      <c r="U547" s="6"/>
      <c r="W547" s="6"/>
      <c r="X547" s="6"/>
      <c r="Y547" s="6"/>
      <c r="Z547" s="6"/>
      <c r="AA547" s="6"/>
      <c r="AB547" s="6"/>
      <c r="AC547" s="6"/>
      <c r="AL547" s="6"/>
      <c r="AM547" s="6"/>
      <c r="AN547" s="6"/>
      <c r="AO547" s="6"/>
      <c r="AP547" s="6"/>
    </row>
    <row r="548" spans="1:42" x14ac:dyDescent="0.25">
      <c r="A548" s="64" t="s">
        <v>515</v>
      </c>
      <c r="C548" s="6"/>
      <c r="D548" s="6"/>
      <c r="E548" s="6"/>
      <c r="F548" s="6"/>
      <c r="K548" s="6"/>
      <c r="L548" s="6"/>
      <c r="M548">
        <v>365</v>
      </c>
      <c r="O548" s="6"/>
      <c r="P548" s="6"/>
      <c r="Q548" s="6"/>
      <c r="R548" s="6"/>
      <c r="T548" s="6"/>
      <c r="U548" s="6"/>
      <c r="W548" s="6"/>
      <c r="X548" s="6"/>
      <c r="Y548" s="6"/>
      <c r="Z548" s="6"/>
      <c r="AA548" s="6"/>
      <c r="AB548" s="6"/>
      <c r="AC548" s="6"/>
      <c r="AL548" s="6"/>
      <c r="AM548" s="6"/>
      <c r="AN548" s="6"/>
      <c r="AO548" s="6"/>
      <c r="AP548" s="6"/>
    </row>
    <row r="549" spans="1:42" x14ac:dyDescent="0.25">
      <c r="A549" s="64" t="s">
        <v>3047</v>
      </c>
      <c r="C549" s="6"/>
      <c r="D549" s="6"/>
      <c r="E549" s="6"/>
      <c r="F549" s="6"/>
      <c r="K549" s="6"/>
      <c r="L549" s="6"/>
      <c r="O549" s="6"/>
      <c r="P549" s="6"/>
      <c r="Q549" s="6"/>
      <c r="R549" s="6"/>
      <c r="T549" s="6"/>
      <c r="U549" s="6"/>
      <c r="W549" s="6"/>
      <c r="X549" s="6"/>
      <c r="Y549" s="6"/>
      <c r="Z549" s="6"/>
      <c r="AA549" s="6"/>
      <c r="AB549" s="6"/>
      <c r="AC549" s="6"/>
      <c r="AL549" s="6"/>
      <c r="AM549" s="6"/>
      <c r="AN549" s="6"/>
      <c r="AO549" s="6"/>
      <c r="AP549" s="6"/>
    </row>
    <row r="550" spans="1:42" x14ac:dyDescent="0.25">
      <c r="A550" s="64" t="s">
        <v>91</v>
      </c>
      <c r="C550" s="6"/>
      <c r="D550" s="6"/>
      <c r="E550" s="6"/>
      <c r="F550" s="6"/>
      <c r="K550" s="6"/>
      <c r="L550" s="6"/>
      <c r="O550" s="6"/>
      <c r="P550" s="6"/>
      <c r="Q550" s="6"/>
      <c r="R550" s="6"/>
      <c r="S550" s="6"/>
      <c r="T550" s="6"/>
      <c r="U550" s="6"/>
      <c r="W550" s="6"/>
      <c r="X550" s="6"/>
      <c r="Y550" s="6"/>
      <c r="Z550" s="6"/>
      <c r="AA550" s="6"/>
      <c r="AB550" s="6"/>
      <c r="AC550" s="6"/>
      <c r="AL550" s="6"/>
      <c r="AM550" s="6"/>
      <c r="AN550" s="6"/>
      <c r="AO550" s="6"/>
      <c r="AP550" s="6"/>
    </row>
    <row r="551" spans="1:42" x14ac:dyDescent="0.25">
      <c r="A551" s="64" t="s">
        <v>1100</v>
      </c>
      <c r="C551" s="6"/>
      <c r="D551" s="6"/>
      <c r="E551" s="6"/>
      <c r="F551" s="6"/>
      <c r="K551" s="6"/>
      <c r="L551" s="6"/>
      <c r="O551" s="6"/>
      <c r="P551" s="6"/>
      <c r="Q551" s="6"/>
      <c r="R551" s="6"/>
      <c r="S551" s="6"/>
      <c r="T551" s="6"/>
      <c r="U551" s="6"/>
      <c r="W551" s="6"/>
      <c r="X551" s="6"/>
      <c r="Y551" s="6"/>
      <c r="Z551" s="6"/>
      <c r="AA551" s="6"/>
      <c r="AB551" s="6"/>
      <c r="AC551" s="6"/>
      <c r="AL551" s="6"/>
      <c r="AM551" s="6"/>
      <c r="AN551" s="6"/>
      <c r="AO551" s="6"/>
      <c r="AP551" s="6"/>
    </row>
    <row r="552" spans="1:42" x14ac:dyDescent="0.25">
      <c r="A552" s="64" t="s">
        <v>3048</v>
      </c>
      <c r="C552" s="6"/>
      <c r="D552" s="6"/>
      <c r="E552" s="6"/>
      <c r="F552" s="6"/>
      <c r="K552" s="6"/>
      <c r="L552" s="6"/>
      <c r="M552" s="6"/>
      <c r="O552" s="6"/>
      <c r="P552" s="6"/>
      <c r="Q552" s="6"/>
      <c r="R552" s="6"/>
      <c r="S552">
        <v>263</v>
      </c>
      <c r="T552" s="6"/>
      <c r="U552" s="6"/>
      <c r="W552" s="6"/>
      <c r="X552" s="6"/>
      <c r="Y552" s="6"/>
      <c r="Z552" s="6"/>
      <c r="AA552" s="6"/>
      <c r="AB552" s="6"/>
      <c r="AC552" s="6"/>
      <c r="AL552" s="6"/>
      <c r="AM552" s="6"/>
      <c r="AN552" s="6"/>
      <c r="AO552" s="6"/>
      <c r="AP552" s="6"/>
    </row>
    <row r="553" spans="1:42" x14ac:dyDescent="0.25">
      <c r="A553" s="64" t="s">
        <v>1374</v>
      </c>
      <c r="C553" s="6"/>
      <c r="D553" s="6"/>
      <c r="E553" s="6"/>
      <c r="F553" s="6"/>
      <c r="K553" s="6"/>
      <c r="L553" s="6"/>
      <c r="M553" s="6"/>
      <c r="O553" s="6"/>
      <c r="P553" s="6"/>
      <c r="Q553" s="6"/>
      <c r="R553" s="6"/>
      <c r="T553" s="6"/>
      <c r="U553" s="6"/>
      <c r="W553" s="6"/>
      <c r="X553" s="6"/>
      <c r="Y553" s="6"/>
      <c r="Z553" s="6"/>
      <c r="AA553" s="6"/>
      <c r="AB553" s="6"/>
      <c r="AC553" s="6"/>
      <c r="AL553" s="6"/>
      <c r="AM553" s="6"/>
      <c r="AN553" s="6"/>
      <c r="AO553" s="6"/>
      <c r="AP553" s="6"/>
    </row>
    <row r="554" spans="1:42" x14ac:dyDescent="0.25">
      <c r="A554" s="64" t="s">
        <v>3049</v>
      </c>
      <c r="C554" s="6"/>
      <c r="D554" s="6"/>
      <c r="E554" s="6"/>
      <c r="F554" s="6"/>
      <c r="K554" s="6"/>
      <c r="L554" s="6"/>
      <c r="M554" s="6"/>
      <c r="O554" s="6"/>
      <c r="P554" s="6"/>
      <c r="Q554" s="6"/>
      <c r="R554" s="6"/>
      <c r="T554" s="6"/>
      <c r="U554" s="6"/>
      <c r="W554" s="6"/>
      <c r="X554" s="6"/>
      <c r="Y554" s="6"/>
      <c r="Z554" s="6"/>
      <c r="AA554" s="6"/>
      <c r="AB554" s="6"/>
      <c r="AC554" s="6"/>
      <c r="AL554" s="6"/>
      <c r="AM554" s="6"/>
      <c r="AN554" s="6"/>
      <c r="AO554" s="6"/>
      <c r="AP554" s="6"/>
    </row>
    <row r="555" spans="1:42" x14ac:dyDescent="0.25">
      <c r="A555" s="64" t="s">
        <v>3050</v>
      </c>
      <c r="C555" s="6"/>
      <c r="D555" s="6"/>
      <c r="E555" s="6"/>
      <c r="F555" s="6"/>
      <c r="K555" s="6"/>
      <c r="L555" s="6"/>
      <c r="M555" s="6"/>
      <c r="O555" s="6"/>
      <c r="P555" s="6"/>
      <c r="Q555" s="6"/>
      <c r="R555" s="6"/>
      <c r="T555" s="6"/>
      <c r="U555" s="6"/>
      <c r="W555" s="6"/>
      <c r="X555" s="6"/>
      <c r="Y555" s="6"/>
      <c r="Z555" s="6"/>
      <c r="AA555" s="6"/>
      <c r="AB555" s="6"/>
      <c r="AC555" s="6"/>
      <c r="AL555" s="6"/>
      <c r="AM555" s="6"/>
      <c r="AN555" s="6"/>
      <c r="AO555" s="6"/>
      <c r="AP555" s="6"/>
    </row>
    <row r="556" spans="1:42" x14ac:dyDescent="0.25">
      <c r="A556" s="64" t="s">
        <v>3051</v>
      </c>
      <c r="C556" s="6"/>
      <c r="D556" s="6"/>
      <c r="E556" s="6"/>
      <c r="F556" s="6"/>
      <c r="K556" s="6"/>
      <c r="L556" s="6"/>
      <c r="M556" s="6"/>
      <c r="O556" s="6"/>
      <c r="P556" s="6"/>
      <c r="Q556" s="6"/>
      <c r="R556" s="6"/>
      <c r="T556" s="6"/>
      <c r="U556" s="6"/>
      <c r="W556" s="6"/>
      <c r="X556" s="6"/>
      <c r="Y556" s="6"/>
      <c r="Z556" s="6"/>
      <c r="AA556" s="6"/>
      <c r="AB556" s="6"/>
      <c r="AC556" s="6"/>
      <c r="AL556" s="6"/>
      <c r="AM556" s="6"/>
      <c r="AN556" s="6"/>
      <c r="AO556" s="6"/>
      <c r="AP556" s="6"/>
    </row>
    <row r="557" spans="1:42" x14ac:dyDescent="0.25">
      <c r="A557" s="64" t="s">
        <v>3052</v>
      </c>
      <c r="C557" s="6"/>
      <c r="D557" s="6"/>
      <c r="E557" s="6"/>
      <c r="F557" s="6"/>
      <c r="K557" s="6"/>
      <c r="L557" s="6"/>
      <c r="M557" s="6"/>
      <c r="O557" s="6"/>
      <c r="P557" s="6"/>
      <c r="Q557" s="6"/>
      <c r="R557" s="6"/>
      <c r="T557" s="6"/>
      <c r="U557" s="6"/>
      <c r="W557" s="6"/>
      <c r="X557" s="6"/>
      <c r="Y557" s="6"/>
      <c r="Z557" s="6"/>
      <c r="AA557" s="6"/>
      <c r="AB557" s="6"/>
      <c r="AC557" s="6"/>
      <c r="AL557" s="6"/>
      <c r="AM557" s="6"/>
      <c r="AN557" s="6"/>
      <c r="AO557" s="6"/>
      <c r="AP557" s="6"/>
    </row>
    <row r="558" spans="1:42" x14ac:dyDescent="0.25">
      <c r="A558" s="64" t="s">
        <v>3219</v>
      </c>
      <c r="C558" s="6"/>
      <c r="D558" s="6"/>
      <c r="E558" s="6"/>
      <c r="F558" s="6"/>
      <c r="K558" s="6"/>
      <c r="L558" s="6"/>
      <c r="M558" s="6"/>
      <c r="O558" s="6"/>
      <c r="P558" s="6"/>
      <c r="Q558" s="6"/>
      <c r="R558" s="6"/>
      <c r="T558" s="6"/>
      <c r="U558" s="6"/>
      <c r="W558" s="6"/>
      <c r="X558" s="6"/>
      <c r="Y558" s="6"/>
      <c r="Z558" s="6"/>
      <c r="AA558" s="6"/>
      <c r="AB558" s="6"/>
      <c r="AC558" s="6"/>
      <c r="AL558" s="6"/>
      <c r="AM558" s="6"/>
      <c r="AN558" s="6"/>
      <c r="AO558" s="6"/>
      <c r="AP558" s="6"/>
    </row>
    <row r="559" spans="1:42" x14ac:dyDescent="0.25">
      <c r="A559" s="64" t="s">
        <v>3220</v>
      </c>
      <c r="C559" s="6"/>
      <c r="D559" s="6"/>
      <c r="E559" s="6"/>
      <c r="F559" s="6"/>
      <c r="K559" s="6"/>
      <c r="L559" s="6"/>
      <c r="M559" s="6"/>
      <c r="O559" s="6"/>
      <c r="P559" s="6"/>
      <c r="Q559" s="6"/>
      <c r="T559" s="6"/>
      <c r="U559" s="6"/>
      <c r="W559" s="6"/>
      <c r="X559" s="6"/>
      <c r="Y559" s="6"/>
      <c r="Z559" s="6"/>
      <c r="AA559" s="6"/>
      <c r="AB559" s="6"/>
      <c r="AC559" s="6"/>
      <c r="AL559" s="6"/>
      <c r="AM559" s="6"/>
      <c r="AN559" s="6"/>
      <c r="AO559" s="6"/>
      <c r="AP559" s="6"/>
    </row>
    <row r="560" spans="1:42" x14ac:dyDescent="0.25">
      <c r="A560" s="65" t="s">
        <v>3229</v>
      </c>
      <c r="C560" s="6"/>
      <c r="D560" s="6"/>
      <c r="E560" s="6"/>
      <c r="F560" s="6"/>
      <c r="K560" s="6"/>
      <c r="L560" s="6"/>
      <c r="M560" s="6"/>
      <c r="O560" s="6"/>
      <c r="P560" s="6"/>
      <c r="Q560" s="6"/>
      <c r="T560" s="6"/>
      <c r="U560" s="6"/>
      <c r="W560" s="6"/>
      <c r="X560" s="6"/>
      <c r="Y560" s="6"/>
      <c r="Z560" s="6"/>
      <c r="AA560" s="6"/>
      <c r="AB560" s="6"/>
      <c r="AC560" s="6"/>
      <c r="AL560" s="6"/>
      <c r="AM560" s="6"/>
      <c r="AN560" s="6"/>
      <c r="AO560" s="6"/>
      <c r="AP560" s="6"/>
    </row>
    <row r="561" spans="1:42" x14ac:dyDescent="0.25">
      <c r="A561" s="64" t="s">
        <v>1293</v>
      </c>
      <c r="C561" s="6"/>
      <c r="D561" s="6"/>
      <c r="E561" s="6"/>
      <c r="F561" s="6"/>
      <c r="K561" s="6"/>
      <c r="L561" s="6"/>
      <c r="M561" s="6"/>
      <c r="O561" s="6"/>
      <c r="P561" s="6"/>
      <c r="Q561" s="6"/>
      <c r="T561" s="6"/>
      <c r="U561" s="6"/>
      <c r="W561" s="6"/>
      <c r="X561" s="6"/>
      <c r="Y561" s="6"/>
      <c r="Z561" s="6"/>
      <c r="AA561" s="6"/>
      <c r="AB561" s="6"/>
      <c r="AC561" s="6"/>
      <c r="AL561" s="6"/>
      <c r="AM561" s="6"/>
      <c r="AN561" s="6"/>
      <c r="AO561" s="6"/>
      <c r="AP561" s="6"/>
    </row>
    <row r="562" spans="1:42" x14ac:dyDescent="0.25">
      <c r="A562" s="64" t="s">
        <v>2034</v>
      </c>
      <c r="C562" s="6"/>
      <c r="D562" s="6"/>
      <c r="E562" s="6"/>
      <c r="F562" s="6"/>
      <c r="K562" s="6"/>
      <c r="L562" s="6"/>
      <c r="M562" s="6"/>
      <c r="O562" s="6"/>
      <c r="P562" s="6"/>
      <c r="Q562" s="6"/>
      <c r="T562" s="6"/>
      <c r="U562" s="6"/>
      <c r="W562" s="6"/>
      <c r="X562" s="6"/>
      <c r="Y562" s="6"/>
      <c r="Z562" s="6"/>
      <c r="AA562" s="6"/>
      <c r="AB562" s="6"/>
      <c r="AC562" s="6"/>
      <c r="AL562" s="6"/>
      <c r="AM562" s="6"/>
      <c r="AN562" s="6"/>
      <c r="AO562" s="6"/>
      <c r="AP562" s="6"/>
    </row>
    <row r="563" spans="1:42" x14ac:dyDescent="0.25">
      <c r="A563" s="64" t="s">
        <v>2035</v>
      </c>
      <c r="C563" s="6"/>
      <c r="D563" s="6"/>
      <c r="E563" s="6"/>
      <c r="F563" s="6"/>
      <c r="K563" s="6"/>
      <c r="L563" s="6"/>
      <c r="M563" s="6"/>
      <c r="O563" s="6"/>
      <c r="P563" s="6"/>
      <c r="Q563" s="6"/>
      <c r="T563" s="6"/>
      <c r="U563" s="6"/>
      <c r="W563" s="6"/>
      <c r="X563" s="6"/>
      <c r="Y563" s="6"/>
      <c r="Z563" s="6"/>
      <c r="AA563" s="6"/>
      <c r="AB563" s="6"/>
      <c r="AC563" s="6"/>
      <c r="AL563" s="6"/>
      <c r="AM563" s="6"/>
      <c r="AN563" s="6"/>
      <c r="AO563" s="6"/>
      <c r="AP563" s="6"/>
    </row>
    <row r="564" spans="1:42" x14ac:dyDescent="0.25">
      <c r="A564" s="64" t="s">
        <v>2504</v>
      </c>
      <c r="C564" s="6"/>
      <c r="D564" s="6"/>
      <c r="E564" s="6"/>
      <c r="F564" s="6"/>
      <c r="K564" s="6"/>
      <c r="L564" s="6"/>
      <c r="M564" s="6"/>
      <c r="O564" s="6"/>
      <c r="P564" s="6"/>
      <c r="Q564" s="6"/>
      <c r="T564" s="6"/>
      <c r="U564" s="6"/>
      <c r="W564" s="6"/>
      <c r="X564" s="6"/>
      <c r="Y564" s="6"/>
      <c r="Z564" s="6"/>
      <c r="AA564" s="6"/>
      <c r="AB564" s="6"/>
      <c r="AC564" s="6"/>
      <c r="AL564" s="6"/>
      <c r="AM564" s="6"/>
      <c r="AN564" s="6"/>
      <c r="AO564" s="6"/>
      <c r="AP564" s="6"/>
    </row>
    <row r="565" spans="1:42" x14ac:dyDescent="0.25">
      <c r="A565" s="64" t="s">
        <v>2579</v>
      </c>
      <c r="C565" s="6"/>
      <c r="D565" s="6"/>
      <c r="E565" s="6"/>
      <c r="F565" s="6"/>
      <c r="K565" s="6"/>
      <c r="L565" s="6"/>
      <c r="M565" s="6"/>
      <c r="O565" s="6"/>
      <c r="P565" s="6"/>
      <c r="Q565" s="6"/>
      <c r="T565" s="6"/>
      <c r="U565" s="6"/>
      <c r="W565" s="6"/>
      <c r="X565" s="6"/>
      <c r="Y565" s="6"/>
      <c r="Z565" s="6"/>
      <c r="AA565" s="6"/>
      <c r="AB565" s="6"/>
      <c r="AC565" s="6"/>
      <c r="AL565" s="6"/>
      <c r="AM565" s="6"/>
      <c r="AN565" s="6"/>
      <c r="AO565" s="6"/>
      <c r="AP565" s="6"/>
    </row>
    <row r="566" spans="1:42" x14ac:dyDescent="0.25">
      <c r="A566" s="64" t="s">
        <v>1251</v>
      </c>
      <c r="C566" s="6"/>
      <c r="D566" s="6"/>
      <c r="E566" s="6"/>
      <c r="F566" s="6"/>
      <c r="K566" s="6"/>
      <c r="L566" s="6"/>
      <c r="M566" s="6"/>
      <c r="O566" s="6"/>
      <c r="P566" s="6"/>
      <c r="Q566" s="6"/>
      <c r="T566" s="6"/>
      <c r="U566" s="6"/>
      <c r="W566" s="6"/>
      <c r="X566" s="6"/>
      <c r="Y566" s="6"/>
      <c r="Z566" s="6"/>
      <c r="AA566" s="6"/>
      <c r="AB566" s="6"/>
      <c r="AC566" s="6"/>
      <c r="AL566" s="6"/>
      <c r="AM566" s="6"/>
      <c r="AN566" s="6"/>
      <c r="AO566" s="6"/>
      <c r="AP566" s="6"/>
    </row>
    <row r="567" spans="1:42" x14ac:dyDescent="0.25">
      <c r="A567" s="64" t="s">
        <v>3221</v>
      </c>
      <c r="C567" s="6"/>
      <c r="D567" s="6"/>
      <c r="E567" s="6"/>
      <c r="F567" s="6"/>
      <c r="K567" s="6"/>
      <c r="L567" s="6"/>
      <c r="M567" s="6"/>
      <c r="O567" s="6"/>
      <c r="P567" s="6"/>
      <c r="Q567" s="6"/>
      <c r="T567" s="6"/>
      <c r="U567" s="6"/>
      <c r="W567" s="6"/>
      <c r="X567" s="6"/>
      <c r="Y567" s="6"/>
      <c r="Z567" s="6"/>
      <c r="AA567" s="6"/>
      <c r="AB567" s="6"/>
      <c r="AC567" s="6"/>
      <c r="AL567" s="6"/>
      <c r="AM567" s="6"/>
      <c r="AN567" s="6"/>
      <c r="AO567" s="6"/>
      <c r="AP567" s="6"/>
    </row>
    <row r="568" spans="1:42" x14ac:dyDescent="0.25">
      <c r="A568" s="64" t="s">
        <v>1389</v>
      </c>
      <c r="C568" s="6"/>
      <c r="D568" s="6"/>
      <c r="E568" s="6"/>
      <c r="F568" s="6"/>
      <c r="K568" s="6"/>
      <c r="L568" s="6"/>
      <c r="M568" s="6"/>
      <c r="O568" s="6"/>
      <c r="P568" s="6"/>
      <c r="Q568" s="6"/>
      <c r="T568" s="6"/>
      <c r="U568" s="6"/>
      <c r="W568" s="6"/>
      <c r="X568" s="6"/>
      <c r="Y568" s="6"/>
      <c r="Z568" s="6"/>
      <c r="AA568" s="6"/>
      <c r="AB568" s="6"/>
      <c r="AC568" s="6"/>
      <c r="AL568" s="6"/>
      <c r="AM568" s="6"/>
      <c r="AN568" s="6"/>
      <c r="AO568" s="6"/>
      <c r="AP568" s="6"/>
    </row>
    <row r="569" spans="1:42" x14ac:dyDescent="0.25">
      <c r="A569" s="64" t="s">
        <v>1390</v>
      </c>
      <c r="C569" s="6"/>
      <c r="D569" s="6"/>
      <c r="E569" s="6"/>
      <c r="F569" s="6"/>
      <c r="K569" s="6"/>
      <c r="L569" s="6"/>
      <c r="M569" s="6"/>
      <c r="O569" s="6"/>
      <c r="P569" s="6"/>
      <c r="Q569" s="6"/>
      <c r="T569" s="6"/>
      <c r="U569" s="6"/>
      <c r="W569" s="6"/>
      <c r="X569" s="6"/>
      <c r="Y569" s="6"/>
      <c r="Z569" s="6"/>
      <c r="AA569" s="6"/>
      <c r="AB569" s="6"/>
      <c r="AC569" s="6"/>
      <c r="AL569" s="6"/>
      <c r="AM569" s="6"/>
      <c r="AN569" s="6"/>
      <c r="AO569" s="6"/>
      <c r="AP569" s="6"/>
    </row>
    <row r="570" spans="1:42" x14ac:dyDescent="0.25">
      <c r="A570" s="64" t="s">
        <v>3222</v>
      </c>
      <c r="C570" s="6"/>
      <c r="D570" s="6"/>
      <c r="E570" s="6"/>
      <c r="F570" s="6"/>
      <c r="K570" s="6"/>
      <c r="L570" s="6"/>
      <c r="M570" s="6"/>
      <c r="O570" s="6"/>
      <c r="P570" s="6"/>
      <c r="Q570" s="6"/>
      <c r="T570" s="6"/>
      <c r="U570" s="6"/>
      <c r="W570" s="6"/>
      <c r="X570" s="6"/>
      <c r="Y570" s="6"/>
      <c r="Z570" s="6"/>
      <c r="AA570" s="6"/>
      <c r="AB570" s="6"/>
      <c r="AC570" s="6"/>
      <c r="AL570" s="6"/>
      <c r="AM570" s="6"/>
      <c r="AN570" s="6"/>
      <c r="AO570" s="6"/>
      <c r="AP570" s="6"/>
    </row>
    <row r="571" spans="1:42" x14ac:dyDescent="0.25">
      <c r="A571" s="64" t="s">
        <v>1252</v>
      </c>
      <c r="C571" s="6"/>
      <c r="D571" s="6"/>
      <c r="E571" s="6"/>
      <c r="F571" s="6"/>
      <c r="K571" s="6"/>
      <c r="L571" s="6"/>
      <c r="M571" s="6"/>
      <c r="O571" s="6"/>
      <c r="P571" s="6"/>
      <c r="Q571" s="6"/>
      <c r="T571" s="6"/>
      <c r="U571" s="6"/>
      <c r="W571" s="6"/>
      <c r="X571" s="6"/>
      <c r="Y571" s="6"/>
      <c r="Z571" s="6"/>
      <c r="AA571" s="6"/>
      <c r="AB571" s="6"/>
      <c r="AC571" s="6"/>
      <c r="AL571" s="6"/>
      <c r="AM571" s="6"/>
      <c r="AN571" s="6"/>
      <c r="AO571" s="6"/>
      <c r="AP571" s="6"/>
    </row>
    <row r="572" spans="1:42" x14ac:dyDescent="0.25">
      <c r="A572" s="64" t="s">
        <v>1294</v>
      </c>
      <c r="C572" s="6"/>
      <c r="D572" s="6"/>
      <c r="E572" s="6"/>
      <c r="F572" s="6"/>
      <c r="K572" s="6"/>
      <c r="L572" s="6"/>
      <c r="M572" s="6"/>
      <c r="O572" s="6"/>
      <c r="P572" s="6"/>
      <c r="Q572" s="6"/>
      <c r="T572" s="6"/>
      <c r="U572" s="6"/>
      <c r="W572" s="6"/>
      <c r="X572" s="6"/>
      <c r="Y572" s="6"/>
      <c r="Z572" s="6"/>
      <c r="AA572" s="6"/>
      <c r="AB572" s="6"/>
      <c r="AC572" s="6"/>
      <c r="AL572" s="6"/>
      <c r="AM572" s="6"/>
      <c r="AN572" s="6"/>
      <c r="AO572" s="6"/>
      <c r="AP572" s="6"/>
    </row>
    <row r="573" spans="1:42" x14ac:dyDescent="0.25">
      <c r="A573" s="64" t="s">
        <v>3223</v>
      </c>
      <c r="C573" s="6"/>
      <c r="D573" s="6"/>
      <c r="E573" s="6"/>
      <c r="F573" s="6"/>
      <c r="K573" s="6"/>
      <c r="L573" s="6"/>
      <c r="M573" s="6"/>
      <c r="O573" s="6"/>
      <c r="P573" s="6"/>
      <c r="Q573" s="6"/>
      <c r="T573" s="6"/>
      <c r="U573" s="6"/>
      <c r="W573" s="6"/>
      <c r="X573" s="6"/>
      <c r="Y573" s="6"/>
      <c r="Z573" s="6"/>
      <c r="AA573" s="6"/>
      <c r="AB573" s="6"/>
      <c r="AC573" s="6"/>
      <c r="AL573" s="6"/>
      <c r="AM573" s="6"/>
      <c r="AN573" s="6"/>
      <c r="AO573" s="6"/>
      <c r="AP573" s="6"/>
    </row>
    <row r="574" spans="1:42" x14ac:dyDescent="0.25">
      <c r="A574" s="64" t="s">
        <v>3224</v>
      </c>
      <c r="C574" s="6"/>
      <c r="D574" s="6"/>
      <c r="E574" s="6"/>
      <c r="F574" s="6"/>
      <c r="K574" s="6"/>
      <c r="L574" s="6"/>
      <c r="M574" s="6"/>
      <c r="O574" s="6"/>
      <c r="P574" s="6"/>
      <c r="Q574" s="6"/>
      <c r="T574" s="6"/>
      <c r="U574" s="6"/>
      <c r="W574" s="6"/>
      <c r="X574" s="6"/>
      <c r="Y574" s="6"/>
      <c r="Z574" s="6"/>
      <c r="AA574" s="6"/>
      <c r="AB574" s="6"/>
      <c r="AC574" s="6"/>
      <c r="AL574" s="6"/>
      <c r="AM574" s="6"/>
      <c r="AN574" s="6"/>
      <c r="AO574" s="6"/>
      <c r="AP574" s="6"/>
    </row>
    <row r="575" spans="1:42" x14ac:dyDescent="0.25">
      <c r="A575" s="64" t="s">
        <v>3225</v>
      </c>
      <c r="C575" s="6"/>
      <c r="D575" s="6"/>
      <c r="E575" s="6"/>
      <c r="F575" s="6"/>
      <c r="K575" s="6"/>
      <c r="L575" s="6"/>
      <c r="M575" s="6"/>
      <c r="O575" s="6"/>
      <c r="P575" s="6"/>
      <c r="Q575" s="6"/>
      <c r="T575" s="6"/>
      <c r="U575" s="6"/>
      <c r="W575" s="6"/>
      <c r="X575" s="6"/>
      <c r="Y575" s="6"/>
      <c r="Z575" s="6"/>
      <c r="AA575" s="6"/>
      <c r="AB575" s="6"/>
      <c r="AC575" s="6"/>
      <c r="AL575" s="6"/>
      <c r="AM575" s="6"/>
      <c r="AN575" s="6"/>
      <c r="AO575" s="6"/>
      <c r="AP575" s="6"/>
    </row>
    <row r="576" spans="1:42" x14ac:dyDescent="0.25">
      <c r="A576" s="64" t="s">
        <v>3226</v>
      </c>
      <c r="C576" s="6"/>
      <c r="D576" s="6"/>
      <c r="E576" s="6"/>
      <c r="F576" s="6"/>
      <c r="K576" s="6"/>
      <c r="L576" s="6"/>
      <c r="M576" s="6"/>
      <c r="O576" s="6"/>
      <c r="P576" s="6"/>
      <c r="Q576" s="6"/>
      <c r="T576" s="6"/>
      <c r="U576" s="6"/>
      <c r="W576" s="6"/>
      <c r="X576" s="6"/>
      <c r="Y576" s="6"/>
      <c r="Z576" s="6"/>
      <c r="AA576" s="6"/>
      <c r="AB576" s="6"/>
      <c r="AC576" s="6"/>
      <c r="AL576" s="6"/>
      <c r="AM576" s="6"/>
      <c r="AN576" s="6"/>
      <c r="AO576" s="6"/>
      <c r="AP576" s="6"/>
    </row>
    <row r="577" spans="1:42" x14ac:dyDescent="0.25">
      <c r="A577" s="64" t="s">
        <v>1295</v>
      </c>
      <c r="C577" s="6"/>
      <c r="D577" s="6"/>
      <c r="E577" s="6"/>
      <c r="F577" s="6"/>
      <c r="K577" s="6"/>
      <c r="L577" s="6"/>
      <c r="M577" s="6"/>
      <c r="O577" s="6"/>
      <c r="P577" s="6"/>
      <c r="Q577" s="6"/>
      <c r="T577" s="6"/>
      <c r="U577" s="6"/>
      <c r="W577" s="6"/>
      <c r="X577" s="6"/>
      <c r="Y577" s="6"/>
      <c r="Z577" s="6"/>
      <c r="AA577" s="6"/>
      <c r="AB577" s="6"/>
      <c r="AC577" s="6"/>
      <c r="AL577" s="6"/>
      <c r="AM577" s="6"/>
      <c r="AN577" s="6"/>
      <c r="AO577" s="6"/>
      <c r="AP577" s="6"/>
    </row>
    <row r="578" spans="1:42" x14ac:dyDescent="0.25">
      <c r="A578" s="64" t="s">
        <v>2491</v>
      </c>
      <c r="C578" s="6"/>
      <c r="D578" s="6"/>
      <c r="E578" s="6"/>
      <c r="F578" s="6"/>
      <c r="K578" s="6"/>
      <c r="L578" s="6"/>
      <c r="M578" s="6"/>
      <c r="O578" s="6"/>
      <c r="P578" s="6"/>
      <c r="Q578" s="6"/>
      <c r="T578" s="6"/>
      <c r="U578" s="6"/>
      <c r="W578" s="6"/>
      <c r="X578" s="6"/>
      <c r="Y578" s="6"/>
      <c r="Z578" s="6"/>
      <c r="AA578" s="6"/>
      <c r="AB578" s="6"/>
      <c r="AC578" s="6"/>
      <c r="AL578" s="6"/>
      <c r="AM578" s="6"/>
      <c r="AN578" s="6"/>
      <c r="AO578" s="6"/>
      <c r="AP578" s="6"/>
    </row>
    <row r="579" spans="1:42" x14ac:dyDescent="0.25">
      <c r="A579" s="64" t="s">
        <v>2226</v>
      </c>
      <c r="C579" s="6"/>
      <c r="D579" s="6"/>
      <c r="E579" s="6"/>
      <c r="F579" s="6"/>
      <c r="K579" s="6"/>
      <c r="L579" s="6"/>
      <c r="M579" s="6"/>
      <c r="O579" s="6"/>
      <c r="P579" s="6"/>
      <c r="Q579" s="6"/>
      <c r="T579" s="6"/>
      <c r="U579" s="6"/>
      <c r="W579" s="6"/>
      <c r="X579" s="6"/>
      <c r="Y579" s="6"/>
      <c r="Z579" s="6"/>
      <c r="AA579" s="6"/>
      <c r="AB579" s="6"/>
      <c r="AC579" s="6"/>
      <c r="AL579" s="6"/>
      <c r="AM579" s="6"/>
      <c r="AN579" s="6"/>
      <c r="AO579" s="6"/>
      <c r="AP579" s="6"/>
    </row>
    <row r="580" spans="1:42" x14ac:dyDescent="0.25">
      <c r="A580" s="64" t="s">
        <v>3227</v>
      </c>
      <c r="C580" s="6"/>
      <c r="D580" s="6"/>
      <c r="E580" s="6"/>
      <c r="F580" s="6"/>
      <c r="K580" s="6"/>
      <c r="L580" s="6"/>
      <c r="M580" s="6"/>
      <c r="O580" s="6"/>
      <c r="P580" s="6"/>
      <c r="Q580" s="6"/>
      <c r="T580" s="6"/>
      <c r="U580" s="6"/>
      <c r="W580" s="6"/>
      <c r="X580" s="6"/>
      <c r="Y580" s="6"/>
      <c r="Z580" s="6"/>
      <c r="AA580" s="6"/>
      <c r="AB580" s="6"/>
      <c r="AC580" s="6"/>
      <c r="AL580" s="6"/>
      <c r="AM580" s="6"/>
      <c r="AN580" s="6"/>
      <c r="AO580" s="6"/>
      <c r="AP580" s="6"/>
    </row>
    <row r="581" spans="1:42" x14ac:dyDescent="0.25">
      <c r="A581" s="64" t="s">
        <v>3228</v>
      </c>
      <c r="C581" s="6"/>
      <c r="D581" s="6"/>
      <c r="E581" s="6"/>
      <c r="F581" s="6"/>
      <c r="K581" s="6"/>
      <c r="L581" s="6"/>
      <c r="M581" s="6"/>
      <c r="O581" s="6"/>
      <c r="P581" s="6"/>
      <c r="Q581" s="6"/>
      <c r="T581" s="6"/>
      <c r="U581" s="6"/>
      <c r="W581" s="6"/>
      <c r="X581" s="6"/>
      <c r="Y581" s="6"/>
      <c r="Z581" s="6"/>
      <c r="AA581" s="6"/>
      <c r="AB581" s="6"/>
      <c r="AC581" s="6"/>
      <c r="AL581" s="6"/>
      <c r="AM581" s="6"/>
      <c r="AN581" s="6"/>
      <c r="AO581" s="6"/>
      <c r="AP581" s="6"/>
    </row>
    <row r="582" spans="1:42" x14ac:dyDescent="0.25">
      <c r="A582" s="64" t="s">
        <v>3230</v>
      </c>
      <c r="C582" s="6"/>
      <c r="D582" s="6"/>
      <c r="E582" s="6"/>
      <c r="F582" s="6"/>
      <c r="K582" s="6"/>
      <c r="L582" s="6"/>
      <c r="M582" s="6"/>
      <c r="O582" s="6"/>
      <c r="P582" s="6"/>
      <c r="Q582" s="6"/>
      <c r="R582" s="6"/>
      <c r="T582" s="6"/>
      <c r="U582" s="6"/>
      <c r="W582" s="6"/>
      <c r="X582" s="6"/>
      <c r="Y582" s="6"/>
      <c r="Z582" s="6"/>
      <c r="AA582" s="6"/>
      <c r="AB582" s="6"/>
      <c r="AC582" s="6"/>
      <c r="AL582" s="6"/>
      <c r="AM582" s="6"/>
      <c r="AN582" s="6"/>
      <c r="AO582" s="6"/>
      <c r="AP582" s="6"/>
    </row>
    <row r="583" spans="1:42" x14ac:dyDescent="0.25">
      <c r="A583" s="64" t="s">
        <v>3231</v>
      </c>
      <c r="C583" s="6"/>
      <c r="D583" s="6"/>
      <c r="E583" s="6"/>
      <c r="F583" s="6"/>
      <c r="K583" s="6"/>
      <c r="L583" s="6"/>
      <c r="M583" s="6"/>
      <c r="O583" s="6"/>
      <c r="P583" s="6"/>
      <c r="Q583" s="6"/>
      <c r="R583" s="6"/>
      <c r="T583" s="6"/>
      <c r="U583" s="6"/>
      <c r="W583" s="6"/>
      <c r="X583" s="6"/>
      <c r="Y583" s="6"/>
      <c r="Z583" s="6"/>
      <c r="AA583" s="6"/>
      <c r="AB583" s="6"/>
      <c r="AC583" s="6"/>
      <c r="AL583" s="6"/>
      <c r="AM583" s="6"/>
      <c r="AN583" s="6"/>
      <c r="AO583" s="6"/>
      <c r="AP583" s="6"/>
    </row>
    <row r="584" spans="1:42" x14ac:dyDescent="0.25">
      <c r="A584" s="64" t="s">
        <v>3232</v>
      </c>
      <c r="C584" s="6"/>
      <c r="D584" s="6"/>
      <c r="E584" s="6"/>
      <c r="F584" s="6"/>
      <c r="K584" s="6"/>
      <c r="L584" s="6"/>
      <c r="M584" s="6"/>
      <c r="O584" s="6"/>
      <c r="P584" s="6"/>
      <c r="Q584" s="6"/>
      <c r="R584" s="6"/>
      <c r="T584" s="6"/>
      <c r="U584" s="6"/>
      <c r="W584" s="6"/>
      <c r="X584" s="6"/>
      <c r="Y584" s="6"/>
      <c r="Z584" s="6"/>
      <c r="AA584" s="6"/>
      <c r="AB584" s="6"/>
      <c r="AC584" s="6"/>
      <c r="AL584" s="6"/>
      <c r="AM584" s="6"/>
      <c r="AN584" s="6"/>
      <c r="AO584" s="6"/>
      <c r="AP584" s="6"/>
    </row>
    <row r="585" spans="1:42" x14ac:dyDescent="0.25">
      <c r="A585" s="64" t="s">
        <v>3258</v>
      </c>
      <c r="C585" s="6"/>
      <c r="D585" s="6"/>
      <c r="E585" s="6"/>
      <c r="F585" s="6"/>
      <c r="K585" s="6"/>
      <c r="L585" s="6"/>
      <c r="M585" s="6"/>
      <c r="O585" s="6"/>
      <c r="P585" s="6"/>
      <c r="Q585" s="6"/>
      <c r="R585" s="6"/>
      <c r="T585" s="6"/>
      <c r="U585" s="6"/>
      <c r="W585" s="6"/>
      <c r="X585" s="6"/>
      <c r="Y585" s="6"/>
      <c r="Z585" s="6"/>
      <c r="AA585" s="6"/>
      <c r="AB585" s="6"/>
      <c r="AC585" s="6"/>
      <c r="AL585" s="6"/>
      <c r="AM585" s="6"/>
      <c r="AN585" s="6"/>
      <c r="AO585" s="6"/>
      <c r="AP585" s="6"/>
    </row>
    <row r="586" spans="1:42" x14ac:dyDescent="0.25">
      <c r="A586" s="65" t="s">
        <v>3259</v>
      </c>
      <c r="C586" s="6"/>
      <c r="D586" s="6"/>
      <c r="E586" s="6"/>
      <c r="F586" s="6"/>
      <c r="K586" s="6"/>
      <c r="L586" s="6"/>
      <c r="M586" s="6"/>
      <c r="O586" s="6"/>
      <c r="P586" s="6"/>
      <c r="Q586" s="6"/>
      <c r="R586" s="6"/>
      <c r="T586" s="6"/>
      <c r="U586" s="6"/>
      <c r="W586" s="6"/>
      <c r="X586" s="6"/>
      <c r="Y586" s="6"/>
      <c r="Z586" s="6"/>
      <c r="AA586" s="6"/>
      <c r="AB586" s="6"/>
      <c r="AC586" s="6"/>
      <c r="AL586" s="6"/>
      <c r="AM586" s="6"/>
      <c r="AN586" s="6"/>
      <c r="AO586" s="6"/>
      <c r="AP586" s="6"/>
    </row>
    <row r="587" spans="1:42" x14ac:dyDescent="0.25">
      <c r="A587" s="64" t="s">
        <v>3233</v>
      </c>
      <c r="C587" s="6"/>
      <c r="D587" s="6"/>
      <c r="E587" s="6"/>
      <c r="F587" s="6"/>
      <c r="K587" s="6"/>
      <c r="L587" s="6"/>
      <c r="M587" s="6"/>
      <c r="O587" s="6"/>
      <c r="P587" s="6"/>
      <c r="Q587" s="6"/>
      <c r="R587" s="6"/>
      <c r="T587" s="6"/>
      <c r="U587" s="6"/>
      <c r="W587" s="6"/>
      <c r="X587" s="6"/>
      <c r="Y587" s="6"/>
      <c r="Z587" s="6"/>
      <c r="AA587" s="6"/>
      <c r="AB587" s="6"/>
      <c r="AC587" s="6"/>
      <c r="AL587" s="6"/>
      <c r="AM587" s="6"/>
      <c r="AN587" s="6"/>
      <c r="AO587" s="6"/>
      <c r="AP587" s="6"/>
    </row>
    <row r="588" spans="1:42" x14ac:dyDescent="0.25">
      <c r="A588" s="64" t="s">
        <v>3234</v>
      </c>
      <c r="C588" s="6"/>
      <c r="D588" s="6"/>
      <c r="E588" s="6"/>
      <c r="F588" s="6"/>
      <c r="K588" s="6"/>
      <c r="L588" s="6"/>
      <c r="M588" s="6"/>
      <c r="O588" s="6"/>
      <c r="P588" s="6"/>
      <c r="Q588" s="6"/>
      <c r="R588" s="6"/>
      <c r="T588" s="6"/>
      <c r="U588" s="6"/>
      <c r="W588" s="6"/>
      <c r="X588" s="6"/>
      <c r="Y588" s="6"/>
      <c r="Z588" s="6"/>
      <c r="AA588" s="6"/>
      <c r="AB588" s="6"/>
      <c r="AC588" s="6"/>
      <c r="AL588" s="6"/>
      <c r="AM588" s="6"/>
      <c r="AN588" s="6"/>
      <c r="AO588" s="6"/>
      <c r="AP588" s="6"/>
    </row>
    <row r="589" spans="1:42" x14ac:dyDescent="0.25">
      <c r="A589" s="64" t="s">
        <v>3235</v>
      </c>
      <c r="C589" s="6"/>
      <c r="D589" s="6"/>
      <c r="E589" s="6"/>
      <c r="F589" s="6"/>
      <c r="K589" s="6"/>
      <c r="L589" s="6"/>
      <c r="M589" s="6"/>
      <c r="O589" s="6"/>
      <c r="P589" s="6"/>
      <c r="Q589" s="6"/>
      <c r="R589" s="6"/>
      <c r="T589" s="6"/>
      <c r="U589" s="6"/>
      <c r="W589" s="6"/>
      <c r="X589" s="6"/>
      <c r="Y589" s="6"/>
      <c r="Z589" s="6"/>
      <c r="AA589" s="6"/>
      <c r="AB589" s="6"/>
      <c r="AC589" s="6"/>
      <c r="AL589" s="6"/>
      <c r="AM589" s="6"/>
      <c r="AN589" s="6"/>
      <c r="AO589" s="6"/>
      <c r="AP589" s="6"/>
    </row>
    <row r="590" spans="1:42" x14ac:dyDescent="0.25">
      <c r="A590" s="64" t="s">
        <v>3260</v>
      </c>
      <c r="C590" s="6"/>
      <c r="D590" s="6"/>
      <c r="E590" s="6"/>
      <c r="F590" s="6"/>
      <c r="K590" s="6"/>
      <c r="L590" s="6"/>
      <c r="M590" s="6"/>
      <c r="O590" s="6"/>
      <c r="P590" s="6"/>
      <c r="Q590" s="6"/>
      <c r="R590" s="6"/>
      <c r="T590" s="6"/>
      <c r="U590" s="6"/>
      <c r="W590" s="6"/>
      <c r="X590" s="6"/>
      <c r="Y590" s="6"/>
      <c r="Z590" s="6"/>
      <c r="AA590" s="6"/>
      <c r="AB590" s="6"/>
      <c r="AC590" s="6"/>
      <c r="AL590" s="6"/>
      <c r="AM590" s="6"/>
      <c r="AN590" s="6"/>
      <c r="AO590" s="6"/>
      <c r="AP590" s="6"/>
    </row>
    <row r="591" spans="1:42" x14ac:dyDescent="0.25">
      <c r="A591" s="64" t="s">
        <v>3261</v>
      </c>
      <c r="C591" s="6"/>
      <c r="D591" s="6"/>
      <c r="E591" s="6"/>
      <c r="F591" s="6"/>
      <c r="K591" s="6"/>
      <c r="L591" s="6"/>
      <c r="M591" s="6"/>
      <c r="O591" s="6"/>
      <c r="P591" s="6"/>
      <c r="Q591" s="6"/>
      <c r="R591" s="6"/>
      <c r="T591" s="6"/>
      <c r="U591" s="6"/>
      <c r="W591" s="6"/>
      <c r="X591" s="6"/>
      <c r="Y591" s="6"/>
      <c r="Z591" s="6"/>
      <c r="AA591" s="6"/>
      <c r="AB591" s="6"/>
      <c r="AC591" s="6"/>
      <c r="AL591" s="6"/>
      <c r="AM591" s="6"/>
      <c r="AN591" s="6"/>
      <c r="AO591" s="6"/>
      <c r="AP591" s="6"/>
    </row>
    <row r="592" spans="1:42" x14ac:dyDescent="0.25">
      <c r="A592" s="64" t="s">
        <v>3236</v>
      </c>
      <c r="C592" s="6"/>
      <c r="D592" s="6"/>
      <c r="E592" s="6"/>
      <c r="F592" s="6"/>
      <c r="K592" s="6"/>
      <c r="L592" s="6"/>
      <c r="M592" s="6"/>
      <c r="O592" s="6"/>
      <c r="P592" s="6"/>
      <c r="Q592" s="6"/>
      <c r="R592" s="6"/>
      <c r="T592" s="6"/>
      <c r="U592" s="6"/>
      <c r="W592" s="6"/>
      <c r="X592" s="6"/>
      <c r="Y592" s="6"/>
      <c r="Z592" s="6"/>
      <c r="AA592" s="6"/>
      <c r="AB592" s="6"/>
      <c r="AC592" s="6"/>
      <c r="AL592" s="6"/>
      <c r="AM592" s="6"/>
      <c r="AN592" s="6"/>
      <c r="AO592" s="6"/>
      <c r="AP592" s="6"/>
    </row>
    <row r="593" spans="1:42" x14ac:dyDescent="0.25">
      <c r="A593" s="64" t="s">
        <v>3237</v>
      </c>
      <c r="C593" s="6"/>
      <c r="D593" s="6"/>
      <c r="E593" s="6"/>
      <c r="F593" s="6"/>
      <c r="K593" s="6"/>
      <c r="L593" s="6"/>
      <c r="M593" s="6"/>
      <c r="O593" s="6"/>
      <c r="P593" s="6"/>
      <c r="Q593" s="6"/>
      <c r="R593" s="6"/>
      <c r="T593" s="6"/>
      <c r="U593" s="6"/>
      <c r="W593" s="6"/>
      <c r="X593" s="6"/>
      <c r="Y593" s="6"/>
      <c r="Z593" s="6"/>
      <c r="AA593" s="6"/>
      <c r="AB593" s="6"/>
      <c r="AC593" s="6"/>
      <c r="AL593" s="6"/>
      <c r="AM593" s="6"/>
      <c r="AN593" s="6"/>
      <c r="AO593" s="6"/>
      <c r="AP593" s="6"/>
    </row>
    <row r="594" spans="1:42" x14ac:dyDescent="0.25">
      <c r="A594" s="64" t="s">
        <v>3238</v>
      </c>
      <c r="C594" s="6"/>
      <c r="D594" s="6"/>
      <c r="E594" s="6"/>
      <c r="F594" s="6"/>
      <c r="K594" s="6"/>
      <c r="L594" s="6"/>
      <c r="M594" s="6"/>
      <c r="O594" s="6"/>
      <c r="P594" s="6"/>
      <c r="Q594" s="6"/>
      <c r="R594" s="6"/>
      <c r="T594" s="6"/>
      <c r="U594" s="6"/>
      <c r="W594" s="6"/>
      <c r="X594" s="6"/>
      <c r="Y594" s="6"/>
      <c r="Z594" s="6"/>
      <c r="AA594" s="6"/>
      <c r="AB594" s="6"/>
      <c r="AC594" s="6"/>
      <c r="AL594" s="6"/>
      <c r="AM594" s="6"/>
      <c r="AN594" s="6"/>
      <c r="AO594" s="6"/>
      <c r="AP594" s="6"/>
    </row>
    <row r="595" spans="1:42" x14ac:dyDescent="0.25">
      <c r="A595" s="64" t="s">
        <v>3262</v>
      </c>
      <c r="C595" s="6"/>
      <c r="D595" s="6"/>
      <c r="E595" s="6"/>
      <c r="F595" s="6"/>
      <c r="K595" s="6"/>
      <c r="L595" s="6"/>
      <c r="M595" s="6"/>
      <c r="O595" s="6"/>
      <c r="P595" s="6"/>
      <c r="Q595" s="6"/>
      <c r="R595" s="6"/>
      <c r="T595" s="6"/>
      <c r="U595" s="6"/>
      <c r="W595" s="6"/>
      <c r="X595" s="6"/>
      <c r="Y595" s="6"/>
      <c r="Z595" s="6"/>
      <c r="AA595" s="6"/>
      <c r="AB595" s="6"/>
      <c r="AC595" s="6"/>
      <c r="AL595" s="6"/>
      <c r="AM595" s="6"/>
      <c r="AN595" s="6"/>
      <c r="AO595" s="6"/>
      <c r="AP595" s="6"/>
    </row>
    <row r="596" spans="1:42" x14ac:dyDescent="0.25">
      <c r="A596" s="64" t="s">
        <v>3239</v>
      </c>
      <c r="C596" s="6"/>
      <c r="D596" s="6"/>
      <c r="E596" s="6"/>
      <c r="F596" s="6"/>
      <c r="K596" s="6"/>
      <c r="L596" s="6"/>
      <c r="M596" s="6"/>
      <c r="O596" s="6"/>
      <c r="P596" s="6"/>
      <c r="Q596" s="6"/>
      <c r="R596" s="6"/>
      <c r="T596" s="6"/>
      <c r="U596" s="6"/>
      <c r="W596" s="6"/>
      <c r="X596" s="6"/>
      <c r="Y596" s="6"/>
      <c r="Z596" s="6"/>
      <c r="AA596" s="6"/>
      <c r="AB596" s="6"/>
      <c r="AC596" s="6"/>
      <c r="AL596" s="6"/>
      <c r="AM596" s="6"/>
      <c r="AN596" s="6"/>
      <c r="AO596" s="6"/>
      <c r="AP596" s="6"/>
    </row>
    <row r="597" spans="1:42" x14ac:dyDescent="0.25">
      <c r="A597" s="64" t="s">
        <v>3240</v>
      </c>
      <c r="C597" s="6"/>
      <c r="D597" s="6"/>
      <c r="E597" s="6"/>
      <c r="F597" s="6"/>
      <c r="K597" s="6"/>
      <c r="L597" s="6"/>
      <c r="M597" s="6"/>
      <c r="O597" s="6"/>
      <c r="P597" s="6"/>
      <c r="Q597" s="6"/>
      <c r="R597" s="6"/>
      <c r="T597" s="6"/>
      <c r="U597" s="6"/>
      <c r="W597" s="6"/>
      <c r="X597" s="6"/>
      <c r="Y597" s="6"/>
      <c r="Z597" s="6"/>
      <c r="AA597" s="6"/>
      <c r="AB597" s="6"/>
      <c r="AC597" s="6"/>
      <c r="AL597" s="6"/>
      <c r="AM597" s="6"/>
      <c r="AN597" s="6"/>
      <c r="AO597" s="6"/>
      <c r="AP597" s="6"/>
    </row>
    <row r="598" spans="1:42" x14ac:dyDescent="0.25">
      <c r="A598" s="64" t="s">
        <v>3241</v>
      </c>
      <c r="C598" s="6"/>
      <c r="D598" s="6"/>
      <c r="E598" s="6"/>
      <c r="F598" s="6"/>
      <c r="K598" s="6"/>
      <c r="L598" s="6"/>
      <c r="M598" s="6"/>
      <c r="O598" s="6"/>
      <c r="P598" s="6"/>
      <c r="Q598" s="6"/>
      <c r="R598" s="6"/>
      <c r="T598" s="6"/>
      <c r="U598" s="6"/>
      <c r="W598" s="6"/>
      <c r="X598" s="6"/>
      <c r="Y598" s="6"/>
      <c r="Z598" s="6"/>
      <c r="AA598" s="6"/>
      <c r="AB598" s="6"/>
      <c r="AC598" s="6"/>
      <c r="AL598" s="6"/>
      <c r="AM598" s="6"/>
      <c r="AN598" s="6"/>
      <c r="AO598" s="6"/>
      <c r="AP598" s="6"/>
    </row>
    <row r="599" spans="1:42" x14ac:dyDescent="0.25">
      <c r="A599" s="64" t="s">
        <v>3263</v>
      </c>
      <c r="C599" s="6"/>
      <c r="D599" s="6"/>
      <c r="E599" s="6"/>
      <c r="F599" s="6"/>
      <c r="K599" s="6"/>
      <c r="L599" s="6"/>
      <c r="M599" s="6"/>
      <c r="O599" s="6"/>
      <c r="P599" s="6"/>
      <c r="Q599" s="6"/>
      <c r="R599" s="6"/>
      <c r="T599" s="6"/>
      <c r="U599" s="6"/>
      <c r="W599" s="6"/>
      <c r="X599" s="6"/>
      <c r="Y599" s="6"/>
      <c r="Z599" s="6"/>
      <c r="AA599" s="6"/>
      <c r="AB599" s="6"/>
      <c r="AC599" s="6"/>
      <c r="AL599" s="6"/>
      <c r="AM599" s="6"/>
      <c r="AN599" s="6"/>
      <c r="AO599" s="6"/>
      <c r="AP599" s="6"/>
    </row>
    <row r="600" spans="1:42" x14ac:dyDescent="0.25">
      <c r="A600" s="64" t="s">
        <v>3242</v>
      </c>
      <c r="C600" s="6"/>
      <c r="D600" s="6"/>
      <c r="E600" s="6"/>
      <c r="F600" s="6"/>
      <c r="K600" s="6"/>
      <c r="L600" s="6"/>
      <c r="M600" s="6"/>
      <c r="O600" s="6"/>
      <c r="P600" s="6"/>
      <c r="Q600" s="6"/>
      <c r="R600" s="6"/>
      <c r="T600" s="6"/>
      <c r="U600" s="6"/>
      <c r="W600" s="6"/>
      <c r="X600" s="6"/>
      <c r="Y600" s="6"/>
      <c r="Z600" s="6"/>
      <c r="AA600" s="6"/>
      <c r="AB600" s="6"/>
      <c r="AC600" s="6"/>
      <c r="AL600" s="6"/>
      <c r="AM600" s="6"/>
      <c r="AN600" s="6"/>
      <c r="AO600" s="6"/>
      <c r="AP600" s="6"/>
    </row>
    <row r="601" spans="1:42" x14ac:dyDescent="0.25">
      <c r="A601" s="64" t="s">
        <v>3243</v>
      </c>
      <c r="C601" s="6"/>
      <c r="D601" s="6"/>
      <c r="E601" s="6"/>
      <c r="F601" s="6"/>
      <c r="K601" s="6"/>
      <c r="L601" s="6"/>
      <c r="M601" s="6"/>
      <c r="O601" s="6"/>
      <c r="P601" s="6"/>
      <c r="Q601" s="6"/>
      <c r="R601" s="6"/>
      <c r="T601" s="6"/>
      <c r="U601" s="6"/>
      <c r="W601" s="6"/>
      <c r="X601" s="6"/>
      <c r="Y601" s="6"/>
      <c r="Z601" s="6"/>
      <c r="AA601" s="6"/>
      <c r="AB601" s="6"/>
      <c r="AC601" s="6"/>
      <c r="AL601" s="6"/>
      <c r="AM601" s="6"/>
      <c r="AN601" s="6"/>
      <c r="AO601" s="6"/>
      <c r="AP601" s="6"/>
    </row>
    <row r="602" spans="1:42" x14ac:dyDescent="0.25">
      <c r="A602" s="64" t="s">
        <v>3244</v>
      </c>
      <c r="C602" s="6"/>
      <c r="D602" s="6"/>
      <c r="E602" s="6"/>
      <c r="F602" s="6"/>
      <c r="K602" s="6"/>
      <c r="L602" s="6"/>
      <c r="M602" s="6"/>
      <c r="O602" s="6"/>
      <c r="P602" s="6"/>
      <c r="Q602" s="6"/>
      <c r="R602" s="6"/>
      <c r="T602" s="6"/>
      <c r="U602" s="6"/>
      <c r="W602" s="6"/>
      <c r="X602" s="6"/>
      <c r="Y602" s="6"/>
      <c r="Z602" s="6"/>
      <c r="AA602" s="6"/>
      <c r="AB602" s="6"/>
      <c r="AC602" s="6"/>
      <c r="AL602" s="6"/>
      <c r="AM602" s="6"/>
      <c r="AN602" s="6"/>
      <c r="AO602" s="6"/>
      <c r="AP602" s="6"/>
    </row>
    <row r="603" spans="1:42" x14ac:dyDescent="0.25">
      <c r="A603" s="65" t="s">
        <v>3264</v>
      </c>
      <c r="C603" s="6"/>
      <c r="D603" s="6"/>
      <c r="E603" s="6"/>
      <c r="F603" s="6"/>
      <c r="K603" s="6"/>
      <c r="L603" s="6"/>
      <c r="M603" s="6"/>
      <c r="O603" s="6"/>
      <c r="P603" s="6"/>
      <c r="Q603" s="6"/>
      <c r="R603" s="6"/>
      <c r="T603" s="6"/>
      <c r="U603" s="6"/>
      <c r="W603" s="6"/>
      <c r="X603" s="6"/>
      <c r="Y603" s="6"/>
      <c r="Z603" s="6"/>
      <c r="AA603" s="6"/>
      <c r="AB603" s="6"/>
      <c r="AC603" s="6"/>
      <c r="AL603" s="6"/>
      <c r="AM603" s="6"/>
      <c r="AN603" s="6"/>
      <c r="AO603" s="6"/>
      <c r="AP603" s="6"/>
    </row>
    <row r="604" spans="1:42" x14ac:dyDescent="0.25">
      <c r="A604" s="64" t="s">
        <v>3245</v>
      </c>
      <c r="C604" s="6"/>
      <c r="D604" s="6"/>
      <c r="E604" s="6"/>
      <c r="F604" s="6"/>
      <c r="K604" s="6"/>
      <c r="L604" s="6"/>
      <c r="M604" s="6"/>
      <c r="O604" s="6"/>
      <c r="P604" s="6"/>
      <c r="Q604" s="6"/>
      <c r="R604" s="6"/>
      <c r="T604" s="6"/>
      <c r="U604" s="6"/>
      <c r="W604" s="6"/>
      <c r="X604" s="6"/>
      <c r="Y604" s="6"/>
      <c r="Z604" s="6"/>
      <c r="AA604" s="6"/>
      <c r="AB604" s="6"/>
      <c r="AC604" s="6"/>
      <c r="AL604" s="6"/>
      <c r="AM604" s="6"/>
      <c r="AN604" s="6"/>
      <c r="AO604" s="6"/>
      <c r="AP604" s="6"/>
    </row>
    <row r="605" spans="1:42" x14ac:dyDescent="0.25">
      <c r="A605" s="64" t="s">
        <v>3246</v>
      </c>
      <c r="C605" s="6"/>
      <c r="D605" s="6"/>
      <c r="E605" s="6"/>
      <c r="F605" s="6"/>
      <c r="K605" s="6"/>
      <c r="L605" s="6"/>
      <c r="M605" s="6"/>
      <c r="O605" s="6"/>
      <c r="P605" s="6"/>
      <c r="Q605" s="6"/>
      <c r="R605" s="6"/>
      <c r="T605" s="6"/>
      <c r="U605" s="6"/>
      <c r="W605" s="6"/>
      <c r="X605" s="6"/>
      <c r="Y605" s="6"/>
      <c r="Z605" s="6"/>
      <c r="AA605" s="6"/>
      <c r="AB605" s="6"/>
      <c r="AC605" s="6"/>
      <c r="AL605" s="6"/>
      <c r="AM605" s="6"/>
      <c r="AN605" s="6"/>
      <c r="AO605" s="6"/>
      <c r="AP605" s="6"/>
    </row>
    <row r="606" spans="1:42" x14ac:dyDescent="0.25">
      <c r="A606" s="64" t="s">
        <v>3247</v>
      </c>
      <c r="C606" s="6"/>
      <c r="D606" s="6"/>
      <c r="E606" s="6"/>
      <c r="F606" s="6"/>
      <c r="K606" s="6"/>
      <c r="L606" s="6"/>
      <c r="M606" s="6"/>
      <c r="O606" s="6"/>
      <c r="P606" s="6"/>
      <c r="Q606" s="6"/>
      <c r="R606" s="6"/>
      <c r="T606" s="6"/>
      <c r="U606" s="6"/>
      <c r="W606" s="6"/>
      <c r="X606" s="6"/>
      <c r="Y606" s="6"/>
      <c r="Z606" s="6"/>
      <c r="AA606" s="6"/>
      <c r="AB606" s="6"/>
      <c r="AC606" s="6"/>
      <c r="AL606" s="6"/>
      <c r="AM606" s="6"/>
      <c r="AN606" s="6"/>
      <c r="AO606" s="6"/>
      <c r="AP606" s="6"/>
    </row>
    <row r="607" spans="1:42" x14ac:dyDescent="0.25">
      <c r="A607" s="64" t="s">
        <v>3248</v>
      </c>
      <c r="C607" s="6"/>
      <c r="D607" s="6"/>
      <c r="E607" s="6"/>
      <c r="F607" s="6"/>
      <c r="K607" s="6"/>
      <c r="L607" s="6"/>
      <c r="M607" s="6"/>
      <c r="O607" s="6"/>
      <c r="P607" s="6"/>
      <c r="Q607" s="6"/>
      <c r="R607" s="6"/>
      <c r="T607" s="6"/>
      <c r="U607" s="6"/>
      <c r="W607" s="6"/>
      <c r="X607" s="6"/>
      <c r="Y607" s="6"/>
      <c r="Z607" s="6"/>
      <c r="AA607" s="6"/>
      <c r="AB607" s="6"/>
      <c r="AC607" s="6"/>
      <c r="AL607" s="6"/>
      <c r="AM607" s="6"/>
      <c r="AN607" s="6"/>
      <c r="AO607" s="6"/>
      <c r="AP607" s="6"/>
    </row>
    <row r="608" spans="1:42" x14ac:dyDescent="0.25">
      <c r="A608" s="64" t="s">
        <v>3249</v>
      </c>
      <c r="C608" s="6"/>
      <c r="D608" s="6"/>
      <c r="E608" s="6"/>
      <c r="F608" s="6"/>
      <c r="K608" s="6"/>
      <c r="L608" s="6"/>
      <c r="M608" s="6"/>
      <c r="O608" s="6"/>
      <c r="P608" s="6"/>
      <c r="Q608" s="6"/>
      <c r="R608" s="6"/>
      <c r="T608" s="6"/>
      <c r="U608" s="6"/>
      <c r="W608" s="6"/>
      <c r="X608" s="6"/>
      <c r="Y608" s="6"/>
      <c r="Z608" s="6"/>
      <c r="AA608" s="6"/>
      <c r="AB608" s="6"/>
      <c r="AC608" s="6"/>
      <c r="AL608" s="6"/>
      <c r="AM608" s="6"/>
      <c r="AN608" s="6"/>
      <c r="AO608" s="6"/>
      <c r="AP608" s="6"/>
    </row>
    <row r="609" spans="1:42" x14ac:dyDescent="0.25">
      <c r="A609" s="64" t="s">
        <v>3250</v>
      </c>
      <c r="C609" s="6"/>
      <c r="D609" s="6"/>
      <c r="E609" s="6"/>
      <c r="F609" s="6"/>
      <c r="K609" s="6"/>
      <c r="L609" s="6"/>
      <c r="M609" s="6"/>
      <c r="O609" s="6"/>
      <c r="P609" s="6"/>
      <c r="Q609" s="6"/>
      <c r="R609" s="6"/>
      <c r="T609" s="6"/>
      <c r="U609" s="6"/>
      <c r="W609" s="6"/>
      <c r="X609" s="6"/>
      <c r="Y609" s="6"/>
      <c r="Z609" s="6"/>
      <c r="AA609" s="6"/>
      <c r="AB609" s="6"/>
      <c r="AC609" s="6"/>
      <c r="AL609" s="6"/>
      <c r="AM609" s="6"/>
      <c r="AN609" s="6"/>
      <c r="AO609" s="6"/>
      <c r="AP609" s="6"/>
    </row>
    <row r="610" spans="1:42" x14ac:dyDescent="0.25">
      <c r="A610" s="64" t="s">
        <v>3251</v>
      </c>
      <c r="C610" s="6"/>
      <c r="D610" s="6"/>
      <c r="E610" s="6"/>
      <c r="F610" s="6"/>
      <c r="K610" s="6"/>
      <c r="L610" s="6"/>
      <c r="M610" s="6"/>
      <c r="O610" s="6"/>
      <c r="P610" s="6"/>
      <c r="Q610" s="6"/>
      <c r="R610" s="6"/>
      <c r="T610" s="6"/>
      <c r="U610" s="6"/>
      <c r="W610" s="6"/>
      <c r="X610" s="6"/>
      <c r="Y610" s="6"/>
      <c r="Z610" s="6"/>
      <c r="AA610" s="6"/>
      <c r="AB610" s="6"/>
      <c r="AC610" s="6"/>
      <c r="AL610" s="6"/>
      <c r="AM610" s="6"/>
      <c r="AN610" s="6"/>
      <c r="AO610" s="6"/>
      <c r="AP610" s="6"/>
    </row>
    <row r="611" spans="1:42" x14ac:dyDescent="0.25">
      <c r="A611" s="68" t="s">
        <v>3252</v>
      </c>
      <c r="C611" s="6"/>
      <c r="D611" s="6"/>
      <c r="E611" s="6"/>
      <c r="F611" s="6"/>
      <c r="K611" s="6"/>
      <c r="L611" s="6"/>
      <c r="M611" s="6"/>
      <c r="O611" s="6"/>
      <c r="P611" s="6"/>
      <c r="Q611" s="6"/>
      <c r="R611" s="6"/>
      <c r="T611" s="6"/>
      <c r="U611" s="6"/>
      <c r="W611" s="6"/>
      <c r="X611" s="6"/>
      <c r="Y611" s="6"/>
      <c r="Z611" s="6"/>
      <c r="AA611" s="6"/>
      <c r="AB611" s="6"/>
      <c r="AC611" s="6"/>
      <c r="AL611" s="6"/>
      <c r="AM611" s="6"/>
      <c r="AN611" s="6"/>
      <c r="AO611" s="6"/>
      <c r="AP611" s="6"/>
    </row>
    <row r="612" spans="1:42" x14ac:dyDescent="0.25">
      <c r="A612" s="64" t="s">
        <v>3265</v>
      </c>
      <c r="C612" s="6"/>
      <c r="D612" s="6"/>
      <c r="E612" s="6"/>
      <c r="F612" s="6"/>
      <c r="K612" s="6"/>
      <c r="L612" s="6"/>
      <c r="M612" s="6"/>
      <c r="O612" s="6"/>
      <c r="P612" s="6"/>
      <c r="Q612" s="6"/>
      <c r="R612" s="6"/>
      <c r="T612" s="6"/>
      <c r="U612" s="6"/>
      <c r="W612" s="6"/>
      <c r="X612" s="6"/>
      <c r="Y612" s="6"/>
      <c r="Z612" s="6"/>
      <c r="AA612" s="6"/>
      <c r="AB612" s="6"/>
      <c r="AC612" s="6"/>
      <c r="AL612" s="6"/>
      <c r="AM612" s="6"/>
      <c r="AN612" s="6"/>
      <c r="AO612" s="6"/>
      <c r="AP612" s="6"/>
    </row>
    <row r="613" spans="1:42" x14ac:dyDescent="0.25">
      <c r="A613" s="64" t="s">
        <v>3122</v>
      </c>
      <c r="C613" s="6"/>
      <c r="D613" s="6"/>
      <c r="E613" s="6"/>
      <c r="F613" s="6"/>
      <c r="K613" s="6"/>
      <c r="L613" s="6"/>
      <c r="M613" s="6"/>
      <c r="O613" s="6"/>
      <c r="P613" s="6"/>
      <c r="Q613" s="6"/>
      <c r="R613" s="6"/>
      <c r="T613" s="6"/>
      <c r="U613" s="6"/>
      <c r="W613" s="6"/>
      <c r="X613" s="6"/>
      <c r="Y613" s="6"/>
      <c r="Z613" s="6"/>
      <c r="AA613" s="6"/>
      <c r="AB613" s="6"/>
      <c r="AC613" s="6"/>
      <c r="AL613" s="6"/>
      <c r="AM613" s="6"/>
      <c r="AN613" s="6"/>
      <c r="AO613" s="6"/>
      <c r="AP613" s="6"/>
    </row>
    <row r="614" spans="1:42" x14ac:dyDescent="0.25">
      <c r="A614" s="65" t="s">
        <v>3266</v>
      </c>
      <c r="C614" s="6"/>
      <c r="D614" s="6"/>
      <c r="E614" s="6"/>
      <c r="F614" s="6"/>
      <c r="K614" s="6"/>
      <c r="L614" s="6"/>
      <c r="M614" s="6"/>
      <c r="O614" s="6"/>
      <c r="P614" s="6"/>
      <c r="Q614" s="6"/>
      <c r="R614" s="6"/>
      <c r="T614" s="6"/>
      <c r="U614" s="6"/>
      <c r="W614" s="6"/>
      <c r="X614" s="6"/>
      <c r="Y614" s="6"/>
      <c r="Z614" s="6"/>
      <c r="AA614" s="6"/>
      <c r="AB614" s="6"/>
      <c r="AC614" s="6"/>
      <c r="AL614" s="6"/>
      <c r="AM614" s="6"/>
      <c r="AN614" s="6"/>
      <c r="AO614" s="6"/>
      <c r="AP614" s="6"/>
    </row>
    <row r="615" spans="1:42" x14ac:dyDescent="0.25">
      <c r="A615" s="64" t="s">
        <v>1525</v>
      </c>
      <c r="C615" s="6"/>
      <c r="D615" s="6"/>
      <c r="E615" s="6"/>
      <c r="F615" s="6"/>
      <c r="K615" s="6"/>
      <c r="L615" s="6"/>
      <c r="M615" s="6"/>
      <c r="O615" s="6"/>
      <c r="P615" s="6"/>
      <c r="Q615" s="6"/>
      <c r="R615" s="6"/>
      <c r="T615" s="6"/>
      <c r="U615" s="6"/>
      <c r="W615" s="6"/>
      <c r="X615" s="6"/>
      <c r="Y615" s="6"/>
      <c r="Z615" s="6"/>
      <c r="AA615" s="6"/>
      <c r="AB615" s="6"/>
      <c r="AC615" s="6"/>
      <c r="AL615" s="6"/>
      <c r="AM615" s="6"/>
      <c r="AN615" s="6"/>
      <c r="AO615" s="6"/>
      <c r="AP615" s="6"/>
    </row>
    <row r="616" spans="1:42" x14ac:dyDescent="0.25">
      <c r="A616" s="64" t="s">
        <v>1526</v>
      </c>
      <c r="C616" s="6"/>
      <c r="D616" s="6"/>
      <c r="E616" s="6"/>
      <c r="F616" s="6"/>
      <c r="K616" s="6"/>
      <c r="L616" s="6"/>
      <c r="M616" s="6"/>
      <c r="O616" s="6"/>
      <c r="P616" s="6"/>
      <c r="Q616" s="6"/>
      <c r="R616" s="6"/>
      <c r="T616" s="6"/>
      <c r="U616" s="6"/>
      <c r="W616" s="6"/>
      <c r="X616" s="6"/>
      <c r="Y616" s="6"/>
      <c r="Z616" s="6"/>
      <c r="AA616" s="6"/>
      <c r="AB616" s="6"/>
      <c r="AC616" s="6"/>
      <c r="AL616" s="6"/>
      <c r="AM616" s="6"/>
      <c r="AN616" s="6"/>
      <c r="AO616" s="6"/>
      <c r="AP616" s="6"/>
    </row>
    <row r="617" spans="1:42" x14ac:dyDescent="0.25">
      <c r="A617" s="64" t="s">
        <v>3267</v>
      </c>
      <c r="C617" s="6"/>
      <c r="D617" s="6"/>
      <c r="E617" s="6"/>
      <c r="F617" s="6"/>
      <c r="K617" s="6"/>
      <c r="L617" s="6"/>
      <c r="M617" s="6"/>
      <c r="O617" s="6"/>
      <c r="P617" s="6"/>
      <c r="Q617" s="6"/>
      <c r="R617" s="6"/>
      <c r="T617" s="6"/>
      <c r="U617" s="6"/>
      <c r="W617" s="6"/>
      <c r="X617" s="6"/>
      <c r="Y617" s="6"/>
      <c r="Z617" s="6"/>
      <c r="AA617" s="6"/>
      <c r="AB617" s="6"/>
      <c r="AC617" s="6"/>
      <c r="AL617" s="6"/>
      <c r="AM617" s="6"/>
      <c r="AN617" s="6"/>
      <c r="AO617" s="6"/>
      <c r="AP617" s="6"/>
    </row>
    <row r="618" spans="1:42" x14ac:dyDescent="0.25">
      <c r="A618" s="64" t="s">
        <v>3268</v>
      </c>
      <c r="C618" s="6"/>
      <c r="D618" s="6"/>
      <c r="E618" s="6"/>
      <c r="F618" s="6"/>
      <c r="K618" s="6"/>
      <c r="L618" s="6"/>
      <c r="M618" s="6"/>
      <c r="O618" s="6"/>
      <c r="P618" s="6"/>
      <c r="Q618" s="6"/>
      <c r="R618" s="6"/>
      <c r="T618" s="6"/>
      <c r="U618" s="6"/>
      <c r="W618" s="6"/>
      <c r="X618" s="6"/>
      <c r="Y618" s="6"/>
      <c r="Z618" s="6"/>
      <c r="AA618" s="6"/>
      <c r="AB618" s="6"/>
      <c r="AC618" s="6"/>
      <c r="AL618" s="6"/>
      <c r="AM618" s="6"/>
      <c r="AN618" s="6"/>
      <c r="AO618" s="6"/>
      <c r="AP618" s="6"/>
    </row>
    <row r="619" spans="1:42" x14ac:dyDescent="0.25">
      <c r="A619" s="64" t="s">
        <v>1244</v>
      </c>
      <c r="C619" s="6"/>
      <c r="D619" s="6"/>
      <c r="E619" s="6"/>
      <c r="F619" s="6"/>
      <c r="K619" s="6"/>
      <c r="L619" s="6"/>
      <c r="M619" s="6"/>
      <c r="O619" s="6"/>
      <c r="P619" s="6"/>
      <c r="Q619" s="6"/>
      <c r="R619" s="6"/>
      <c r="T619" s="6"/>
      <c r="U619" s="6"/>
      <c r="W619" s="6"/>
      <c r="X619" s="6"/>
      <c r="Y619" s="6"/>
      <c r="Z619" s="6"/>
      <c r="AA619" s="6"/>
      <c r="AB619" s="6"/>
      <c r="AC619" s="6"/>
      <c r="AL619" s="6"/>
      <c r="AM619" s="6"/>
      <c r="AN619" s="6"/>
      <c r="AO619" s="6"/>
      <c r="AP619" s="6"/>
    </row>
    <row r="620" spans="1:42" x14ac:dyDescent="0.25">
      <c r="A620" s="64" t="s">
        <v>3269</v>
      </c>
      <c r="C620" s="6"/>
      <c r="D620" s="6"/>
      <c r="E620" s="6"/>
      <c r="F620" s="6"/>
      <c r="K620" s="6"/>
      <c r="L620" s="6"/>
      <c r="M620" s="6"/>
      <c r="O620" s="6"/>
      <c r="P620" s="6"/>
      <c r="Q620" s="6"/>
      <c r="R620" s="6"/>
      <c r="T620" s="6"/>
      <c r="U620" s="6"/>
      <c r="W620" s="6"/>
      <c r="X620" s="6"/>
      <c r="Y620" s="6"/>
      <c r="Z620" s="6"/>
      <c r="AA620" s="6"/>
      <c r="AB620" s="6"/>
      <c r="AC620" s="6"/>
      <c r="AL620" s="6"/>
      <c r="AM620" s="6"/>
      <c r="AN620" s="6"/>
      <c r="AO620" s="6"/>
      <c r="AP620" s="6"/>
    </row>
    <row r="621" spans="1:42" x14ac:dyDescent="0.25">
      <c r="A621" s="65" t="s">
        <v>3270</v>
      </c>
      <c r="C621" s="6"/>
      <c r="D621" s="6"/>
      <c r="E621" s="6"/>
      <c r="F621" s="6"/>
      <c r="K621" s="6"/>
      <c r="L621" s="6"/>
      <c r="M621" s="6"/>
      <c r="O621" s="6"/>
      <c r="P621" s="6"/>
      <c r="Q621" s="6"/>
      <c r="R621" s="6"/>
      <c r="T621" s="6"/>
      <c r="U621" s="6"/>
      <c r="W621" s="6"/>
      <c r="X621" s="6"/>
      <c r="Y621" s="6"/>
      <c r="Z621" s="6"/>
      <c r="AA621" s="6"/>
      <c r="AB621" s="6"/>
      <c r="AC621" s="6"/>
      <c r="AL621" s="6"/>
      <c r="AM621" s="6"/>
      <c r="AN621" s="6"/>
      <c r="AO621" s="6"/>
      <c r="AP621" s="6"/>
    </row>
    <row r="622" spans="1:42" x14ac:dyDescent="0.25">
      <c r="A622" s="64" t="s">
        <v>1528</v>
      </c>
      <c r="C622" s="6"/>
      <c r="D622" s="6"/>
      <c r="E622" s="6"/>
      <c r="F622" s="6"/>
      <c r="K622" s="6"/>
      <c r="L622" s="6"/>
      <c r="M622" s="6"/>
      <c r="O622" s="6"/>
      <c r="P622" s="6"/>
      <c r="Q622" s="6"/>
      <c r="R622" s="6"/>
      <c r="T622" s="6"/>
      <c r="U622" s="6"/>
      <c r="W622" s="6"/>
      <c r="X622" s="6"/>
      <c r="Y622" s="6"/>
      <c r="Z622" s="6"/>
      <c r="AA622" s="6"/>
      <c r="AB622" s="6"/>
      <c r="AC622" s="6"/>
      <c r="AL622" s="6"/>
      <c r="AM622" s="6"/>
      <c r="AN622" s="6"/>
      <c r="AO622" s="6"/>
      <c r="AP622" s="6"/>
    </row>
    <row r="623" spans="1:42" x14ac:dyDescent="0.25">
      <c r="A623" s="64" t="s">
        <v>1529</v>
      </c>
      <c r="C623" s="6"/>
      <c r="D623" s="6"/>
      <c r="E623" s="6"/>
      <c r="F623" s="6"/>
      <c r="K623" s="6"/>
      <c r="L623" s="6"/>
      <c r="M623" s="6"/>
      <c r="O623" s="6"/>
      <c r="P623" s="6"/>
      <c r="Q623" s="6"/>
      <c r="R623" s="6"/>
      <c r="T623" s="6"/>
      <c r="U623" s="6"/>
      <c r="W623" s="6"/>
      <c r="X623" s="6"/>
      <c r="Y623" s="6"/>
      <c r="Z623" s="6"/>
      <c r="AA623" s="6"/>
      <c r="AB623" s="6"/>
      <c r="AC623" s="6"/>
      <c r="AL623" s="6"/>
      <c r="AM623" s="6"/>
      <c r="AN623" s="6"/>
      <c r="AO623" s="6"/>
      <c r="AP623" s="6"/>
    </row>
    <row r="624" spans="1:42" x14ac:dyDescent="0.25">
      <c r="A624" s="64" t="s">
        <v>3271</v>
      </c>
      <c r="C624" s="6"/>
      <c r="D624" s="6"/>
      <c r="E624" s="6"/>
      <c r="F624" s="6"/>
      <c r="K624" s="6"/>
      <c r="L624" s="6"/>
      <c r="M624" s="6"/>
      <c r="O624" s="6"/>
      <c r="P624" s="6"/>
      <c r="Q624" s="6"/>
      <c r="R624" s="6"/>
      <c r="T624" s="6"/>
      <c r="U624" s="6"/>
      <c r="W624" s="6"/>
      <c r="X624" s="6"/>
      <c r="Y624" s="6"/>
      <c r="Z624" s="6"/>
      <c r="AA624" s="6"/>
      <c r="AB624" s="6"/>
      <c r="AC624" s="6"/>
      <c r="AL624" s="6"/>
      <c r="AM624" s="6"/>
      <c r="AN624" s="6"/>
      <c r="AO624" s="6"/>
      <c r="AP624" s="6"/>
    </row>
    <row r="625" spans="1:42" x14ac:dyDescent="0.25">
      <c r="A625" s="64" t="s">
        <v>3272</v>
      </c>
      <c r="C625" s="6"/>
      <c r="D625" s="6"/>
      <c r="E625" s="6"/>
      <c r="F625" s="6"/>
      <c r="K625" s="6"/>
      <c r="L625" s="6"/>
      <c r="M625" s="6"/>
      <c r="O625" s="6"/>
      <c r="P625" s="6"/>
      <c r="Q625" s="6"/>
      <c r="R625" s="6"/>
      <c r="T625" s="6"/>
      <c r="U625" s="6"/>
      <c r="W625" s="6"/>
      <c r="X625" s="6"/>
      <c r="Y625" s="6"/>
      <c r="Z625" s="6"/>
      <c r="AA625" s="6"/>
      <c r="AB625" s="6"/>
      <c r="AC625" s="6"/>
      <c r="AL625" s="6"/>
      <c r="AM625" s="6"/>
      <c r="AN625" s="6"/>
      <c r="AO625" s="6"/>
      <c r="AP625" s="6"/>
    </row>
    <row r="626" spans="1:42" ht="30" x14ac:dyDescent="0.25">
      <c r="A626" s="65" t="s">
        <v>3123</v>
      </c>
      <c r="C626" s="6"/>
      <c r="D626" s="6"/>
      <c r="E626" s="6"/>
      <c r="F626" s="6"/>
      <c r="K626" s="6"/>
      <c r="L626" s="6"/>
      <c r="M626" s="6"/>
      <c r="O626" s="6"/>
      <c r="P626" s="6"/>
      <c r="Q626" s="6"/>
      <c r="R626" s="6"/>
      <c r="T626" s="6"/>
      <c r="U626" s="6"/>
      <c r="W626" s="6"/>
      <c r="X626" s="6"/>
      <c r="Y626" s="6"/>
      <c r="Z626" s="6"/>
      <c r="AA626" s="6"/>
      <c r="AB626" s="6"/>
      <c r="AC626" s="6"/>
      <c r="AL626" s="6"/>
      <c r="AM626" s="6"/>
      <c r="AN626" s="6"/>
      <c r="AO626" s="6"/>
      <c r="AP626" s="6"/>
    </row>
    <row r="627" spans="1:42" ht="30" x14ac:dyDescent="0.25">
      <c r="A627" s="65" t="s">
        <v>3124</v>
      </c>
      <c r="C627" s="6"/>
      <c r="D627" s="6"/>
      <c r="E627" s="6"/>
      <c r="F627" s="6"/>
      <c r="K627" s="6"/>
      <c r="L627" s="6"/>
      <c r="M627" s="6"/>
      <c r="O627" s="6"/>
      <c r="P627" s="6"/>
      <c r="Q627" s="6"/>
      <c r="R627" s="6"/>
      <c r="T627" s="6"/>
      <c r="U627" s="6"/>
      <c r="W627" s="6"/>
      <c r="X627" s="6"/>
      <c r="Y627" s="6"/>
      <c r="Z627" s="6"/>
      <c r="AA627" s="6"/>
      <c r="AB627" s="6"/>
      <c r="AC627" s="6"/>
      <c r="AL627" s="6"/>
      <c r="AM627" s="6"/>
      <c r="AN627" s="6"/>
      <c r="AO627" s="6"/>
      <c r="AP627" s="6"/>
    </row>
    <row r="628" spans="1:42" x14ac:dyDescent="0.25">
      <c r="A628" s="64" t="s">
        <v>3300</v>
      </c>
      <c r="C628" s="6"/>
      <c r="D628" s="6"/>
      <c r="E628" s="6"/>
      <c r="F628" s="6"/>
      <c r="K628" s="6"/>
      <c r="L628" s="6"/>
      <c r="M628" s="6"/>
      <c r="O628" s="6"/>
      <c r="P628" s="6"/>
      <c r="Q628" s="6"/>
      <c r="R628" s="6"/>
      <c r="T628" s="6"/>
      <c r="U628" s="6"/>
      <c r="W628" s="6"/>
      <c r="X628" s="6"/>
      <c r="Y628" s="6"/>
      <c r="Z628" s="6"/>
      <c r="AA628" s="6"/>
      <c r="AB628" s="6"/>
      <c r="AC628" s="6"/>
      <c r="AL628" s="6"/>
      <c r="AM628" s="6"/>
      <c r="AN628" s="6"/>
      <c r="AO628" s="6"/>
      <c r="AP628" s="6"/>
    </row>
    <row r="629" spans="1:42" x14ac:dyDescent="0.25">
      <c r="A629" s="64" t="s">
        <v>3301</v>
      </c>
      <c r="C629" s="6"/>
      <c r="E629" s="6"/>
      <c r="F629" s="6"/>
      <c r="K629" s="6"/>
      <c r="L629" s="6"/>
      <c r="M629" s="6"/>
      <c r="O629" s="6"/>
      <c r="R629" s="6"/>
      <c r="S629" s="6"/>
      <c r="T629" s="6"/>
      <c r="U629" s="6"/>
      <c r="W629" s="6"/>
      <c r="X629" s="6"/>
      <c r="Y629" s="6"/>
      <c r="Z629" s="6"/>
      <c r="AA629" s="6"/>
      <c r="AB629" s="6"/>
      <c r="AC629" s="6"/>
      <c r="AL629" s="6"/>
      <c r="AM629" s="6"/>
      <c r="AN629" s="6"/>
      <c r="AO629" s="6"/>
      <c r="AP629" s="6"/>
    </row>
    <row r="630" spans="1:42" x14ac:dyDescent="0.25">
      <c r="A630" s="64" t="s">
        <v>3302</v>
      </c>
      <c r="C630" s="6"/>
      <c r="E630" s="6"/>
      <c r="F630" s="6"/>
      <c r="K630" s="6"/>
      <c r="L630" s="6"/>
      <c r="M630" s="6"/>
      <c r="O630" s="6"/>
      <c r="R630" s="6"/>
      <c r="S630" s="6"/>
      <c r="T630" s="6"/>
      <c r="U630" s="6"/>
      <c r="W630" s="6"/>
      <c r="X630" s="6"/>
      <c r="Y630" s="6"/>
      <c r="Z630" s="6"/>
      <c r="AA630" s="6"/>
      <c r="AB630" s="6"/>
      <c r="AC630" s="6"/>
      <c r="AL630" s="6"/>
      <c r="AM630" s="6"/>
      <c r="AN630" s="6"/>
      <c r="AO630" s="6"/>
      <c r="AP630" s="6"/>
    </row>
    <row r="631" spans="1:42" x14ac:dyDescent="0.25">
      <c r="A631" s="64" t="s">
        <v>3303</v>
      </c>
      <c r="C631" s="6"/>
      <c r="E631" s="6"/>
      <c r="F631" s="6"/>
      <c r="K631" s="6"/>
      <c r="L631" s="6"/>
      <c r="M631" s="6"/>
      <c r="O631" s="6"/>
      <c r="R631" s="6"/>
      <c r="S631" s="6"/>
      <c r="T631" s="6"/>
      <c r="U631" s="6"/>
      <c r="W631" s="6"/>
      <c r="X631" s="6"/>
      <c r="Y631" s="6"/>
      <c r="Z631" s="6"/>
      <c r="AA631" s="6"/>
      <c r="AB631" s="6"/>
      <c r="AC631" s="6"/>
      <c r="AL631" s="6"/>
      <c r="AM631" s="6"/>
      <c r="AN631" s="6"/>
      <c r="AO631" s="6"/>
      <c r="AP631" s="6"/>
    </row>
    <row r="632" spans="1:42" x14ac:dyDescent="0.25">
      <c r="A632" s="64" t="s">
        <v>3304</v>
      </c>
      <c r="C632" s="6"/>
      <c r="E632" s="6"/>
      <c r="F632" s="6"/>
      <c r="K632" s="6"/>
      <c r="L632" s="6"/>
      <c r="M632" s="6"/>
      <c r="O632" s="6"/>
      <c r="R632" s="6"/>
      <c r="S632" s="6"/>
      <c r="T632" s="6"/>
      <c r="U632" s="6"/>
      <c r="W632" s="6"/>
      <c r="X632" s="6"/>
      <c r="Y632" s="6"/>
      <c r="Z632" s="6"/>
      <c r="AA632" s="6"/>
      <c r="AB632" s="6"/>
      <c r="AC632" s="6"/>
      <c r="AL632" s="6"/>
      <c r="AM632" s="6"/>
      <c r="AN632" s="6"/>
      <c r="AO632" s="6"/>
      <c r="AP632" s="6"/>
    </row>
    <row r="633" spans="1:42" x14ac:dyDescent="0.25">
      <c r="A633" s="64" t="s">
        <v>3305</v>
      </c>
      <c r="C633" s="6"/>
      <c r="E633" s="6"/>
      <c r="F633" s="6"/>
      <c r="K633" s="6"/>
      <c r="L633" s="6"/>
      <c r="M633" s="6"/>
      <c r="O633" s="6"/>
      <c r="R633" s="6"/>
      <c r="S633" s="6"/>
      <c r="T633" s="6"/>
      <c r="U633" s="6"/>
      <c r="W633" s="6"/>
      <c r="X633" s="6"/>
      <c r="Y633" s="6"/>
      <c r="Z633" s="6"/>
      <c r="AA633" s="6"/>
      <c r="AB633" s="6"/>
      <c r="AC633" s="6"/>
      <c r="AL633" s="6"/>
      <c r="AM633" s="6"/>
      <c r="AN633" s="6"/>
      <c r="AO633" s="6"/>
      <c r="AP633" s="6"/>
    </row>
    <row r="634" spans="1:42" x14ac:dyDescent="0.25">
      <c r="A634" s="64" t="s">
        <v>3306</v>
      </c>
      <c r="C634" s="6"/>
      <c r="E634" s="6"/>
      <c r="F634" s="6"/>
      <c r="K634" s="6"/>
      <c r="L634" s="6"/>
      <c r="M634" s="6"/>
      <c r="O634" s="6"/>
      <c r="R634" s="6"/>
      <c r="S634" s="6"/>
      <c r="T634" s="6"/>
      <c r="U634" s="6"/>
      <c r="W634" s="6"/>
      <c r="X634" s="6"/>
      <c r="Y634" s="6"/>
      <c r="Z634" s="6"/>
      <c r="AA634" s="6"/>
      <c r="AB634" s="6"/>
      <c r="AC634" s="6"/>
      <c r="AL634" s="6"/>
      <c r="AM634" s="6"/>
      <c r="AN634" s="6"/>
      <c r="AO634" s="6"/>
      <c r="AP634" s="6"/>
    </row>
    <row r="635" spans="1:42" x14ac:dyDescent="0.25">
      <c r="A635" s="64" t="s">
        <v>3307</v>
      </c>
      <c r="C635" s="6"/>
      <c r="E635" s="6"/>
      <c r="F635" s="6"/>
      <c r="K635" s="6"/>
      <c r="L635" s="6"/>
      <c r="M635" s="6"/>
      <c r="O635" s="6"/>
      <c r="R635" s="6"/>
      <c r="S635" s="6"/>
      <c r="T635" s="6"/>
      <c r="U635" s="6"/>
      <c r="W635" s="6"/>
      <c r="X635" s="6"/>
      <c r="Y635" s="6"/>
      <c r="Z635" s="6"/>
      <c r="AA635" s="6"/>
      <c r="AB635" s="6"/>
      <c r="AC635" s="6"/>
      <c r="AJ635">
        <v>9</v>
      </c>
      <c r="AL635" s="6"/>
      <c r="AM635" s="6"/>
      <c r="AN635" s="6"/>
      <c r="AO635" s="6"/>
      <c r="AP635" s="6"/>
    </row>
    <row r="636" spans="1:42" x14ac:dyDescent="0.25">
      <c r="A636" s="64" t="s">
        <v>3308</v>
      </c>
      <c r="C636" s="6"/>
      <c r="D636">
        <v>11</v>
      </c>
      <c r="E636" s="6"/>
      <c r="F636" s="6"/>
      <c r="I636">
        <v>21.5</v>
      </c>
      <c r="K636" s="6"/>
      <c r="L636" s="6"/>
      <c r="M636" s="6"/>
      <c r="O636" s="6"/>
      <c r="P636">
        <v>25</v>
      </c>
      <c r="R636" s="6"/>
      <c r="S636" s="6"/>
      <c r="T636" s="6"/>
      <c r="U636" s="6"/>
      <c r="W636" s="6"/>
      <c r="X636" s="6">
        <v>30</v>
      </c>
      <c r="Y636" s="6"/>
      <c r="Z636" s="6"/>
      <c r="AA636" s="6"/>
      <c r="AB636" s="6"/>
      <c r="AC636" s="6"/>
      <c r="AL636" s="6"/>
      <c r="AM636" s="6"/>
      <c r="AN636" s="6"/>
      <c r="AO636" s="6"/>
      <c r="AP636" s="6"/>
    </row>
    <row r="637" spans="1:42" x14ac:dyDescent="0.25">
      <c r="A637" s="65" t="s">
        <v>3309</v>
      </c>
      <c r="C637" s="6"/>
      <c r="D637" s="6"/>
      <c r="E637" s="6"/>
      <c r="F637" s="6"/>
      <c r="K637" s="6"/>
      <c r="L637" s="6"/>
      <c r="M637" s="6"/>
      <c r="O637" s="6"/>
      <c r="P637" s="6"/>
      <c r="Q637" s="6"/>
      <c r="R637" s="6"/>
      <c r="S637" s="6"/>
      <c r="T637" s="6"/>
      <c r="U637" s="6"/>
      <c r="W637" s="6"/>
      <c r="X637" s="6"/>
      <c r="Y637" s="6"/>
      <c r="Z637" s="6"/>
      <c r="AA637" s="6"/>
      <c r="AB637" s="6"/>
      <c r="AL637" s="6"/>
      <c r="AM637" s="6"/>
      <c r="AN637" s="6"/>
      <c r="AO637">
        <v>10</v>
      </c>
    </row>
    <row r="638" spans="1:42" x14ac:dyDescent="0.25">
      <c r="A638" s="64" t="s">
        <v>3310</v>
      </c>
      <c r="C638" s="6"/>
      <c r="D638" s="6"/>
      <c r="E638" s="6"/>
      <c r="F638" s="6"/>
      <c r="K638" s="6"/>
      <c r="L638" s="6"/>
      <c r="M638" s="6"/>
      <c r="O638" s="6"/>
      <c r="P638" s="6"/>
      <c r="Q638" s="6"/>
      <c r="R638" s="6"/>
      <c r="S638" s="6"/>
      <c r="T638" s="6"/>
      <c r="U638" s="6"/>
      <c r="W638" s="6"/>
      <c r="X638" s="6"/>
      <c r="Y638" s="6"/>
      <c r="Z638" s="6"/>
      <c r="AA638" s="6"/>
      <c r="AB638" s="6"/>
      <c r="AC638" s="6"/>
      <c r="AD638">
        <v>9</v>
      </c>
      <c r="AL638" s="6"/>
      <c r="AM638" s="6"/>
      <c r="AN638" s="6"/>
      <c r="AO638" s="6"/>
      <c r="AP638" s="6"/>
    </row>
    <row r="639" spans="1:42" x14ac:dyDescent="0.25">
      <c r="A639" s="64" t="s">
        <v>3311</v>
      </c>
      <c r="C639" s="6"/>
      <c r="D639" s="6"/>
      <c r="E639" s="6"/>
      <c r="F639" s="6"/>
      <c r="K639" s="6"/>
      <c r="L639" s="6"/>
      <c r="M639" s="6"/>
      <c r="O639" s="6"/>
      <c r="P639" s="6"/>
      <c r="Q639" s="6"/>
      <c r="R639" s="6"/>
      <c r="S639" s="6"/>
      <c r="T639" s="6"/>
      <c r="U639" s="6"/>
      <c r="W639" s="6"/>
      <c r="X639" s="6"/>
      <c r="Y639" s="6"/>
      <c r="Z639" s="6"/>
      <c r="AA639" s="6"/>
      <c r="AB639">
        <v>6.8</v>
      </c>
      <c r="AC639" s="6"/>
      <c r="AE639">
        <v>24.7</v>
      </c>
      <c r="AF639">
        <v>29</v>
      </c>
      <c r="AG639">
        <v>15</v>
      </c>
      <c r="AH639">
        <v>9</v>
      </c>
      <c r="AJ639">
        <v>9</v>
      </c>
      <c r="AL639" s="6"/>
      <c r="AO639" s="6"/>
      <c r="AP639" s="6"/>
    </row>
    <row r="640" spans="1:42" x14ac:dyDescent="0.25">
      <c r="A640" s="64" t="s">
        <v>3312</v>
      </c>
      <c r="C640" s="6"/>
      <c r="D640" s="6"/>
      <c r="E640" s="6"/>
      <c r="F640" s="6"/>
      <c r="K640" s="6"/>
      <c r="L640" s="6"/>
      <c r="M640" s="6"/>
      <c r="O640" s="6"/>
      <c r="P640" s="6"/>
      <c r="Q640" s="6"/>
      <c r="R640" s="6"/>
      <c r="S640" s="6"/>
      <c r="T640" s="6"/>
      <c r="U640" s="6"/>
      <c r="W640" s="6"/>
      <c r="X640" s="6"/>
      <c r="Y640" s="6"/>
      <c r="Z640" s="6"/>
      <c r="AA640" s="27">
        <v>55</v>
      </c>
      <c r="AC640" s="6"/>
      <c r="AL640" s="6"/>
      <c r="AO640" s="6"/>
      <c r="AP640" s="6"/>
    </row>
    <row r="641" spans="1:42" x14ac:dyDescent="0.25">
      <c r="A641" s="64" t="s">
        <v>3313</v>
      </c>
      <c r="C641" s="6"/>
      <c r="D641" s="6"/>
      <c r="E641" s="6"/>
      <c r="F641" s="6"/>
      <c r="G641">
        <v>16</v>
      </c>
      <c r="K641">
        <v>12.6</v>
      </c>
      <c r="O641" s="6"/>
      <c r="P641" s="6"/>
      <c r="Q641" s="6"/>
      <c r="R641" s="6"/>
      <c r="S641" s="6"/>
      <c r="T641" s="6"/>
      <c r="U641" s="6"/>
      <c r="W641" s="6"/>
      <c r="X641" s="6"/>
      <c r="Y641" s="6"/>
      <c r="Z641" s="6"/>
      <c r="AA641" s="6"/>
      <c r="AB641" s="6"/>
      <c r="AC641" s="6"/>
      <c r="AL641" s="6"/>
      <c r="AM641" s="27">
        <v>50</v>
      </c>
      <c r="AO641" s="6"/>
      <c r="AP641" s="6"/>
    </row>
    <row r="642" spans="1:42" x14ac:dyDescent="0.25">
      <c r="A642" s="64" t="s">
        <v>3314</v>
      </c>
      <c r="C642" s="6"/>
      <c r="D642" s="6"/>
      <c r="E642" s="6"/>
      <c r="F642" s="6"/>
      <c r="O642" s="6"/>
      <c r="P642" s="6"/>
      <c r="Q642" s="6"/>
      <c r="R642" s="6"/>
      <c r="S642" s="6"/>
      <c r="T642" s="6"/>
      <c r="U642" s="6"/>
      <c r="W642" s="6"/>
      <c r="X642" s="6"/>
      <c r="Y642" s="6"/>
      <c r="Z642" s="6"/>
      <c r="AA642" s="6"/>
      <c r="AB642" s="6"/>
      <c r="AC642" s="6"/>
      <c r="AL642">
        <v>9.9</v>
      </c>
      <c r="AM642" s="6"/>
      <c r="AN642">
        <v>5</v>
      </c>
      <c r="AO642" s="6"/>
      <c r="AP642" s="6"/>
    </row>
    <row r="643" spans="1:42" x14ac:dyDescent="0.25">
      <c r="A643" s="64" t="s">
        <v>3315</v>
      </c>
      <c r="C643" s="6"/>
      <c r="D643" s="6"/>
      <c r="E643" s="6"/>
      <c r="F643" s="6"/>
      <c r="O643" s="6"/>
      <c r="P643" s="6"/>
      <c r="Q643" s="6"/>
      <c r="R643" s="6"/>
      <c r="S643" s="6"/>
      <c r="T643" s="6"/>
      <c r="U643" s="6"/>
      <c r="W643" s="6"/>
      <c r="X643" s="6"/>
      <c r="Y643" s="6"/>
      <c r="Z643" s="6"/>
      <c r="AA643" s="6"/>
      <c r="AB643" s="6"/>
      <c r="AC643" s="6"/>
      <c r="AM643" s="6"/>
      <c r="AO643" s="6"/>
      <c r="AP643" s="6"/>
    </row>
    <row r="644" spans="1:42" x14ac:dyDescent="0.25">
      <c r="A644" s="64" t="s">
        <v>3316</v>
      </c>
      <c r="C644" s="6"/>
      <c r="D644" s="6"/>
      <c r="E644" s="6"/>
      <c r="F644" s="6"/>
      <c r="O644" s="6"/>
      <c r="P644" s="6"/>
      <c r="Q644" s="6"/>
      <c r="R644" s="6"/>
      <c r="S644" s="6"/>
      <c r="T644" s="6"/>
      <c r="U644" s="6"/>
      <c r="W644" s="6"/>
      <c r="X644" s="6"/>
      <c r="Y644" s="6"/>
      <c r="Z644" s="6"/>
      <c r="AA644" s="6"/>
      <c r="AB644" s="6"/>
      <c r="AC644" s="6"/>
      <c r="AM644" s="6"/>
      <c r="AO644" s="6"/>
      <c r="AP644" s="6"/>
    </row>
    <row r="645" spans="1:42" x14ac:dyDescent="0.25">
      <c r="A645" s="64" t="s">
        <v>3317</v>
      </c>
      <c r="C645" s="6"/>
      <c r="D645" s="6"/>
      <c r="E645" s="6"/>
      <c r="F645" s="6"/>
      <c r="K645" s="6"/>
      <c r="L645" s="6"/>
      <c r="M645" s="6"/>
      <c r="O645" s="6"/>
      <c r="P645" s="6"/>
      <c r="Q645" s="6"/>
      <c r="R645" s="6"/>
      <c r="S645" s="6">
        <v>7</v>
      </c>
      <c r="T645" s="6"/>
      <c r="U645" s="6"/>
      <c r="W645" s="6"/>
      <c r="X645" s="6"/>
      <c r="Y645" s="6"/>
      <c r="Z645" s="6"/>
      <c r="AA645" s="6"/>
      <c r="AB645" s="6"/>
      <c r="AC645" s="6"/>
      <c r="AL645" s="6"/>
      <c r="AM645" s="6"/>
      <c r="AN645" s="6"/>
      <c r="AO645" s="6"/>
      <c r="AP645" s="6"/>
    </row>
    <row r="646" spans="1:42" x14ac:dyDescent="0.25">
      <c r="A646" s="64" t="s">
        <v>3318</v>
      </c>
      <c r="C646" s="6"/>
      <c r="D646" s="6"/>
      <c r="E646" s="6"/>
      <c r="F646" s="6"/>
      <c r="K646" s="6"/>
      <c r="L646" s="6"/>
      <c r="M646" s="6"/>
      <c r="O646" s="6"/>
      <c r="P646" s="6"/>
      <c r="Q646" s="6"/>
      <c r="R646" s="6"/>
      <c r="S646" s="6"/>
      <c r="T646" s="6"/>
      <c r="U646" s="6"/>
      <c r="W646" s="6"/>
      <c r="X646" s="6"/>
      <c r="Y646" s="6"/>
      <c r="Z646" s="6"/>
      <c r="AA646" s="6"/>
      <c r="AB646" s="6"/>
      <c r="AC646" s="6"/>
      <c r="AL646" s="6"/>
      <c r="AM646" s="6"/>
      <c r="AN646" s="6"/>
      <c r="AO646" s="6"/>
      <c r="AP646">
        <v>11</v>
      </c>
    </row>
    <row r="647" spans="1:42" x14ac:dyDescent="0.25">
      <c r="A647" s="64" t="s">
        <v>3319</v>
      </c>
      <c r="C647" s="6"/>
      <c r="D647" s="6"/>
      <c r="E647" s="6"/>
      <c r="F647" s="6"/>
      <c r="K647" s="6"/>
      <c r="L647" s="6"/>
      <c r="M647" s="6"/>
      <c r="O647" s="6"/>
      <c r="P647" s="6"/>
      <c r="Q647" s="6"/>
      <c r="R647" s="6"/>
      <c r="S647" s="6"/>
      <c r="T647" s="6"/>
      <c r="U647" s="6"/>
      <c r="W647" s="6"/>
      <c r="X647" s="6"/>
      <c r="Y647" s="6"/>
      <c r="Z647" s="6"/>
      <c r="AA647" s="6"/>
      <c r="AB647" s="6"/>
      <c r="AC647" s="6"/>
      <c r="AL647" s="6"/>
      <c r="AM647" s="6"/>
      <c r="AN647" s="6"/>
      <c r="AO647" s="6"/>
    </row>
    <row r="648" spans="1:42" x14ac:dyDescent="0.25">
      <c r="A648" s="64" t="s">
        <v>3320</v>
      </c>
      <c r="C648" s="6"/>
      <c r="D648" s="6"/>
      <c r="E648" s="6"/>
      <c r="F648" s="6"/>
      <c r="K648" s="6"/>
      <c r="L648" s="6"/>
      <c r="M648" s="6"/>
      <c r="O648" s="6"/>
      <c r="P648" s="6"/>
      <c r="Q648" s="6"/>
      <c r="R648" s="6"/>
      <c r="S648" s="6">
        <v>7</v>
      </c>
      <c r="T648" s="6"/>
      <c r="U648" s="6"/>
      <c r="W648" s="6"/>
      <c r="X648" s="6"/>
      <c r="Y648" s="6"/>
      <c r="Z648" s="6"/>
      <c r="AA648" s="6"/>
      <c r="AB648" s="6"/>
      <c r="AC648" s="6"/>
      <c r="AL648" s="6"/>
      <c r="AM648" s="6"/>
      <c r="AN648" s="6"/>
      <c r="AO648" s="6"/>
      <c r="AP648" s="6"/>
    </row>
    <row r="649" spans="1:42" x14ac:dyDescent="0.25">
      <c r="A649" s="64" t="s">
        <v>3321</v>
      </c>
      <c r="C649" s="6"/>
      <c r="D649" s="6"/>
      <c r="E649" s="6"/>
      <c r="F649" s="6"/>
      <c r="K649" s="6"/>
      <c r="L649" s="6"/>
      <c r="M649" s="6"/>
      <c r="O649" s="6"/>
      <c r="P649" s="6"/>
      <c r="Q649" s="6"/>
      <c r="R649" s="6"/>
      <c r="S649" s="6"/>
      <c r="T649" s="6"/>
      <c r="U649" s="6"/>
      <c r="W649" s="6"/>
      <c r="X649" s="6"/>
      <c r="Y649" s="6"/>
      <c r="Z649" s="6"/>
      <c r="AA649" s="6"/>
      <c r="AB649" s="6"/>
      <c r="AC649" s="6"/>
      <c r="AL649" s="6"/>
      <c r="AM649" s="6"/>
      <c r="AN649" s="6"/>
      <c r="AO649" s="6"/>
      <c r="AP649" s="6"/>
    </row>
    <row r="650" spans="1:42" x14ac:dyDescent="0.25">
      <c r="A650" s="64" t="s">
        <v>3322</v>
      </c>
      <c r="C650" s="6"/>
      <c r="D650" s="6"/>
      <c r="E650" s="6"/>
      <c r="F650" s="6"/>
      <c r="K650" s="6"/>
      <c r="L650" s="6"/>
      <c r="M650" s="6"/>
      <c r="O650" s="6"/>
      <c r="P650" s="6"/>
      <c r="Q650" s="6"/>
      <c r="R650" s="6"/>
      <c r="S650" s="6"/>
      <c r="T650" s="6"/>
      <c r="U650" s="6"/>
      <c r="W650" s="6"/>
      <c r="X650" s="6"/>
      <c r="Y650" s="6"/>
      <c r="Z650" s="6"/>
      <c r="AA650" s="6"/>
      <c r="AB650" s="6"/>
      <c r="AC650" s="6"/>
      <c r="AL650" s="6"/>
      <c r="AM650" s="6"/>
      <c r="AN650" s="6"/>
      <c r="AO650" s="6"/>
      <c r="AP650" s="6"/>
    </row>
    <row r="651" spans="1:42" x14ac:dyDescent="0.25">
      <c r="A651" s="64" t="s">
        <v>3323</v>
      </c>
      <c r="C651" s="6"/>
      <c r="D651" s="6"/>
      <c r="E651" s="6"/>
      <c r="F651" s="6"/>
      <c r="K651" s="6"/>
      <c r="L651" s="6"/>
      <c r="M651" s="6"/>
      <c r="O651" s="6"/>
      <c r="P651" s="6"/>
      <c r="Q651" s="6"/>
      <c r="R651" s="6"/>
      <c r="S651" s="6"/>
      <c r="T651" s="6"/>
      <c r="U651" s="6"/>
      <c r="W651" s="6"/>
      <c r="X651" s="6"/>
      <c r="Y651" s="6"/>
      <c r="Z651" s="6"/>
      <c r="AA651" s="6"/>
      <c r="AB651" s="6"/>
      <c r="AC651" s="6"/>
      <c r="AL651" s="6"/>
      <c r="AM651" s="6"/>
      <c r="AN651" s="6"/>
      <c r="AO651" s="6"/>
      <c r="AP651" s="6"/>
    </row>
    <row r="652" spans="1:42" x14ac:dyDescent="0.25">
      <c r="A652" s="64" t="s">
        <v>3324</v>
      </c>
      <c r="C652" s="6"/>
      <c r="D652" s="6"/>
      <c r="E652" s="6"/>
      <c r="F652" s="6"/>
      <c r="K652" s="6"/>
      <c r="L652" s="6"/>
      <c r="M652" s="6"/>
      <c r="O652" s="6"/>
      <c r="P652" s="6"/>
      <c r="Q652" s="6"/>
      <c r="R652" s="6"/>
      <c r="S652" s="6"/>
      <c r="T652" s="6"/>
      <c r="U652" s="6"/>
      <c r="W652" s="6"/>
      <c r="X652" s="6"/>
      <c r="Y652" s="6"/>
      <c r="Z652" s="6"/>
      <c r="AA652" s="6"/>
      <c r="AB652" s="6"/>
      <c r="AC652" s="6"/>
      <c r="AL652" s="6"/>
      <c r="AM652" s="6"/>
      <c r="AN652" s="6"/>
      <c r="AO652" s="6"/>
      <c r="AP652" s="6"/>
    </row>
    <row r="653" spans="1:42" x14ac:dyDescent="0.25">
      <c r="A653" s="64" t="s">
        <v>3325</v>
      </c>
      <c r="C653" s="6"/>
      <c r="D653" s="6"/>
      <c r="E653" s="6"/>
      <c r="F653" s="6"/>
      <c r="K653" s="6"/>
      <c r="L653" s="6"/>
      <c r="M653" s="6"/>
      <c r="O653" s="6"/>
      <c r="P653" s="6"/>
      <c r="Q653" s="6"/>
      <c r="R653" s="6"/>
      <c r="S653" s="6"/>
      <c r="T653" s="6"/>
      <c r="U653" s="6"/>
      <c r="W653" s="6"/>
      <c r="X653" s="6"/>
      <c r="Y653" s="6"/>
      <c r="Z653" s="6"/>
      <c r="AA653" s="6"/>
      <c r="AB653" s="6"/>
      <c r="AC653" s="6"/>
      <c r="AL653" s="6"/>
      <c r="AM653" s="6"/>
      <c r="AN653" s="6"/>
      <c r="AO653" s="6"/>
      <c r="AP653" s="6"/>
    </row>
    <row r="654" spans="1:42" x14ac:dyDescent="0.25">
      <c r="A654" s="64" t="s">
        <v>3326</v>
      </c>
      <c r="C654" s="6"/>
      <c r="D654" s="6"/>
      <c r="E654" s="6"/>
      <c r="F654" s="6"/>
      <c r="K654" s="6"/>
      <c r="L654" s="6"/>
      <c r="M654" s="6"/>
      <c r="O654" s="6"/>
      <c r="P654" s="6"/>
      <c r="Q654" s="6"/>
      <c r="R654" s="6"/>
      <c r="S654" s="6"/>
      <c r="T654" s="6"/>
      <c r="U654" s="6"/>
      <c r="W654" s="6"/>
      <c r="X654" s="6"/>
      <c r="Y654" s="6"/>
      <c r="Z654" s="6"/>
      <c r="AA654" s="6"/>
      <c r="AB654" s="6"/>
      <c r="AC654" s="6"/>
      <c r="AL654" s="6"/>
      <c r="AM654" s="6"/>
      <c r="AN654" s="6"/>
      <c r="AO654" s="6"/>
      <c r="AP654" s="6"/>
    </row>
    <row r="655" spans="1:42" x14ac:dyDescent="0.25">
      <c r="A655" s="64" t="s">
        <v>3327</v>
      </c>
      <c r="C655" s="6"/>
      <c r="D655" s="6"/>
      <c r="E655" s="6"/>
      <c r="F655" s="6"/>
      <c r="K655" s="6"/>
      <c r="L655" s="6"/>
      <c r="M655" s="6"/>
      <c r="O655" s="6"/>
      <c r="P655" s="6"/>
      <c r="Q655" s="6"/>
      <c r="R655" s="6"/>
      <c r="S655" s="6"/>
      <c r="T655" s="6"/>
      <c r="U655" s="6"/>
      <c r="W655" s="6"/>
      <c r="X655" s="6"/>
      <c r="Y655" s="6"/>
      <c r="Z655" s="6"/>
      <c r="AA655" s="6"/>
      <c r="AB655" s="6"/>
      <c r="AC655" s="6"/>
      <c r="AL655" s="6"/>
      <c r="AM655" s="6"/>
      <c r="AN655" s="6"/>
      <c r="AO655" s="6"/>
      <c r="AP655" s="6"/>
    </row>
    <row r="656" spans="1:42" x14ac:dyDescent="0.25">
      <c r="A656" s="64" t="s">
        <v>3328</v>
      </c>
      <c r="C656" s="6"/>
      <c r="D656" s="6"/>
      <c r="E656" s="6"/>
      <c r="F656" s="6"/>
      <c r="K656" s="6"/>
      <c r="L656" s="6"/>
      <c r="M656" s="6"/>
      <c r="O656" s="6"/>
      <c r="P656" s="6"/>
      <c r="Q656" s="6"/>
      <c r="R656" s="6"/>
      <c r="S656" s="6"/>
      <c r="T656" s="6"/>
      <c r="U656" s="6"/>
      <c r="W656" s="6"/>
      <c r="X656" s="6"/>
      <c r="Y656" s="6"/>
      <c r="Z656" s="6"/>
      <c r="AA656" s="6"/>
      <c r="AB656" s="6"/>
      <c r="AC656" s="6"/>
      <c r="AL656" s="6"/>
      <c r="AM656" s="6"/>
      <c r="AN656" s="6"/>
      <c r="AO656" s="6"/>
      <c r="AP656" s="6"/>
    </row>
    <row r="657" spans="1:42" x14ac:dyDescent="0.25">
      <c r="A657" s="64" t="s">
        <v>3329</v>
      </c>
      <c r="C657" s="6"/>
      <c r="D657" s="6"/>
      <c r="E657" s="6"/>
      <c r="F657" s="6"/>
      <c r="K657" s="6"/>
      <c r="L657" s="6"/>
      <c r="M657" s="6"/>
      <c r="O657" s="6"/>
      <c r="P657" s="6"/>
      <c r="Q657" s="6"/>
      <c r="R657" s="6"/>
      <c r="S657" s="6"/>
      <c r="T657" s="6"/>
      <c r="U657" s="6"/>
      <c r="W657" s="6"/>
      <c r="X657" s="6"/>
      <c r="Y657" s="6"/>
      <c r="Z657" s="6"/>
      <c r="AA657" s="6"/>
      <c r="AB657" s="6"/>
      <c r="AC657" s="6"/>
      <c r="AL657" s="6"/>
      <c r="AM657" s="6"/>
      <c r="AN657" s="6"/>
      <c r="AO657" s="6"/>
      <c r="AP657" s="6"/>
    </row>
    <row r="658" spans="1:42" x14ac:dyDescent="0.25">
      <c r="A658" s="64" t="s">
        <v>3330</v>
      </c>
      <c r="C658" s="6"/>
      <c r="D658" s="6"/>
      <c r="E658" s="6"/>
      <c r="F658" s="6"/>
      <c r="K658" s="6"/>
      <c r="L658" s="6"/>
      <c r="M658" s="6"/>
      <c r="O658" s="6"/>
      <c r="P658" s="6"/>
      <c r="Q658" s="6"/>
      <c r="R658" s="6"/>
      <c r="S658" s="6"/>
      <c r="T658" s="6"/>
      <c r="U658" s="6"/>
      <c r="W658" s="6"/>
      <c r="X658" s="6"/>
      <c r="Y658" s="6"/>
      <c r="Z658" s="6"/>
      <c r="AA658" s="6"/>
      <c r="AB658" s="6"/>
      <c r="AC658" s="6"/>
      <c r="AL658" s="6"/>
      <c r="AM658" s="6"/>
      <c r="AN658" s="6"/>
      <c r="AO658" s="6"/>
      <c r="AP658" s="6"/>
    </row>
    <row r="659" spans="1:42" x14ac:dyDescent="0.25">
      <c r="A659" s="64" t="s">
        <v>3331</v>
      </c>
      <c r="C659" s="6"/>
      <c r="D659" s="6"/>
      <c r="E659" s="6"/>
      <c r="F659" s="6"/>
      <c r="K659" s="6"/>
      <c r="L659" s="6"/>
      <c r="M659" s="6"/>
      <c r="O659" s="6"/>
      <c r="P659" s="6"/>
      <c r="Q659" s="6"/>
      <c r="R659" s="6"/>
      <c r="S659" s="6"/>
      <c r="T659" s="6"/>
      <c r="U659" s="6"/>
      <c r="W659" s="6"/>
      <c r="X659" s="6"/>
      <c r="Y659" s="6"/>
      <c r="Z659" s="6"/>
      <c r="AA659" s="6"/>
      <c r="AB659" s="6"/>
      <c r="AC659" s="6"/>
      <c r="AL659" s="6"/>
      <c r="AM659" s="6"/>
      <c r="AN659" s="6"/>
      <c r="AO659" s="6"/>
      <c r="AP659" s="6"/>
    </row>
    <row r="660" spans="1:42" x14ac:dyDescent="0.25">
      <c r="A660" s="64" t="s">
        <v>3332</v>
      </c>
      <c r="C660" s="6"/>
      <c r="D660" s="6"/>
      <c r="E660" s="6"/>
      <c r="F660" s="6"/>
      <c r="K660" s="6"/>
      <c r="L660" s="6"/>
      <c r="M660" s="6"/>
      <c r="O660" s="6"/>
      <c r="P660" s="6"/>
      <c r="Q660" s="6"/>
      <c r="R660" s="6"/>
      <c r="S660" s="6"/>
      <c r="T660" s="6"/>
      <c r="U660" s="6"/>
      <c r="W660" s="6"/>
      <c r="X660" s="6"/>
      <c r="Y660" s="6"/>
      <c r="Z660" s="6"/>
      <c r="AA660" s="6"/>
      <c r="AB660" s="6"/>
      <c r="AC660" s="6"/>
      <c r="AL660" s="6"/>
      <c r="AM660" s="6"/>
      <c r="AN660" s="6"/>
      <c r="AO660" s="6"/>
      <c r="AP660" s="6"/>
    </row>
    <row r="661" spans="1:42" x14ac:dyDescent="0.25">
      <c r="A661" s="64" t="s">
        <v>3333</v>
      </c>
      <c r="C661" s="6"/>
      <c r="D661" s="6"/>
      <c r="E661" s="6"/>
      <c r="F661" s="6"/>
      <c r="K661" s="6"/>
      <c r="L661" s="6"/>
      <c r="M661" s="6"/>
      <c r="O661" s="6"/>
      <c r="P661" s="6"/>
      <c r="Q661" s="6"/>
      <c r="R661" s="6"/>
      <c r="S661" s="6"/>
      <c r="T661" s="6"/>
      <c r="U661" s="6"/>
      <c r="W661" s="6"/>
      <c r="X661" s="6"/>
      <c r="Y661" s="6"/>
      <c r="Z661" s="6"/>
      <c r="AA661" s="6"/>
      <c r="AB661" s="6"/>
      <c r="AC661" s="6"/>
      <c r="AL661" s="6"/>
      <c r="AM661" s="6"/>
      <c r="AN661" s="6"/>
      <c r="AO661" s="6"/>
      <c r="AP661" s="6"/>
    </row>
    <row r="662" spans="1:42" x14ac:dyDescent="0.25">
      <c r="A662" s="64" t="s">
        <v>3334</v>
      </c>
      <c r="C662" s="6"/>
      <c r="D662" s="6"/>
      <c r="E662" s="6"/>
      <c r="F662" s="6"/>
      <c r="K662" s="6"/>
      <c r="L662" s="6"/>
      <c r="M662" s="6"/>
      <c r="O662" s="6"/>
      <c r="P662" s="6"/>
      <c r="Q662" s="6"/>
      <c r="R662" s="6"/>
      <c r="S662" s="6"/>
      <c r="T662" s="6"/>
      <c r="U662" s="6"/>
      <c r="W662" s="6"/>
      <c r="X662" s="6"/>
      <c r="Y662" s="6"/>
      <c r="Z662" s="6"/>
      <c r="AA662" s="6"/>
      <c r="AB662" s="6"/>
      <c r="AC662" s="6"/>
      <c r="AL662" s="6"/>
      <c r="AM662" s="6"/>
      <c r="AN662" s="6"/>
      <c r="AO662" s="6"/>
      <c r="AP662" s="6"/>
    </row>
    <row r="663" spans="1:42" x14ac:dyDescent="0.25">
      <c r="A663" s="64" t="s">
        <v>3335</v>
      </c>
      <c r="C663" s="6"/>
      <c r="D663" s="6"/>
      <c r="E663" s="6"/>
      <c r="F663" s="6"/>
      <c r="K663" s="6"/>
      <c r="L663" s="6"/>
      <c r="M663" s="6"/>
      <c r="O663" s="6"/>
      <c r="P663" s="6"/>
      <c r="Q663" s="6"/>
      <c r="R663" s="6"/>
      <c r="S663" s="6"/>
      <c r="T663" s="6"/>
      <c r="U663" s="6"/>
      <c r="W663" s="6"/>
      <c r="X663" s="6"/>
      <c r="Y663" s="6"/>
      <c r="Z663" s="6"/>
      <c r="AA663" s="6"/>
      <c r="AB663" s="6"/>
      <c r="AC663" s="6"/>
      <c r="AL663" s="6"/>
      <c r="AM663" s="6"/>
      <c r="AN663" s="6"/>
      <c r="AO663" s="6"/>
      <c r="AP663" s="6"/>
    </row>
    <row r="664" spans="1:42" x14ac:dyDescent="0.25">
      <c r="A664" s="65" t="s">
        <v>3336</v>
      </c>
      <c r="C664" s="6"/>
      <c r="D664" s="6"/>
      <c r="E664" s="6"/>
      <c r="F664" s="6"/>
      <c r="K664" s="6"/>
      <c r="L664" s="6"/>
      <c r="M664" s="6"/>
      <c r="O664" s="6"/>
      <c r="P664" s="6"/>
      <c r="Q664" s="6"/>
      <c r="R664" s="6"/>
      <c r="S664" s="6"/>
      <c r="T664" s="6"/>
      <c r="U664" s="6"/>
      <c r="W664" s="6"/>
      <c r="X664" s="6"/>
      <c r="Y664" s="6"/>
      <c r="Z664" s="6"/>
      <c r="AA664" s="6"/>
      <c r="AB664" s="6"/>
      <c r="AC664" s="6"/>
      <c r="AL664" s="6"/>
      <c r="AM664" s="6"/>
      <c r="AN664" s="6"/>
      <c r="AO664" s="6"/>
      <c r="AP664" s="6"/>
    </row>
    <row r="665" spans="1:42" x14ac:dyDescent="0.25">
      <c r="A665" s="64" t="s">
        <v>3337</v>
      </c>
      <c r="C665" s="6"/>
      <c r="D665" s="6"/>
      <c r="E665" s="6"/>
      <c r="F665" s="6"/>
      <c r="K665" s="6"/>
      <c r="L665" s="6"/>
      <c r="M665" s="6"/>
      <c r="O665" s="6"/>
      <c r="P665" s="6"/>
      <c r="Q665" s="6"/>
      <c r="R665" s="6"/>
      <c r="S665" s="6"/>
      <c r="T665" s="6"/>
      <c r="U665" s="6"/>
      <c r="W665" s="6"/>
      <c r="X665" s="6"/>
      <c r="Y665" s="6"/>
      <c r="Z665" s="6"/>
      <c r="AA665" s="6"/>
      <c r="AB665" s="6"/>
      <c r="AC665" s="6"/>
      <c r="AL665" s="6"/>
      <c r="AM665" s="6"/>
      <c r="AN665" s="6"/>
      <c r="AO665" s="6"/>
      <c r="AP665" s="6"/>
    </row>
    <row r="666" spans="1:42" x14ac:dyDescent="0.25">
      <c r="A666" s="64" t="s">
        <v>3338</v>
      </c>
      <c r="C666" s="6"/>
      <c r="D666" s="6"/>
      <c r="E666" s="6"/>
      <c r="F666" s="6"/>
      <c r="K666" s="6"/>
      <c r="L666" s="6"/>
      <c r="M666" s="6"/>
      <c r="O666" s="6"/>
      <c r="P666" s="6"/>
      <c r="Q666" s="6"/>
      <c r="R666" s="6"/>
      <c r="S666" s="6"/>
      <c r="T666" s="6"/>
      <c r="U666" s="6"/>
      <c r="W666" s="6"/>
      <c r="X666" s="6"/>
      <c r="Y666" s="6"/>
      <c r="Z666" s="6"/>
      <c r="AA666" s="6"/>
      <c r="AB666" s="6"/>
      <c r="AC666" s="6"/>
      <c r="AL666" s="6"/>
      <c r="AM666" s="6"/>
      <c r="AN666" s="6"/>
      <c r="AO666" s="6"/>
      <c r="AP666" s="6"/>
    </row>
    <row r="667" spans="1:42" x14ac:dyDescent="0.25">
      <c r="A667" s="64" t="s">
        <v>3339</v>
      </c>
      <c r="C667" s="6"/>
      <c r="D667" s="6"/>
      <c r="E667" s="6"/>
      <c r="F667" s="6"/>
      <c r="K667" s="6"/>
      <c r="L667" s="6"/>
      <c r="M667" s="6"/>
      <c r="O667" s="6"/>
      <c r="P667" s="6"/>
      <c r="Q667" s="6"/>
      <c r="R667" s="6"/>
      <c r="S667" s="6"/>
      <c r="T667" s="6"/>
      <c r="U667" s="6"/>
      <c r="W667" s="6"/>
      <c r="X667" s="6"/>
      <c r="Y667" s="6"/>
      <c r="Z667" s="6"/>
      <c r="AA667" s="6"/>
      <c r="AB667" s="6"/>
      <c r="AC667" s="6"/>
      <c r="AL667" s="6"/>
      <c r="AM667" s="6"/>
      <c r="AN667" s="6"/>
      <c r="AO667" s="6"/>
      <c r="AP667" s="6"/>
    </row>
    <row r="668" spans="1:42" x14ac:dyDescent="0.25">
      <c r="A668" s="64" t="s">
        <v>3340</v>
      </c>
      <c r="C668" s="6"/>
      <c r="D668" s="6"/>
      <c r="E668" s="6"/>
      <c r="F668" s="6"/>
      <c r="K668" s="6"/>
      <c r="L668" s="6"/>
      <c r="M668" s="6"/>
      <c r="O668" s="6"/>
      <c r="P668" s="6"/>
      <c r="Q668" s="6"/>
      <c r="R668" s="6"/>
      <c r="S668" s="6"/>
      <c r="T668" s="6"/>
      <c r="U668" s="6"/>
      <c r="W668" s="6"/>
      <c r="X668" s="6"/>
      <c r="Y668" s="6"/>
      <c r="Z668" s="6"/>
      <c r="AA668" s="6"/>
      <c r="AB668" s="6"/>
      <c r="AC668" s="6"/>
      <c r="AL668" s="6"/>
      <c r="AM668" s="6"/>
      <c r="AN668" s="6"/>
      <c r="AO668" s="6"/>
      <c r="AP668" s="6"/>
    </row>
    <row r="669" spans="1:42" x14ac:dyDescent="0.25">
      <c r="A669" s="64" t="s">
        <v>3341</v>
      </c>
      <c r="C669" s="6"/>
      <c r="D669" s="6"/>
      <c r="E669" s="6"/>
      <c r="F669" s="6"/>
      <c r="K669" s="6"/>
      <c r="L669" s="6"/>
      <c r="M669" s="6"/>
      <c r="O669" s="6"/>
      <c r="P669" s="6"/>
      <c r="Q669" s="6"/>
      <c r="R669" s="6"/>
      <c r="S669" s="6"/>
      <c r="T669" s="6"/>
      <c r="U669" s="6"/>
      <c r="W669" s="6"/>
      <c r="X669" s="6"/>
      <c r="Y669" s="6"/>
      <c r="Z669" s="6"/>
      <c r="AA669" s="6"/>
      <c r="AB669" s="6"/>
      <c r="AC669" s="6"/>
      <c r="AL669" s="6"/>
      <c r="AM669" s="6"/>
      <c r="AN669" s="6"/>
      <c r="AO669" s="6"/>
      <c r="AP669" s="6"/>
    </row>
    <row r="670" spans="1:42" x14ac:dyDescent="0.25">
      <c r="A670" s="64" t="s">
        <v>3342</v>
      </c>
      <c r="C670" s="6"/>
      <c r="D670" s="6"/>
      <c r="E670" s="6"/>
      <c r="F670" s="6"/>
      <c r="K670" s="6"/>
      <c r="L670" s="6"/>
      <c r="M670" s="6"/>
      <c r="O670" s="6"/>
      <c r="P670" s="6"/>
      <c r="Q670" s="6"/>
      <c r="R670" s="6"/>
      <c r="S670" s="6"/>
      <c r="T670" s="6"/>
      <c r="U670" s="6"/>
      <c r="W670" s="6"/>
      <c r="X670" s="6"/>
      <c r="Y670" s="6"/>
      <c r="Z670" s="6"/>
      <c r="AA670" s="6"/>
      <c r="AB670" s="6"/>
      <c r="AC670" s="6"/>
      <c r="AL670" s="6"/>
      <c r="AM670" s="6"/>
      <c r="AN670" s="6"/>
      <c r="AO670" s="6"/>
      <c r="AP670" s="6"/>
    </row>
    <row r="671" spans="1:42" x14ac:dyDescent="0.25">
      <c r="A671" s="64" t="s">
        <v>3343</v>
      </c>
      <c r="C671" s="6"/>
      <c r="D671" s="6"/>
      <c r="E671" s="6"/>
      <c r="F671" s="6"/>
      <c r="K671" s="6"/>
      <c r="L671" s="6"/>
      <c r="M671" s="6"/>
      <c r="O671" s="6"/>
      <c r="P671" s="6"/>
      <c r="Q671" s="6"/>
      <c r="R671" s="6"/>
      <c r="S671" s="6"/>
      <c r="T671" s="6"/>
      <c r="U671" s="6"/>
      <c r="W671" s="6"/>
      <c r="X671" s="6"/>
      <c r="Y671" s="6"/>
      <c r="Z671" s="6"/>
      <c r="AA671" s="6"/>
      <c r="AB671" s="6"/>
      <c r="AC671" s="6"/>
      <c r="AL671" s="6"/>
      <c r="AM671" s="6"/>
      <c r="AN671" s="6"/>
      <c r="AO671" s="6"/>
      <c r="AP671" s="6"/>
    </row>
    <row r="672" spans="1:42" x14ac:dyDescent="0.25">
      <c r="A672" s="64" t="s">
        <v>3344</v>
      </c>
      <c r="C672" s="6"/>
      <c r="D672" s="6"/>
      <c r="E672" s="6"/>
      <c r="F672" s="6"/>
      <c r="K672" s="6"/>
      <c r="L672" s="6"/>
      <c r="M672" s="6"/>
      <c r="O672" s="6"/>
      <c r="P672" s="6"/>
      <c r="Q672" s="6"/>
      <c r="R672" s="6"/>
      <c r="S672" s="6"/>
      <c r="T672" s="6"/>
      <c r="U672" s="6"/>
      <c r="W672" s="6"/>
      <c r="X672" s="6"/>
      <c r="Y672" s="6"/>
      <c r="Z672" s="6"/>
      <c r="AA672" s="6"/>
      <c r="AB672" s="6"/>
      <c r="AC672" s="6"/>
      <c r="AL672" s="6"/>
      <c r="AM672" s="6"/>
      <c r="AN672" s="6"/>
      <c r="AO672" s="6"/>
      <c r="AP672" s="6"/>
    </row>
    <row r="673" spans="1:42" x14ac:dyDescent="0.25">
      <c r="A673" s="64" t="s">
        <v>3345</v>
      </c>
      <c r="C673" s="6"/>
      <c r="D673" s="6"/>
      <c r="E673" s="6"/>
      <c r="F673" s="6"/>
      <c r="K673" s="6"/>
      <c r="L673" s="6"/>
      <c r="M673" s="6"/>
      <c r="O673" s="6"/>
      <c r="P673" s="6"/>
      <c r="Q673" s="6"/>
      <c r="R673" s="6"/>
      <c r="S673" s="6"/>
      <c r="T673" s="6"/>
      <c r="U673" s="6"/>
      <c r="W673" s="6"/>
      <c r="X673" s="6"/>
      <c r="Y673" s="6"/>
      <c r="Z673" s="6"/>
      <c r="AA673" s="6"/>
      <c r="AB673" s="6"/>
      <c r="AC673" s="6"/>
      <c r="AL673" s="6"/>
      <c r="AM673" s="6"/>
      <c r="AN673" s="6"/>
      <c r="AO673" s="6"/>
      <c r="AP673" s="6"/>
    </row>
    <row r="674" spans="1:42" x14ac:dyDescent="0.25">
      <c r="A674" s="64" t="s">
        <v>3346</v>
      </c>
      <c r="C674" s="6"/>
      <c r="D674" s="6"/>
      <c r="E674" s="6"/>
      <c r="F674" s="6"/>
      <c r="K674" s="6"/>
      <c r="L674" s="6"/>
      <c r="M674" s="6"/>
      <c r="O674" s="6"/>
      <c r="P674" s="6"/>
      <c r="Q674" s="6"/>
      <c r="R674" s="6"/>
      <c r="S674" s="6"/>
      <c r="T674" s="6"/>
      <c r="U674" s="6"/>
      <c r="W674" s="6"/>
      <c r="X674" s="6"/>
      <c r="Y674" s="6"/>
      <c r="Z674" s="6"/>
      <c r="AA674" s="6"/>
      <c r="AB674" s="6"/>
      <c r="AC674" s="6"/>
      <c r="AL674" s="6"/>
      <c r="AM674" s="6"/>
      <c r="AN674" s="6"/>
      <c r="AO674" s="6"/>
      <c r="AP674" s="6"/>
    </row>
    <row r="675" spans="1:42" x14ac:dyDescent="0.25">
      <c r="A675" s="64" t="s">
        <v>2819</v>
      </c>
      <c r="C675" s="6"/>
      <c r="D675" s="6"/>
      <c r="E675" s="6"/>
      <c r="F675" s="6"/>
      <c r="K675" s="6"/>
      <c r="L675" s="6"/>
      <c r="M675" s="6"/>
      <c r="O675" s="6"/>
      <c r="P675" s="6"/>
      <c r="Q675" s="6"/>
      <c r="R675" s="6"/>
      <c r="S675" s="6"/>
      <c r="T675" s="6"/>
      <c r="U675" s="6"/>
      <c r="W675" s="6"/>
      <c r="X675" s="6"/>
      <c r="Y675" s="6"/>
      <c r="Z675" s="6"/>
      <c r="AA675" s="6"/>
      <c r="AB675" s="6"/>
      <c r="AC675" s="6"/>
      <c r="AL675" s="6"/>
      <c r="AM675" s="6"/>
      <c r="AN675" s="6"/>
      <c r="AO675" s="6"/>
      <c r="AP675" s="6"/>
    </row>
    <row r="676" spans="1:42" x14ac:dyDescent="0.25">
      <c r="A676" s="64" t="s">
        <v>3921</v>
      </c>
      <c r="C676" s="6"/>
      <c r="D676" s="6"/>
      <c r="E676" s="6"/>
      <c r="F676" s="6"/>
      <c r="K676" s="6"/>
      <c r="L676" s="6"/>
      <c r="M676" s="6"/>
      <c r="O676" s="6"/>
      <c r="P676" s="6"/>
      <c r="Q676" s="6"/>
      <c r="R676" s="6"/>
      <c r="S676" s="6"/>
      <c r="T676" s="6"/>
      <c r="U676" s="6"/>
      <c r="W676" s="6"/>
      <c r="X676" s="6"/>
      <c r="Y676" s="6"/>
      <c r="Z676" s="6"/>
      <c r="AA676" s="6"/>
      <c r="AB676" s="6"/>
      <c r="AC676" s="6"/>
      <c r="AL676" s="6"/>
      <c r="AM676" s="6"/>
      <c r="AN676" s="6"/>
      <c r="AO676" s="6"/>
      <c r="AP676" s="6"/>
    </row>
    <row r="677" spans="1:42" x14ac:dyDescent="0.25">
      <c r="A677" s="64" t="s">
        <v>3922</v>
      </c>
      <c r="C677" s="6"/>
      <c r="D677" s="6"/>
      <c r="E677" s="6"/>
      <c r="F677" s="6"/>
      <c r="K677" s="6"/>
      <c r="L677" s="6"/>
      <c r="M677" s="6"/>
      <c r="O677" s="6"/>
      <c r="P677" s="6"/>
      <c r="Q677" s="6"/>
      <c r="R677" s="6"/>
      <c r="S677" s="6"/>
      <c r="T677" s="6"/>
      <c r="U677" s="6"/>
      <c r="W677" s="6"/>
      <c r="X677" s="6"/>
      <c r="Y677" s="6"/>
      <c r="Z677" s="6"/>
      <c r="AA677" s="6"/>
      <c r="AB677" s="6"/>
      <c r="AC677" s="6"/>
      <c r="AL677" s="6"/>
      <c r="AM677" s="6"/>
      <c r="AN677" s="6"/>
      <c r="AO677" s="6"/>
      <c r="AP677" s="6"/>
    </row>
    <row r="678" spans="1:42" x14ac:dyDescent="0.25">
      <c r="A678" s="64" t="s">
        <v>2822</v>
      </c>
      <c r="C678" s="6"/>
      <c r="D678" s="6"/>
      <c r="E678" s="6"/>
      <c r="F678" s="6"/>
      <c r="K678" s="6"/>
      <c r="L678" s="6"/>
      <c r="M678" s="6"/>
      <c r="O678" s="6"/>
      <c r="P678" s="6"/>
      <c r="Q678" s="6"/>
      <c r="R678" s="6"/>
      <c r="S678" s="6"/>
      <c r="T678" s="6"/>
      <c r="U678" s="6"/>
      <c r="W678" s="6"/>
      <c r="X678" s="6"/>
      <c r="Y678" s="6"/>
      <c r="Z678" s="6"/>
      <c r="AA678" s="6"/>
      <c r="AB678" s="6"/>
      <c r="AC678" s="6"/>
      <c r="AL678" s="6"/>
      <c r="AM678" s="6"/>
      <c r="AN678" s="6"/>
      <c r="AO678" s="6"/>
      <c r="AP678" s="6"/>
    </row>
    <row r="679" spans="1:42" x14ac:dyDescent="0.25">
      <c r="A679" s="64" t="s">
        <v>2823</v>
      </c>
      <c r="C679" s="6"/>
      <c r="D679" s="6"/>
      <c r="E679" s="6"/>
      <c r="F679" s="6"/>
      <c r="K679" s="6"/>
      <c r="L679" s="6"/>
      <c r="M679" s="6"/>
      <c r="O679" s="6"/>
      <c r="P679" s="6"/>
      <c r="Q679" s="6"/>
      <c r="R679" s="6"/>
      <c r="S679" s="6"/>
      <c r="T679" s="6"/>
      <c r="U679" s="6"/>
      <c r="W679" s="6"/>
      <c r="X679" s="6"/>
      <c r="Y679" s="6"/>
      <c r="Z679" s="6"/>
      <c r="AA679" s="6"/>
      <c r="AB679" s="6"/>
      <c r="AC679" s="6"/>
      <c r="AL679" s="6"/>
      <c r="AM679" s="6"/>
      <c r="AN679" s="6"/>
      <c r="AO679" s="6"/>
      <c r="AP679" s="6"/>
    </row>
    <row r="680" spans="1:42" x14ac:dyDescent="0.25">
      <c r="A680" s="64" t="s">
        <v>3923</v>
      </c>
      <c r="C680" s="6"/>
      <c r="D680" s="6"/>
      <c r="E680" s="6"/>
      <c r="F680" s="6"/>
      <c r="K680" s="6"/>
      <c r="L680" s="6"/>
      <c r="M680" s="6"/>
      <c r="O680" s="6"/>
      <c r="P680" s="6"/>
      <c r="Q680" s="6"/>
      <c r="R680" s="6"/>
      <c r="S680" s="6"/>
      <c r="T680" s="6"/>
      <c r="U680" s="6"/>
      <c r="W680" s="6"/>
      <c r="X680" s="6"/>
      <c r="Y680" s="6"/>
      <c r="Z680" s="6"/>
      <c r="AA680" s="6"/>
      <c r="AB680" s="6"/>
      <c r="AC680" s="6"/>
      <c r="AL680" s="6"/>
      <c r="AM680" s="6"/>
      <c r="AN680" s="6"/>
      <c r="AO680" s="6"/>
      <c r="AP680" s="6"/>
    </row>
    <row r="681" spans="1:42" x14ac:dyDescent="0.25">
      <c r="A681" s="64" t="s">
        <v>2825</v>
      </c>
      <c r="C681" s="6"/>
      <c r="D681" s="6"/>
      <c r="E681" s="6"/>
      <c r="F681" s="6"/>
      <c r="K681" s="6"/>
      <c r="L681" s="6"/>
      <c r="M681" s="6"/>
      <c r="O681" s="6"/>
      <c r="P681" s="6"/>
      <c r="Q681" s="6"/>
      <c r="R681" s="6"/>
      <c r="S681" s="6"/>
      <c r="T681" s="6"/>
      <c r="U681" s="6"/>
      <c r="W681" s="6"/>
      <c r="X681" s="6"/>
      <c r="Y681" s="6"/>
      <c r="Z681" s="6"/>
      <c r="AA681" s="6"/>
      <c r="AB681" s="6"/>
      <c r="AC681" s="6"/>
      <c r="AL681" s="6"/>
      <c r="AM681" s="6"/>
      <c r="AN681" s="6"/>
      <c r="AO681" s="6"/>
      <c r="AP681" s="6"/>
    </row>
    <row r="682" spans="1:42" x14ac:dyDescent="0.25">
      <c r="A682" s="64" t="s">
        <v>2826</v>
      </c>
      <c r="C682" s="6"/>
      <c r="D682" s="6"/>
      <c r="E682" s="6"/>
      <c r="F682" s="6"/>
      <c r="K682" s="6"/>
      <c r="L682" s="6"/>
      <c r="M682" s="6"/>
      <c r="O682" s="6"/>
      <c r="P682" s="6"/>
      <c r="Q682" s="6"/>
      <c r="R682" s="6"/>
      <c r="S682" s="6"/>
      <c r="T682" s="6"/>
      <c r="U682" s="6"/>
      <c r="W682" s="6"/>
      <c r="X682" s="6"/>
      <c r="Y682" s="6"/>
      <c r="Z682" s="6"/>
      <c r="AA682" s="6"/>
      <c r="AB682" s="6"/>
      <c r="AC682" s="6"/>
      <c r="AL682" s="6"/>
      <c r="AM682" s="6"/>
      <c r="AN682" s="6"/>
      <c r="AO682" s="6"/>
      <c r="AP682" s="6"/>
    </row>
    <row r="683" spans="1:42" x14ac:dyDescent="0.25">
      <c r="A683" s="64" t="s">
        <v>3924</v>
      </c>
      <c r="C683" s="6"/>
      <c r="D683" s="6"/>
      <c r="E683" s="6"/>
      <c r="F683" s="6"/>
      <c r="K683" s="6"/>
      <c r="L683" s="6"/>
      <c r="M683" s="6"/>
      <c r="O683" s="6"/>
      <c r="P683" s="6"/>
      <c r="Q683" s="6"/>
      <c r="R683" s="6"/>
      <c r="S683" s="6"/>
      <c r="T683" s="6"/>
      <c r="U683" s="6"/>
      <c r="W683" s="6"/>
      <c r="X683" s="6"/>
      <c r="Y683" s="6"/>
      <c r="Z683" s="6"/>
      <c r="AA683" s="6"/>
      <c r="AB683" s="6"/>
      <c r="AC683" s="6"/>
      <c r="AL683" s="6"/>
      <c r="AM683" s="6"/>
      <c r="AN683" s="6"/>
      <c r="AO683" s="6"/>
      <c r="AP683" s="6"/>
    </row>
    <row r="684" spans="1:42" x14ac:dyDescent="0.25">
      <c r="A684" s="64" t="s">
        <v>2828</v>
      </c>
      <c r="C684" s="6"/>
      <c r="D684" s="6"/>
      <c r="E684" s="6"/>
      <c r="F684" s="6"/>
      <c r="K684" s="6"/>
      <c r="L684" s="6"/>
      <c r="M684" s="6"/>
      <c r="O684" s="6"/>
      <c r="P684" s="6"/>
      <c r="Q684" s="6"/>
      <c r="R684" s="6"/>
      <c r="S684" s="6"/>
      <c r="T684" s="6"/>
      <c r="U684" s="6"/>
      <c r="W684" s="6"/>
      <c r="X684" s="6"/>
      <c r="Y684" s="6"/>
      <c r="Z684" s="6"/>
      <c r="AA684" s="6"/>
      <c r="AB684" s="6"/>
      <c r="AC684" s="6"/>
      <c r="AL684" s="6"/>
      <c r="AM684" s="6"/>
      <c r="AN684" s="6"/>
      <c r="AO684" s="6"/>
      <c r="AP684" s="6"/>
    </row>
    <row r="685" spans="1:42" x14ac:dyDescent="0.25">
      <c r="A685" s="64" t="s">
        <v>2829</v>
      </c>
      <c r="C685" s="6"/>
      <c r="D685" s="6"/>
      <c r="E685" s="6"/>
      <c r="F685" s="6"/>
      <c r="K685" s="6"/>
      <c r="L685" s="6"/>
      <c r="M685" s="6"/>
      <c r="O685" s="6"/>
      <c r="P685" s="6"/>
      <c r="Q685" s="6"/>
      <c r="R685" s="6"/>
      <c r="S685" s="6"/>
      <c r="T685" s="6"/>
      <c r="U685" s="6"/>
      <c r="W685" s="6"/>
      <c r="X685" s="6"/>
      <c r="Y685" s="6"/>
      <c r="Z685" s="6"/>
      <c r="AA685" s="6"/>
      <c r="AB685" s="6"/>
      <c r="AC685" s="6"/>
      <c r="AL685" s="6"/>
      <c r="AM685" s="6"/>
      <c r="AN685" s="6"/>
      <c r="AO685" s="6"/>
      <c r="AP685" s="6"/>
    </row>
    <row r="686" spans="1:42" x14ac:dyDescent="0.25">
      <c r="A686" s="64" t="s">
        <v>2830</v>
      </c>
      <c r="C686" s="6"/>
      <c r="D686" s="6"/>
      <c r="E686" s="6"/>
      <c r="F686" s="6"/>
      <c r="K686" s="6"/>
      <c r="L686" s="6"/>
      <c r="M686" s="6"/>
      <c r="O686" s="6"/>
      <c r="P686" s="6"/>
      <c r="Q686" s="6"/>
      <c r="R686" s="6"/>
      <c r="S686" s="6"/>
      <c r="T686" s="6"/>
      <c r="U686" s="6"/>
      <c r="W686" s="6"/>
      <c r="X686" s="6"/>
      <c r="Y686" s="6"/>
      <c r="Z686" s="6"/>
      <c r="AA686" s="6"/>
      <c r="AB686" s="6"/>
      <c r="AC686" s="6"/>
      <c r="AL686" s="6"/>
      <c r="AM686" s="6"/>
      <c r="AN686" s="6"/>
      <c r="AO686" s="6"/>
      <c r="AP686" s="6"/>
    </row>
    <row r="687" spans="1:42" x14ac:dyDescent="0.25">
      <c r="A687" s="64" t="s">
        <v>2831</v>
      </c>
      <c r="C687" s="6"/>
      <c r="D687" s="6"/>
      <c r="E687" s="6"/>
      <c r="F687" s="6"/>
      <c r="K687" s="6"/>
      <c r="L687" s="6"/>
      <c r="M687" s="6"/>
      <c r="O687" s="6"/>
      <c r="P687" s="6"/>
      <c r="Q687" s="6"/>
      <c r="R687" s="6"/>
      <c r="S687" s="6"/>
      <c r="T687" s="6"/>
      <c r="U687" s="6"/>
      <c r="W687" s="6"/>
      <c r="X687" s="6"/>
      <c r="Y687" s="6"/>
      <c r="Z687" s="6"/>
      <c r="AA687" s="6"/>
      <c r="AB687" s="6"/>
      <c r="AC687" s="6"/>
      <c r="AL687" s="6"/>
      <c r="AM687" s="6"/>
      <c r="AN687" s="6"/>
      <c r="AO687" s="6"/>
      <c r="AP687" s="6"/>
    </row>
    <row r="688" spans="1:42" x14ac:dyDescent="0.25">
      <c r="A688" s="64" t="s">
        <v>2832</v>
      </c>
      <c r="C688" s="6"/>
      <c r="D688" s="6"/>
      <c r="E688" s="6"/>
      <c r="F688" s="6"/>
      <c r="K688" s="6"/>
      <c r="L688" s="6"/>
      <c r="M688" s="6"/>
      <c r="O688" s="6"/>
      <c r="P688" s="6"/>
      <c r="Q688" s="6"/>
      <c r="R688" s="6"/>
      <c r="S688" s="6"/>
      <c r="T688" s="6"/>
      <c r="U688" s="6"/>
      <c r="W688" s="6"/>
      <c r="X688" s="6"/>
      <c r="Y688" s="6"/>
      <c r="Z688" s="6"/>
      <c r="AA688" s="6"/>
      <c r="AB688" s="6"/>
      <c r="AC688" s="6"/>
      <c r="AL688" s="6"/>
      <c r="AM688" s="6"/>
      <c r="AN688" s="6"/>
      <c r="AO688" s="6"/>
      <c r="AP688" s="6"/>
    </row>
    <row r="689" spans="1:42" x14ac:dyDescent="0.25">
      <c r="A689" s="64" t="s">
        <v>3925</v>
      </c>
      <c r="C689" s="6"/>
      <c r="D689" s="6"/>
      <c r="E689" s="6"/>
      <c r="F689" s="6"/>
      <c r="K689" s="6"/>
      <c r="L689" s="6"/>
      <c r="M689" s="6"/>
      <c r="O689" s="6"/>
      <c r="P689" s="6"/>
      <c r="Q689" s="6"/>
      <c r="R689" s="6"/>
      <c r="S689" s="6"/>
      <c r="T689" s="6"/>
      <c r="U689" s="6"/>
      <c r="W689" s="6"/>
      <c r="X689" s="6"/>
      <c r="Y689" s="6"/>
      <c r="Z689" s="6"/>
      <c r="AA689" s="6"/>
      <c r="AB689" s="6"/>
      <c r="AC689" s="6"/>
      <c r="AL689" s="6"/>
      <c r="AM689" s="6"/>
      <c r="AN689" s="6"/>
      <c r="AO689" s="6"/>
      <c r="AP689" s="6"/>
    </row>
    <row r="690" spans="1:42" x14ac:dyDescent="0.25">
      <c r="A690" s="64" t="s">
        <v>2834</v>
      </c>
      <c r="C690" s="6"/>
      <c r="D690" s="6"/>
      <c r="E690" s="6"/>
      <c r="F690" s="6"/>
      <c r="K690" s="6"/>
      <c r="L690" s="6"/>
      <c r="M690" s="6"/>
      <c r="O690" s="6"/>
      <c r="P690" s="6"/>
      <c r="Q690" s="6"/>
      <c r="R690" s="6"/>
      <c r="S690" s="6"/>
      <c r="T690" s="6"/>
      <c r="U690" s="6"/>
      <c r="W690" s="6"/>
      <c r="X690" s="6"/>
      <c r="Y690" s="6"/>
      <c r="Z690" s="6"/>
      <c r="AA690" s="6"/>
      <c r="AB690" s="6"/>
      <c r="AC690" s="6"/>
      <c r="AL690" s="6"/>
      <c r="AM690" s="6"/>
      <c r="AN690" s="6"/>
      <c r="AO690" s="6"/>
      <c r="AP690" s="6"/>
    </row>
    <row r="691" spans="1:42" x14ac:dyDescent="0.25">
      <c r="A691" s="64" t="s">
        <v>2835</v>
      </c>
      <c r="C691" s="6"/>
      <c r="D691" s="6"/>
      <c r="E691" s="6"/>
      <c r="F691" s="6"/>
      <c r="K691" s="6"/>
      <c r="L691" s="6"/>
      <c r="M691" s="6"/>
      <c r="O691" s="6"/>
      <c r="P691" s="6"/>
      <c r="Q691" s="6"/>
      <c r="R691" s="6"/>
      <c r="S691" s="6"/>
      <c r="T691" s="6"/>
      <c r="U691" s="6"/>
      <c r="W691" s="6"/>
      <c r="X691" s="6"/>
      <c r="Y691" s="6"/>
      <c r="Z691" s="6"/>
      <c r="AA691" s="6"/>
      <c r="AB691" s="6"/>
      <c r="AC691" s="6"/>
      <c r="AL691" s="6"/>
      <c r="AM691" s="6"/>
      <c r="AN691" s="6"/>
      <c r="AO691" s="6"/>
      <c r="AP691" s="6"/>
    </row>
    <row r="692" spans="1:42" x14ac:dyDescent="0.25">
      <c r="A692" s="64" t="s">
        <v>2836</v>
      </c>
      <c r="C692" s="6"/>
      <c r="D692" s="6"/>
      <c r="E692" s="6"/>
      <c r="F692" s="6"/>
      <c r="K692" s="6"/>
      <c r="L692" s="6"/>
      <c r="M692" s="6"/>
      <c r="O692" s="6"/>
      <c r="P692" s="6"/>
      <c r="Q692" s="6"/>
      <c r="R692" s="6"/>
      <c r="S692" s="6"/>
      <c r="T692" s="6"/>
      <c r="U692" s="6"/>
      <c r="W692" s="6"/>
      <c r="X692" s="6"/>
      <c r="Y692" s="6"/>
      <c r="Z692" s="6"/>
      <c r="AA692" s="6"/>
      <c r="AB692" s="6"/>
      <c r="AC692" s="6"/>
      <c r="AL692" s="6"/>
      <c r="AM692" s="6"/>
      <c r="AN692" s="6"/>
      <c r="AO692" s="6"/>
      <c r="AP692" s="6"/>
    </row>
    <row r="693" spans="1:42" x14ac:dyDescent="0.25">
      <c r="A693" s="64" t="s">
        <v>2837</v>
      </c>
      <c r="C693" s="6"/>
      <c r="D693" s="6"/>
      <c r="E693" s="6"/>
      <c r="F693" s="6"/>
      <c r="K693" s="6"/>
      <c r="L693" s="6"/>
      <c r="M693" s="6"/>
      <c r="O693" s="6"/>
      <c r="P693" s="6"/>
      <c r="Q693" s="6"/>
      <c r="R693" s="6"/>
      <c r="S693" s="6"/>
      <c r="T693" s="6"/>
      <c r="U693" s="6"/>
      <c r="W693" s="6"/>
      <c r="X693" s="6"/>
      <c r="Y693" s="6"/>
      <c r="Z693" s="6"/>
      <c r="AA693" s="6"/>
      <c r="AB693" s="6"/>
      <c r="AC693" s="6"/>
      <c r="AL693" s="6"/>
      <c r="AM693" s="6"/>
      <c r="AN693" s="6"/>
      <c r="AO693" s="6"/>
      <c r="AP693" s="6"/>
    </row>
    <row r="694" spans="1:42" x14ac:dyDescent="0.25">
      <c r="A694" s="64" t="s">
        <v>3926</v>
      </c>
      <c r="C694" s="6"/>
      <c r="D694" s="6"/>
      <c r="E694" s="6"/>
      <c r="F694" s="6"/>
      <c r="K694" s="6"/>
      <c r="L694" s="6"/>
      <c r="M694" s="6"/>
      <c r="O694" s="6"/>
      <c r="P694" s="6"/>
      <c r="Q694" s="6"/>
      <c r="R694" s="6"/>
      <c r="S694" s="6"/>
      <c r="T694" s="6"/>
      <c r="U694" s="6"/>
      <c r="W694" s="6"/>
      <c r="X694" s="6"/>
      <c r="Y694" s="6"/>
      <c r="Z694" s="6"/>
      <c r="AA694" s="6"/>
      <c r="AB694" s="6"/>
      <c r="AC694" s="6"/>
      <c r="AL694" s="6"/>
      <c r="AM694" s="6"/>
      <c r="AN694" s="6"/>
      <c r="AO694" s="6"/>
      <c r="AP694" s="6"/>
    </row>
    <row r="695" spans="1:42" x14ac:dyDescent="0.25">
      <c r="A695" s="64" t="s">
        <v>3920</v>
      </c>
      <c r="C695" s="7"/>
      <c r="D695">
        <v>8</v>
      </c>
      <c r="E695" s="7"/>
      <c r="F695" s="7"/>
      <c r="K695" s="7"/>
      <c r="L695" s="7"/>
      <c r="M695" s="7"/>
      <c r="O695" s="7"/>
      <c r="P695">
        <v>12.1</v>
      </c>
      <c r="R695" s="7"/>
      <c r="S695" s="7"/>
      <c r="T695" s="7"/>
      <c r="U695" s="7"/>
      <c r="W695" s="7"/>
      <c r="X695" s="8">
        <v>14</v>
      </c>
      <c r="Y695" s="7"/>
      <c r="Z695" s="7"/>
      <c r="AA695" s="7"/>
      <c r="AB695" s="7"/>
      <c r="AC695" s="7"/>
      <c r="AL695" s="7"/>
      <c r="AM695" s="7"/>
      <c r="AN695" s="7"/>
      <c r="AO695" s="7"/>
      <c r="AP695" s="7"/>
    </row>
    <row r="696" spans="1:42" ht="30" x14ac:dyDescent="0.25">
      <c r="A696" s="65" t="s">
        <v>3927</v>
      </c>
      <c r="C696" s="7"/>
      <c r="E696" s="7"/>
      <c r="F696" s="7"/>
      <c r="K696" s="7"/>
      <c r="L696" s="7"/>
      <c r="M696" s="7"/>
      <c r="O696" s="7"/>
      <c r="R696" s="7"/>
      <c r="S696" s="7"/>
      <c r="T696" s="7"/>
      <c r="U696" s="7"/>
      <c r="W696" s="7"/>
      <c r="X696" s="8"/>
      <c r="Y696" s="7"/>
      <c r="Z696" s="7"/>
      <c r="AA696" s="7"/>
      <c r="AB696" s="7"/>
      <c r="AC696" s="7"/>
      <c r="AL696" s="7"/>
      <c r="AM696" s="7"/>
      <c r="AN696" s="7"/>
      <c r="AO696" s="7"/>
      <c r="AP696" s="7"/>
    </row>
    <row r="697" spans="1:42" x14ac:dyDescent="0.25">
      <c r="A697" s="64" t="s">
        <v>1550</v>
      </c>
      <c r="C697" s="7"/>
      <c r="E697" s="7"/>
      <c r="F697" s="7"/>
      <c r="K697" s="7"/>
      <c r="L697" s="7"/>
      <c r="M697" s="7"/>
      <c r="O697" s="7"/>
      <c r="R697" s="7"/>
      <c r="S697" s="7"/>
      <c r="T697" s="7"/>
      <c r="U697" s="7"/>
      <c r="W697" s="7"/>
      <c r="X697" s="7"/>
      <c r="Y697" s="7"/>
      <c r="Z697" s="7"/>
      <c r="AA697" s="7"/>
      <c r="AB697" s="7"/>
      <c r="AC697" s="7"/>
      <c r="AL697" s="7"/>
      <c r="AM697" s="7"/>
      <c r="AN697">
        <v>15.2</v>
      </c>
      <c r="AO697" s="7"/>
      <c r="AP697" s="7"/>
    </row>
    <row r="698" spans="1:42" x14ac:dyDescent="0.25">
      <c r="A698" s="64" t="s">
        <v>101</v>
      </c>
      <c r="C698" s="7"/>
      <c r="E698" s="7"/>
      <c r="F698" s="7"/>
      <c r="K698" s="7"/>
      <c r="L698" s="7"/>
      <c r="M698" s="7"/>
      <c r="O698" s="7"/>
      <c r="R698" s="7"/>
      <c r="S698" s="7"/>
      <c r="T698" s="7"/>
      <c r="U698" s="7"/>
      <c r="W698" s="7"/>
      <c r="X698" s="7"/>
      <c r="Y698" s="7"/>
      <c r="Z698" s="7"/>
      <c r="AA698" s="7"/>
      <c r="AB698" s="7"/>
      <c r="AC698" s="7"/>
      <c r="AL698" s="7"/>
      <c r="AM698" s="7"/>
      <c r="AN698">
        <v>14.4</v>
      </c>
      <c r="AO698" s="7"/>
      <c r="AP698" s="7"/>
    </row>
    <row r="699" spans="1:42" x14ac:dyDescent="0.25">
      <c r="A699" s="64" t="s">
        <v>102</v>
      </c>
      <c r="C699" s="7"/>
      <c r="E699" s="7"/>
      <c r="F699" s="7"/>
      <c r="K699" s="7"/>
      <c r="L699" s="7"/>
      <c r="M699" s="7"/>
      <c r="O699" s="7"/>
      <c r="R699" s="7"/>
      <c r="S699" s="7"/>
      <c r="T699" s="7"/>
      <c r="U699" s="7"/>
      <c r="W699" s="7"/>
      <c r="X699" s="7"/>
      <c r="Y699" s="7"/>
      <c r="Z699" s="7"/>
      <c r="AA699" s="7"/>
      <c r="AB699" s="7"/>
      <c r="AC699" s="7"/>
      <c r="AL699" s="7"/>
      <c r="AM699" s="7"/>
      <c r="AN699">
        <v>13.4</v>
      </c>
      <c r="AO699" s="7"/>
      <c r="AP699" s="7"/>
    </row>
    <row r="700" spans="1:42" x14ac:dyDescent="0.25">
      <c r="A700" s="64" t="s">
        <v>3928</v>
      </c>
      <c r="C700" s="7"/>
      <c r="E700" s="7"/>
      <c r="F700" s="7"/>
      <c r="K700" s="7"/>
      <c r="L700" s="7"/>
      <c r="M700" s="7"/>
      <c r="O700" s="7"/>
      <c r="R700">
        <v>14.1</v>
      </c>
      <c r="S700" s="7"/>
      <c r="T700" s="7"/>
      <c r="U700" s="7"/>
      <c r="W700" s="7"/>
      <c r="X700" s="7"/>
      <c r="Y700" s="7"/>
      <c r="Z700" s="7"/>
      <c r="AA700" s="7"/>
      <c r="AB700" s="7"/>
      <c r="AC700" s="7"/>
      <c r="AL700" s="7"/>
      <c r="AM700" s="7"/>
      <c r="AN700" s="6"/>
      <c r="AO700" s="7"/>
      <c r="AP700" s="7"/>
    </row>
    <row r="701" spans="1:42" x14ac:dyDescent="0.25">
      <c r="A701" s="64" t="s">
        <v>73</v>
      </c>
      <c r="C701" s="7"/>
      <c r="E701" s="7"/>
      <c r="F701" s="7"/>
      <c r="K701" s="7"/>
      <c r="L701" s="7"/>
      <c r="M701" s="7"/>
      <c r="O701" s="7"/>
      <c r="R701">
        <v>8</v>
      </c>
      <c r="S701" s="7"/>
      <c r="T701" s="7"/>
      <c r="U701" s="7"/>
      <c r="W701" s="7"/>
      <c r="X701" s="7"/>
      <c r="Y701" s="7"/>
      <c r="Z701" s="7"/>
      <c r="AA701" s="7"/>
      <c r="AB701" s="7"/>
      <c r="AC701" s="7"/>
      <c r="AL701" s="7"/>
      <c r="AM701" s="7"/>
      <c r="AN701">
        <v>11.8</v>
      </c>
      <c r="AO701" s="7"/>
      <c r="AP701" s="7"/>
    </row>
    <row r="702" spans="1:42" x14ac:dyDescent="0.25">
      <c r="A702" s="64" t="s">
        <v>1253</v>
      </c>
      <c r="C702" s="7"/>
      <c r="E702" s="7"/>
      <c r="F702" s="7"/>
      <c r="K702" s="7"/>
      <c r="L702" s="7"/>
      <c r="M702" s="7"/>
      <c r="O702" s="7"/>
      <c r="S702" s="7"/>
      <c r="T702" s="7"/>
      <c r="U702" s="7"/>
      <c r="W702" s="7"/>
      <c r="X702" s="7"/>
      <c r="Y702" s="7"/>
      <c r="Z702" s="7"/>
      <c r="AA702" s="7"/>
      <c r="AB702" s="7"/>
      <c r="AC702" s="7"/>
      <c r="AL702" s="7"/>
      <c r="AM702" s="7"/>
      <c r="AO702" s="7"/>
      <c r="AP702" s="7"/>
    </row>
    <row r="703" spans="1:42" x14ac:dyDescent="0.25">
      <c r="A703" s="64" t="s">
        <v>1301</v>
      </c>
      <c r="C703" s="7"/>
      <c r="E703" s="7"/>
      <c r="F703" s="7"/>
      <c r="K703" s="7"/>
      <c r="L703" s="7"/>
      <c r="M703" s="7"/>
      <c r="O703" s="7"/>
      <c r="S703" s="7"/>
      <c r="T703" s="7"/>
      <c r="U703" s="7"/>
      <c r="W703" s="7"/>
      <c r="X703" s="7"/>
      <c r="Y703" s="7"/>
      <c r="Z703" s="7"/>
      <c r="AA703" s="7"/>
      <c r="AB703" s="7"/>
      <c r="AC703" s="7"/>
      <c r="AL703" s="7"/>
      <c r="AM703" s="7"/>
      <c r="AO703" s="7"/>
      <c r="AP703" s="7"/>
    </row>
    <row r="704" spans="1:42" x14ac:dyDescent="0.25">
      <c r="A704" s="64" t="s">
        <v>3929</v>
      </c>
      <c r="C704" s="7"/>
      <c r="E704" s="7"/>
      <c r="F704" s="7"/>
      <c r="K704" s="7"/>
      <c r="L704" s="7"/>
      <c r="M704" s="7"/>
      <c r="O704" s="7"/>
      <c r="S704" s="7"/>
      <c r="T704" s="7"/>
      <c r="U704" s="7"/>
      <c r="W704" s="7"/>
      <c r="X704" s="7"/>
      <c r="Y704" s="7"/>
      <c r="Z704" s="7"/>
      <c r="AA704" s="7"/>
      <c r="AB704" s="7"/>
      <c r="AC704" s="7"/>
      <c r="AL704" s="7"/>
      <c r="AM704" s="7"/>
      <c r="AN704">
        <v>10.7</v>
      </c>
      <c r="AO704" s="7"/>
      <c r="AP704" s="7"/>
    </row>
    <row r="705" spans="1:42" x14ac:dyDescent="0.25">
      <c r="A705" s="64" t="s">
        <v>625</v>
      </c>
      <c r="C705" s="7"/>
      <c r="E705" s="7"/>
      <c r="F705" s="7"/>
      <c r="K705" s="7"/>
      <c r="L705" s="7"/>
      <c r="M705" s="7"/>
      <c r="O705" s="7"/>
      <c r="S705" s="7"/>
      <c r="T705" s="7"/>
      <c r="U705" s="7"/>
      <c r="W705" s="7"/>
      <c r="X705" s="7"/>
      <c r="Y705" s="7"/>
      <c r="Z705" s="7"/>
      <c r="AA705" s="7"/>
      <c r="AB705" s="7"/>
      <c r="AC705" s="7"/>
      <c r="AL705" s="7"/>
      <c r="AM705" s="7"/>
      <c r="AO705" s="7"/>
      <c r="AP705" s="7"/>
    </row>
    <row r="706" spans="1:42" x14ac:dyDescent="0.25">
      <c r="A706" s="64" t="s">
        <v>1307</v>
      </c>
      <c r="C706" s="7"/>
      <c r="E706" s="7"/>
      <c r="F706" s="7"/>
      <c r="K706" s="7"/>
      <c r="L706" s="7"/>
      <c r="M706" s="7"/>
      <c r="O706" s="7"/>
      <c r="S706" s="7"/>
      <c r="T706" s="7"/>
      <c r="U706" s="7"/>
      <c r="W706" s="7"/>
      <c r="X706" s="7"/>
      <c r="Y706" s="7"/>
      <c r="Z706" s="7"/>
      <c r="AA706" s="7"/>
      <c r="AB706" s="7"/>
      <c r="AC706" s="7"/>
      <c r="AL706" s="7"/>
      <c r="AM706" s="7"/>
      <c r="AO706" s="7"/>
      <c r="AP706" s="7"/>
    </row>
    <row r="707" spans="1:42" x14ac:dyDescent="0.25">
      <c r="A707" s="64" t="s">
        <v>103</v>
      </c>
      <c r="C707" s="7"/>
      <c r="E707" s="7"/>
      <c r="F707" s="7"/>
      <c r="K707" s="7"/>
      <c r="L707" s="7"/>
      <c r="M707" s="7"/>
      <c r="O707" s="7"/>
      <c r="S707" s="7"/>
      <c r="T707" s="7"/>
      <c r="U707" s="7"/>
      <c r="W707" s="7"/>
      <c r="X707" s="7"/>
      <c r="Y707" s="7"/>
      <c r="Z707" s="7"/>
      <c r="AA707" s="7"/>
      <c r="AB707" s="7"/>
      <c r="AC707" s="7"/>
      <c r="AL707" s="7"/>
      <c r="AM707" s="7"/>
      <c r="AN707">
        <v>8.6</v>
      </c>
      <c r="AO707" s="7"/>
      <c r="AP707" s="7"/>
    </row>
    <row r="708" spans="1:42" x14ac:dyDescent="0.25">
      <c r="A708" s="64" t="s">
        <v>3930</v>
      </c>
      <c r="C708" s="7"/>
      <c r="E708" s="7"/>
      <c r="F708" s="7"/>
      <c r="K708" s="7"/>
      <c r="L708" s="7"/>
      <c r="M708" s="7"/>
      <c r="O708" s="7"/>
      <c r="S708" s="7"/>
      <c r="T708" s="7"/>
      <c r="U708" s="7"/>
      <c r="W708" s="7"/>
      <c r="X708" s="7"/>
      <c r="Y708" s="7"/>
      <c r="Z708" s="7"/>
      <c r="AA708" s="7"/>
      <c r="AB708" s="7"/>
      <c r="AC708" s="7"/>
      <c r="AL708" s="7"/>
      <c r="AM708" s="7"/>
      <c r="AO708" s="7"/>
      <c r="AP708" s="7"/>
    </row>
    <row r="709" spans="1:42" x14ac:dyDescent="0.25">
      <c r="A709" s="64" t="s">
        <v>175</v>
      </c>
      <c r="C709" s="7"/>
      <c r="E709" s="7"/>
      <c r="F709" s="7"/>
      <c r="K709" s="7"/>
      <c r="L709" s="7"/>
      <c r="M709" s="7"/>
      <c r="O709" s="7"/>
      <c r="S709" s="7"/>
      <c r="T709" s="7"/>
      <c r="U709" s="7"/>
      <c r="W709" s="7"/>
      <c r="X709" s="7"/>
      <c r="Y709" s="7"/>
      <c r="Z709" s="7"/>
      <c r="AA709" s="7"/>
      <c r="AB709" s="7"/>
      <c r="AC709" s="7"/>
      <c r="AL709" s="7"/>
      <c r="AM709" s="7"/>
      <c r="AN709">
        <v>10.5</v>
      </c>
      <c r="AO709" s="7"/>
      <c r="AP709" s="7"/>
    </row>
    <row r="710" spans="1:42" x14ac:dyDescent="0.25">
      <c r="A710" s="64" t="s">
        <v>946</v>
      </c>
      <c r="C710" s="7"/>
      <c r="E710" s="7"/>
      <c r="F710" s="7"/>
      <c r="K710" s="7"/>
      <c r="L710" s="7"/>
      <c r="M710" s="7"/>
      <c r="O710" s="7"/>
      <c r="S710" s="7"/>
      <c r="T710" s="7"/>
      <c r="U710" s="7"/>
      <c r="W710" s="7"/>
      <c r="X710" s="7"/>
      <c r="Y710" s="7"/>
      <c r="Z710" s="7"/>
      <c r="AA710" s="7"/>
      <c r="AB710" s="7"/>
      <c r="AC710" s="7"/>
      <c r="AL710" s="7"/>
      <c r="AM710" s="7"/>
      <c r="AO710" s="7"/>
      <c r="AP710" s="7"/>
    </row>
    <row r="711" spans="1:42" x14ac:dyDescent="0.25">
      <c r="A711" s="64" t="s">
        <v>823</v>
      </c>
      <c r="C711" s="7"/>
      <c r="E711" s="7"/>
      <c r="F711" s="7"/>
      <c r="K711" s="7"/>
      <c r="L711" s="7"/>
      <c r="M711" s="7"/>
      <c r="O711" s="7"/>
      <c r="S711" s="7"/>
      <c r="T711" s="7"/>
      <c r="U711" s="7"/>
      <c r="W711" s="7"/>
      <c r="X711" s="7"/>
      <c r="Y711" s="7"/>
      <c r="Z711" s="7"/>
      <c r="AA711" s="7"/>
      <c r="AB711" s="7"/>
      <c r="AC711" s="7"/>
      <c r="AL711" s="7"/>
      <c r="AM711" s="7"/>
      <c r="AO711" s="7"/>
      <c r="AP711" s="7"/>
    </row>
    <row r="712" spans="1:42" x14ac:dyDescent="0.25">
      <c r="A712" s="64" t="s">
        <v>3931</v>
      </c>
      <c r="C712" s="7"/>
      <c r="E712" s="7"/>
      <c r="F712" s="7"/>
      <c r="K712" s="7"/>
      <c r="L712" s="7"/>
      <c r="M712" s="7"/>
      <c r="O712" s="7"/>
      <c r="S712" s="7"/>
      <c r="T712" s="7"/>
      <c r="U712" s="7"/>
      <c r="W712" s="7"/>
      <c r="X712" s="7"/>
      <c r="Y712" s="7"/>
      <c r="Z712" s="7"/>
      <c r="AA712" s="7"/>
      <c r="AB712" s="7"/>
      <c r="AC712" s="7"/>
      <c r="AL712" s="7"/>
      <c r="AM712" s="7"/>
      <c r="AN712">
        <v>10</v>
      </c>
      <c r="AO712" s="7"/>
      <c r="AP712" s="7"/>
    </row>
    <row r="713" spans="1:42" x14ac:dyDescent="0.25">
      <c r="A713" s="64" t="s">
        <v>1937</v>
      </c>
      <c r="C713" s="7"/>
      <c r="E713" s="7"/>
      <c r="F713" s="7"/>
      <c r="K713" s="7"/>
      <c r="L713" s="7"/>
      <c r="M713" s="7"/>
      <c r="O713" s="7"/>
      <c r="S713" s="7"/>
      <c r="T713" s="7"/>
      <c r="U713" s="7"/>
      <c r="W713" s="7"/>
      <c r="X713" s="7"/>
      <c r="Y713" s="7"/>
      <c r="Z713" s="7"/>
      <c r="AA713" s="7"/>
      <c r="AB713" s="7"/>
      <c r="AC713" s="7"/>
      <c r="AL713" s="7"/>
      <c r="AM713" s="7"/>
      <c r="AO713" s="7"/>
      <c r="AP713" s="7"/>
    </row>
    <row r="714" spans="1:42" x14ac:dyDescent="0.25">
      <c r="A714" s="64" t="s">
        <v>819</v>
      </c>
      <c r="C714" s="7"/>
      <c r="E714" s="7"/>
      <c r="F714" s="7"/>
      <c r="K714" s="7"/>
      <c r="L714" s="7"/>
      <c r="M714" s="7"/>
      <c r="O714" s="7"/>
      <c r="S714" s="7"/>
      <c r="T714" s="7"/>
      <c r="U714" s="7"/>
      <c r="W714" s="7"/>
      <c r="X714" s="7"/>
      <c r="Y714" s="7"/>
      <c r="Z714" s="7"/>
      <c r="AA714" s="7"/>
      <c r="AB714" s="7"/>
      <c r="AC714" s="7"/>
      <c r="AL714" s="7"/>
      <c r="AM714" s="7"/>
      <c r="AO714" s="7"/>
      <c r="AP714" s="7"/>
    </row>
    <row r="715" spans="1:42" x14ac:dyDescent="0.25">
      <c r="A715" s="64" t="s">
        <v>837</v>
      </c>
      <c r="C715" s="7"/>
      <c r="E715" s="7"/>
      <c r="F715" s="7"/>
      <c r="K715" s="7"/>
      <c r="L715" s="7"/>
      <c r="M715" s="7"/>
      <c r="O715" s="7"/>
      <c r="S715" s="7"/>
      <c r="T715" s="7"/>
      <c r="U715" s="7"/>
      <c r="W715" s="7"/>
      <c r="X715" s="7"/>
      <c r="Y715" s="7"/>
      <c r="Z715" s="7"/>
      <c r="AA715" s="7"/>
      <c r="AB715" s="7"/>
      <c r="AC715" s="7"/>
      <c r="AL715" s="7"/>
      <c r="AM715" s="7"/>
      <c r="AO715" s="7"/>
      <c r="AP715" s="7"/>
    </row>
    <row r="716" spans="1:42" x14ac:dyDescent="0.25">
      <c r="A716" s="64" t="s">
        <v>1363</v>
      </c>
      <c r="C716" s="7"/>
      <c r="E716" s="7"/>
      <c r="F716" s="7"/>
      <c r="K716" s="7"/>
      <c r="L716" s="7"/>
      <c r="M716" s="7"/>
      <c r="O716" s="7"/>
      <c r="S716" s="7"/>
      <c r="T716" s="7"/>
      <c r="U716" s="7"/>
      <c r="W716" s="7"/>
      <c r="X716" s="7"/>
      <c r="Y716" s="7"/>
      <c r="Z716" s="7"/>
      <c r="AA716" s="7"/>
      <c r="AB716" s="7"/>
      <c r="AC716" s="7"/>
      <c r="AL716" s="7"/>
      <c r="AM716" s="7"/>
      <c r="AO716" s="7"/>
      <c r="AP716" s="7"/>
    </row>
    <row r="717" spans="1:42" x14ac:dyDescent="0.25">
      <c r="A717" s="64" t="s">
        <v>3932</v>
      </c>
      <c r="C717" s="7"/>
      <c r="E717" s="7"/>
      <c r="F717" s="7"/>
      <c r="K717" s="7"/>
      <c r="L717" s="7"/>
      <c r="M717" s="7"/>
      <c r="O717" s="7"/>
      <c r="S717" s="7"/>
      <c r="T717" s="7"/>
      <c r="U717" s="7"/>
      <c r="W717" s="7"/>
      <c r="X717" s="7"/>
      <c r="Y717" s="7"/>
      <c r="Z717" s="7"/>
      <c r="AA717" s="7"/>
      <c r="AB717" s="7"/>
      <c r="AC717" s="7"/>
      <c r="AL717" s="7"/>
      <c r="AM717" s="7"/>
      <c r="AO717" s="7"/>
      <c r="AP717" s="7"/>
    </row>
    <row r="718" spans="1:42" x14ac:dyDescent="0.25">
      <c r="A718" s="64" t="s">
        <v>1274</v>
      </c>
      <c r="C718" s="7"/>
      <c r="E718" s="7"/>
      <c r="F718" s="7"/>
      <c r="K718" s="7"/>
      <c r="L718" s="7"/>
      <c r="M718" s="7"/>
      <c r="O718" s="7"/>
      <c r="R718">
        <v>12.3</v>
      </c>
      <c r="S718" s="7"/>
      <c r="T718" s="7"/>
      <c r="U718" s="7"/>
      <c r="W718" s="7"/>
      <c r="X718" s="7"/>
      <c r="Y718" s="7"/>
      <c r="Z718" s="7"/>
      <c r="AA718" s="7"/>
      <c r="AB718" s="7"/>
      <c r="AC718" s="7"/>
      <c r="AL718" s="7"/>
      <c r="AM718" s="7"/>
      <c r="AN718" s="7"/>
      <c r="AO718" s="7"/>
      <c r="AP718" s="7"/>
    </row>
    <row r="719" spans="1:42" x14ac:dyDescent="0.25">
      <c r="A719" s="64" t="s">
        <v>3933</v>
      </c>
      <c r="C719" s="7"/>
      <c r="E719" s="7"/>
      <c r="F719" s="7"/>
      <c r="K719" s="7"/>
      <c r="L719" s="7"/>
      <c r="M719" s="7"/>
      <c r="O719" s="7"/>
      <c r="S719" s="7"/>
      <c r="T719" s="7"/>
      <c r="U719" s="7"/>
      <c r="W719" s="7"/>
      <c r="X719" s="7"/>
      <c r="Y719" s="7"/>
      <c r="Z719" s="7"/>
      <c r="AA719" s="7"/>
      <c r="AB719" s="7"/>
      <c r="AC719" s="7"/>
      <c r="AL719" s="7"/>
      <c r="AM719" s="7"/>
      <c r="AN719" s="7"/>
      <c r="AO719" s="7"/>
      <c r="AP719" s="7"/>
    </row>
    <row r="720" spans="1:42" x14ac:dyDescent="0.25">
      <c r="A720" s="64" t="s">
        <v>3934</v>
      </c>
      <c r="C720" s="7"/>
      <c r="E720" s="7"/>
      <c r="F720" s="7"/>
      <c r="K720" s="7"/>
      <c r="L720" s="7"/>
      <c r="M720" s="7"/>
      <c r="O720" s="7"/>
      <c r="S720" s="7"/>
      <c r="T720" s="7"/>
      <c r="U720" s="7"/>
      <c r="W720" s="7"/>
      <c r="X720" s="7"/>
      <c r="Y720" s="7"/>
      <c r="Z720" s="7"/>
      <c r="AA720" s="7"/>
      <c r="AB720" s="7"/>
      <c r="AC720" s="7"/>
      <c r="AL720" s="7"/>
      <c r="AM720" s="7"/>
      <c r="AN720" s="7"/>
      <c r="AO720" s="7"/>
      <c r="AP720" s="7"/>
    </row>
    <row r="721" spans="1:42" x14ac:dyDescent="0.25">
      <c r="A721" s="64" t="s">
        <v>1110</v>
      </c>
      <c r="C721" s="7"/>
      <c r="E721" s="7"/>
      <c r="F721" s="7"/>
      <c r="K721" s="7"/>
      <c r="L721" s="7"/>
      <c r="M721" s="7"/>
      <c r="O721" s="7"/>
      <c r="S721" s="7"/>
      <c r="T721" s="7"/>
      <c r="U721" s="7"/>
      <c r="W721" s="7"/>
      <c r="X721" s="7"/>
      <c r="Y721" s="7"/>
      <c r="Z721" s="7"/>
      <c r="AA721" s="7"/>
      <c r="AB721" s="7"/>
      <c r="AC721" s="7"/>
      <c r="AL721" s="7"/>
      <c r="AM721" s="7"/>
      <c r="AN721" s="7"/>
      <c r="AO721" s="7"/>
      <c r="AP721" s="7"/>
    </row>
    <row r="722" spans="1:42" x14ac:dyDescent="0.25">
      <c r="A722" s="64" t="s">
        <v>1275</v>
      </c>
      <c r="C722" s="7"/>
      <c r="E722" s="7"/>
      <c r="F722" s="7"/>
      <c r="K722" s="7"/>
      <c r="L722" s="7"/>
      <c r="M722" s="7"/>
      <c r="O722" s="7"/>
      <c r="S722" s="7"/>
      <c r="T722" s="7"/>
      <c r="U722" s="7"/>
      <c r="W722" s="7"/>
      <c r="X722" s="7"/>
      <c r="Y722" s="7"/>
      <c r="Z722" s="7"/>
      <c r="AA722" s="7"/>
      <c r="AB722" s="7"/>
      <c r="AC722" s="7"/>
      <c r="AL722" s="7"/>
      <c r="AM722" s="7"/>
      <c r="AN722" s="7"/>
      <c r="AO722" s="7"/>
      <c r="AP722" s="7"/>
    </row>
    <row r="723" spans="1:42" x14ac:dyDescent="0.25">
      <c r="A723" s="64" t="s">
        <v>2498</v>
      </c>
      <c r="C723" s="7"/>
      <c r="E723" s="7"/>
      <c r="F723" s="7"/>
      <c r="K723" s="7"/>
      <c r="L723" s="7"/>
      <c r="M723" s="7"/>
      <c r="O723" s="7"/>
      <c r="S723" s="7"/>
      <c r="T723" s="7"/>
      <c r="U723" s="7"/>
      <c r="W723" s="7"/>
      <c r="X723" s="7"/>
      <c r="Y723" s="7"/>
      <c r="Z723" s="7"/>
      <c r="AA723" s="7"/>
      <c r="AB723" s="7"/>
      <c r="AC723" s="7"/>
      <c r="AL723" s="7"/>
      <c r="AM723" s="7"/>
      <c r="AN723" s="7"/>
      <c r="AO723" s="7"/>
      <c r="AP723" s="7"/>
    </row>
    <row r="724" spans="1:42" x14ac:dyDescent="0.25">
      <c r="A724" s="64" t="s">
        <v>1558</v>
      </c>
      <c r="C724" s="7"/>
      <c r="E724" s="7"/>
      <c r="F724" s="7"/>
      <c r="K724" s="7"/>
      <c r="L724" s="7"/>
      <c r="M724" s="7"/>
      <c r="O724" s="7"/>
      <c r="S724" s="7"/>
      <c r="T724" s="7"/>
      <c r="U724" s="7"/>
      <c r="W724" s="7"/>
      <c r="X724" s="7"/>
      <c r="Y724" s="7"/>
      <c r="Z724" s="7"/>
      <c r="AA724" s="7"/>
      <c r="AB724" s="7"/>
      <c r="AC724" s="7"/>
      <c r="AL724" s="7"/>
      <c r="AM724" s="7"/>
      <c r="AN724" s="7"/>
      <c r="AO724" s="7"/>
      <c r="AP724" s="7"/>
    </row>
    <row r="725" spans="1:42" x14ac:dyDescent="0.25">
      <c r="A725" s="64" t="s">
        <v>3935</v>
      </c>
      <c r="C725" s="7"/>
      <c r="E725" s="7"/>
      <c r="F725" s="7"/>
      <c r="K725" s="7"/>
      <c r="L725" s="7"/>
      <c r="M725" s="7"/>
      <c r="O725" s="7"/>
      <c r="S725" s="7"/>
      <c r="T725" s="7"/>
      <c r="U725" s="7"/>
      <c r="W725" s="7"/>
      <c r="X725" s="7"/>
      <c r="Y725" s="7"/>
      <c r="Z725" s="7"/>
      <c r="AA725" s="7"/>
      <c r="AB725" s="7"/>
      <c r="AC725" s="7"/>
      <c r="AL725" s="7"/>
      <c r="AM725" s="7"/>
      <c r="AN725" s="7"/>
      <c r="AO725" s="7"/>
      <c r="AP725" s="7"/>
    </row>
    <row r="726" spans="1:42" x14ac:dyDescent="0.25">
      <c r="A726" s="64" t="s">
        <v>1559</v>
      </c>
      <c r="C726" s="7"/>
      <c r="E726" s="7"/>
      <c r="F726" s="7"/>
      <c r="K726" s="7"/>
      <c r="L726" s="7"/>
      <c r="M726" s="7"/>
      <c r="O726" s="7"/>
      <c r="S726" s="7"/>
      <c r="T726" s="7"/>
      <c r="U726" s="7"/>
      <c r="W726" s="7"/>
      <c r="X726" s="7"/>
      <c r="Y726" s="7"/>
      <c r="Z726" s="7"/>
      <c r="AA726" s="7"/>
      <c r="AB726" s="7"/>
      <c r="AC726" s="7"/>
      <c r="AL726" s="7"/>
      <c r="AM726" s="7"/>
      <c r="AN726" s="7"/>
      <c r="AO726" s="7"/>
      <c r="AP726" s="7"/>
    </row>
    <row r="727" spans="1:42" x14ac:dyDescent="0.25">
      <c r="A727" s="64" t="s">
        <v>3347</v>
      </c>
      <c r="C727" s="7"/>
      <c r="E727" s="7"/>
      <c r="F727" s="7"/>
      <c r="K727" s="7"/>
      <c r="L727" s="7"/>
      <c r="M727" s="7"/>
      <c r="O727" s="7"/>
      <c r="S727" s="7"/>
      <c r="T727" s="7"/>
      <c r="U727" s="7"/>
      <c r="W727" s="7"/>
      <c r="X727" s="7"/>
      <c r="Y727" s="7"/>
      <c r="Z727" s="7"/>
      <c r="AA727" s="7"/>
      <c r="AB727" s="7"/>
      <c r="AC727" s="7"/>
      <c r="AL727" s="7"/>
      <c r="AM727" s="7"/>
      <c r="AN727" s="7"/>
      <c r="AO727" s="7"/>
      <c r="AP727" s="7"/>
    </row>
    <row r="728" spans="1:42" x14ac:dyDescent="0.25">
      <c r="A728" s="64" t="s">
        <v>3348</v>
      </c>
      <c r="C728" s="7"/>
      <c r="E728" s="7"/>
      <c r="F728" s="7"/>
      <c r="K728" s="7"/>
      <c r="L728" s="7"/>
      <c r="M728" s="7"/>
      <c r="O728" s="7"/>
      <c r="S728" s="7"/>
      <c r="T728" s="7"/>
      <c r="U728" s="7"/>
      <c r="W728" s="7"/>
      <c r="X728" s="7"/>
      <c r="Y728" s="7"/>
      <c r="Z728" s="7"/>
      <c r="AA728" s="7"/>
      <c r="AB728" s="7"/>
      <c r="AC728" s="7"/>
      <c r="AL728" s="7"/>
      <c r="AM728" s="7"/>
      <c r="AN728" s="7"/>
      <c r="AO728" s="7"/>
      <c r="AP728" s="7"/>
    </row>
    <row r="729" spans="1:42" x14ac:dyDescent="0.25">
      <c r="A729" s="64" t="s">
        <v>3349</v>
      </c>
      <c r="C729" s="7"/>
      <c r="E729" s="7"/>
      <c r="F729" s="7"/>
      <c r="K729" s="7"/>
      <c r="L729" s="7"/>
      <c r="M729" s="7"/>
      <c r="O729" s="7"/>
      <c r="S729" s="7"/>
      <c r="T729" s="7"/>
      <c r="U729" s="7"/>
      <c r="W729" s="7"/>
      <c r="X729" s="7"/>
      <c r="Y729" s="7"/>
      <c r="Z729" s="7"/>
      <c r="AA729" s="7"/>
      <c r="AB729" s="7"/>
      <c r="AC729" s="7"/>
      <c r="AL729" s="7"/>
      <c r="AM729" s="7"/>
      <c r="AN729" s="7"/>
      <c r="AO729" s="7"/>
      <c r="AP729" s="7"/>
    </row>
    <row r="730" spans="1:42" ht="30" x14ac:dyDescent="0.25">
      <c r="A730" s="65" t="s">
        <v>3784</v>
      </c>
      <c r="C730" s="7"/>
      <c r="E730" s="7"/>
      <c r="F730" s="7"/>
      <c r="K730" s="7"/>
      <c r="L730" s="7"/>
      <c r="M730" s="7"/>
      <c r="O730" s="7"/>
      <c r="S730" s="7"/>
      <c r="T730" s="7"/>
      <c r="U730" s="7"/>
      <c r="W730" s="7"/>
      <c r="X730" s="7"/>
      <c r="Y730" s="7"/>
      <c r="Z730" s="7"/>
      <c r="AA730" s="7"/>
      <c r="AB730" s="7"/>
      <c r="AC730" s="7"/>
      <c r="AL730" s="7"/>
      <c r="AM730" s="7"/>
      <c r="AN730" s="7"/>
      <c r="AO730" s="7"/>
      <c r="AP730" s="7"/>
    </row>
    <row r="731" spans="1:42" x14ac:dyDescent="0.25">
      <c r="A731" s="64" t="s">
        <v>3350</v>
      </c>
      <c r="C731" s="6"/>
      <c r="D731" s="6"/>
      <c r="E731" s="6"/>
      <c r="F731" s="6"/>
      <c r="K731" s="6"/>
      <c r="L731" s="6"/>
      <c r="M731" s="6"/>
      <c r="O731" s="6"/>
      <c r="P731" s="6"/>
      <c r="Q731" s="6"/>
      <c r="R731" s="6"/>
      <c r="S731" s="6"/>
      <c r="T731" s="6"/>
      <c r="U731" s="6"/>
      <c r="W731" s="6"/>
      <c r="X731" s="6"/>
      <c r="Y731" s="6"/>
      <c r="Z731" s="6"/>
      <c r="AA731" s="6"/>
      <c r="AB731" s="6"/>
      <c r="AC731" s="6"/>
      <c r="AL731" s="6"/>
      <c r="AM731" s="6"/>
      <c r="AN731">
        <v>3.9</v>
      </c>
      <c r="AO731" s="6"/>
      <c r="AP731" s="6"/>
    </row>
    <row r="732" spans="1:42" x14ac:dyDescent="0.25">
      <c r="A732" s="64" t="s">
        <v>3351</v>
      </c>
      <c r="C732" s="6"/>
      <c r="D732" s="6"/>
      <c r="E732" s="6"/>
      <c r="F732" s="6"/>
      <c r="K732" s="6"/>
      <c r="L732" s="6"/>
      <c r="M732" s="6"/>
      <c r="O732" s="6"/>
      <c r="P732" s="6"/>
      <c r="Q732" s="6"/>
      <c r="R732" s="6"/>
      <c r="S732" s="6"/>
      <c r="T732" s="6"/>
      <c r="U732" s="6"/>
      <c r="W732" s="6"/>
      <c r="X732" s="6"/>
      <c r="Y732" s="6"/>
      <c r="Z732" s="6"/>
      <c r="AA732" s="6"/>
      <c r="AB732" s="6"/>
      <c r="AC732" s="6"/>
      <c r="AL732" s="6"/>
      <c r="AM732" s="6"/>
      <c r="AN732">
        <v>4.0999999999999996</v>
      </c>
      <c r="AO732" s="6"/>
      <c r="AP732" s="6"/>
    </row>
    <row r="733" spans="1:42" x14ac:dyDescent="0.25">
      <c r="A733" s="64" t="s">
        <v>3352</v>
      </c>
      <c r="C733" s="6"/>
      <c r="D733" s="6"/>
      <c r="E733" s="6"/>
      <c r="F733" s="6"/>
      <c r="K733" s="6"/>
      <c r="L733" s="6"/>
      <c r="M733" s="6"/>
      <c r="O733" s="6"/>
      <c r="P733" s="6"/>
      <c r="Q733" s="6"/>
      <c r="R733" s="6"/>
      <c r="S733" s="6"/>
      <c r="T733" s="6"/>
      <c r="U733" s="6"/>
      <c r="W733" s="6"/>
      <c r="X733" s="6"/>
      <c r="Y733" s="6"/>
      <c r="Z733" s="6"/>
      <c r="AA733" s="6"/>
      <c r="AB733" s="6"/>
      <c r="AC733" s="6"/>
      <c r="AL733" s="6"/>
      <c r="AM733" s="6"/>
      <c r="AN733">
        <v>3.7</v>
      </c>
      <c r="AO733" s="6"/>
      <c r="AP733" s="6"/>
    </row>
    <row r="734" spans="1:42" x14ac:dyDescent="0.25">
      <c r="A734" s="64" t="s">
        <v>3353</v>
      </c>
      <c r="C734" s="6"/>
      <c r="D734" s="6"/>
      <c r="E734" s="6"/>
      <c r="F734" s="6"/>
      <c r="K734" s="6"/>
      <c r="L734" s="6"/>
      <c r="M734" s="6"/>
      <c r="O734" s="6"/>
      <c r="P734" s="6"/>
      <c r="Q734" s="6"/>
      <c r="R734" s="6"/>
      <c r="S734" s="6"/>
      <c r="T734" s="6"/>
      <c r="U734" s="6"/>
      <c r="W734" s="6"/>
      <c r="X734" s="6"/>
      <c r="Y734" s="6"/>
      <c r="Z734" s="6"/>
      <c r="AA734" s="6"/>
      <c r="AB734" s="6"/>
      <c r="AC734" s="6"/>
      <c r="AL734" s="6"/>
      <c r="AM734" s="6"/>
      <c r="AO734" s="6"/>
      <c r="AP734" s="6"/>
    </row>
    <row r="735" spans="1:42" x14ac:dyDescent="0.25">
      <c r="A735" s="64" t="s">
        <v>3354</v>
      </c>
      <c r="C735" s="6"/>
      <c r="D735" s="6"/>
      <c r="E735" s="6"/>
      <c r="F735" s="6"/>
      <c r="K735" s="6"/>
      <c r="L735" s="6"/>
      <c r="M735" s="6"/>
      <c r="O735" s="6"/>
      <c r="P735" s="6"/>
      <c r="Q735" s="6"/>
      <c r="R735" s="6"/>
      <c r="S735" s="6"/>
      <c r="T735" s="6"/>
      <c r="U735" s="6"/>
      <c r="W735" s="6"/>
      <c r="X735" s="6"/>
      <c r="Y735" s="6"/>
      <c r="Z735" s="6"/>
      <c r="AA735" s="6"/>
      <c r="AB735" s="6"/>
      <c r="AC735" s="6"/>
      <c r="AL735" s="6"/>
      <c r="AM735" s="6"/>
      <c r="AN735">
        <v>3.9</v>
      </c>
      <c r="AO735" s="6"/>
      <c r="AP735" s="6"/>
    </row>
    <row r="736" spans="1:42" x14ac:dyDescent="0.25">
      <c r="A736" s="64" t="s">
        <v>3355</v>
      </c>
      <c r="C736" s="6"/>
      <c r="D736" s="6"/>
      <c r="E736" s="6"/>
      <c r="F736" s="6"/>
      <c r="K736" s="6"/>
      <c r="L736" s="6"/>
      <c r="M736" s="6"/>
      <c r="O736" s="6"/>
      <c r="P736" s="6"/>
      <c r="Q736" s="6"/>
      <c r="R736" s="6"/>
      <c r="S736" s="6"/>
      <c r="T736" s="6"/>
      <c r="U736" s="6"/>
      <c r="W736" s="6"/>
      <c r="X736" s="6"/>
      <c r="Y736" s="6"/>
      <c r="Z736" s="6"/>
      <c r="AA736" s="6"/>
      <c r="AB736" s="6"/>
      <c r="AC736" s="6"/>
      <c r="AL736" s="6"/>
      <c r="AM736" s="6"/>
      <c r="AO736" s="6"/>
      <c r="AP736" s="6"/>
    </row>
    <row r="737" spans="1:42" x14ac:dyDescent="0.25">
      <c r="A737" s="64" t="s">
        <v>3356</v>
      </c>
      <c r="C737" s="6"/>
      <c r="D737" s="6"/>
      <c r="E737" s="6"/>
      <c r="F737" s="6"/>
      <c r="K737" s="6"/>
      <c r="L737" s="6"/>
      <c r="M737" s="6"/>
      <c r="O737" s="6"/>
      <c r="P737" s="6"/>
      <c r="Q737" s="6"/>
      <c r="R737" s="6"/>
      <c r="S737" s="6"/>
      <c r="T737" s="6"/>
      <c r="U737" s="6"/>
      <c r="W737" s="6"/>
      <c r="X737" s="6"/>
      <c r="Y737" s="6"/>
      <c r="Z737" s="6"/>
      <c r="AA737" s="6"/>
      <c r="AB737" s="6"/>
      <c r="AC737" s="6"/>
      <c r="AL737" s="6"/>
      <c r="AM737" s="6"/>
      <c r="AO737" s="6"/>
      <c r="AP737" s="6"/>
    </row>
    <row r="738" spans="1:42" x14ac:dyDescent="0.25">
      <c r="A738" s="64" t="s">
        <v>3357</v>
      </c>
      <c r="C738" s="6"/>
      <c r="D738" s="6"/>
      <c r="E738" s="6"/>
      <c r="F738" s="6"/>
      <c r="K738" s="6"/>
      <c r="L738" s="6"/>
      <c r="M738" s="6"/>
      <c r="O738" s="6"/>
      <c r="P738" s="6"/>
      <c r="Q738" s="6"/>
      <c r="R738" s="6"/>
      <c r="S738" s="6"/>
      <c r="T738" s="6"/>
      <c r="U738" s="6"/>
      <c r="W738" s="6"/>
      <c r="X738" s="6"/>
      <c r="Y738" s="6"/>
      <c r="Z738" s="6"/>
      <c r="AA738" s="6"/>
      <c r="AB738" s="6"/>
      <c r="AC738" s="6"/>
      <c r="AL738" s="6"/>
      <c r="AM738" s="6"/>
      <c r="AN738">
        <v>8.4</v>
      </c>
      <c r="AO738" s="6"/>
      <c r="AP738" s="6"/>
    </row>
    <row r="739" spans="1:42" x14ac:dyDescent="0.25">
      <c r="A739" s="64" t="s">
        <v>3358</v>
      </c>
      <c r="C739" s="6"/>
      <c r="D739" s="6"/>
      <c r="E739" s="6"/>
      <c r="F739" s="6"/>
      <c r="K739" s="6"/>
      <c r="L739" s="6"/>
      <c r="M739" s="6"/>
      <c r="O739" s="6"/>
      <c r="P739" s="6"/>
      <c r="Q739" s="6"/>
      <c r="R739" s="6"/>
      <c r="S739" s="6"/>
      <c r="T739" s="6"/>
      <c r="U739" s="6"/>
      <c r="W739" s="6"/>
      <c r="X739" s="6"/>
      <c r="Y739" s="6"/>
      <c r="Z739" s="6"/>
      <c r="AA739" s="6"/>
      <c r="AB739" s="6"/>
      <c r="AC739" s="6"/>
      <c r="AL739" s="6"/>
      <c r="AM739" s="6"/>
      <c r="AO739" s="6"/>
      <c r="AP739" s="6"/>
    </row>
    <row r="740" spans="1:42" x14ac:dyDescent="0.25">
      <c r="A740" s="64" t="s">
        <v>3359</v>
      </c>
      <c r="C740" s="6"/>
      <c r="D740" s="6"/>
      <c r="E740" s="6"/>
      <c r="F740" s="6"/>
      <c r="K740" s="6"/>
      <c r="L740" s="6"/>
      <c r="M740" s="6"/>
      <c r="O740" s="6"/>
      <c r="P740" s="6"/>
      <c r="Q740" s="6"/>
      <c r="R740" s="6"/>
      <c r="S740" s="6"/>
      <c r="T740" s="6"/>
      <c r="U740" s="6"/>
      <c r="W740" s="6"/>
      <c r="X740" s="6"/>
      <c r="Y740" s="6"/>
      <c r="Z740" s="6"/>
      <c r="AA740" s="6"/>
      <c r="AB740" s="6"/>
      <c r="AC740" s="6"/>
      <c r="AL740" s="6"/>
      <c r="AM740" s="6"/>
      <c r="AN740">
        <v>7.2</v>
      </c>
      <c r="AO740" s="6"/>
      <c r="AP740" s="6"/>
    </row>
    <row r="741" spans="1:42" x14ac:dyDescent="0.25">
      <c r="A741" s="64" t="s">
        <v>3360</v>
      </c>
      <c r="C741" s="6"/>
      <c r="D741" s="6"/>
      <c r="E741" s="6"/>
      <c r="F741" s="6"/>
      <c r="K741" s="6"/>
      <c r="L741" s="6"/>
      <c r="M741" s="6"/>
      <c r="O741" s="6"/>
      <c r="P741" s="6"/>
      <c r="Q741" s="6"/>
      <c r="R741" s="6"/>
      <c r="S741" s="6"/>
      <c r="T741" s="6"/>
      <c r="U741" s="6"/>
      <c r="W741" s="6"/>
      <c r="X741" s="6"/>
      <c r="Y741" s="6"/>
      <c r="Z741" s="6"/>
      <c r="AA741" s="6"/>
      <c r="AB741" s="6"/>
      <c r="AC741" s="6"/>
      <c r="AL741" s="6"/>
      <c r="AM741" s="6"/>
      <c r="AO741" s="6"/>
      <c r="AP741" s="6"/>
    </row>
    <row r="742" spans="1:42" x14ac:dyDescent="0.25">
      <c r="A742" s="64" t="s">
        <v>3361</v>
      </c>
      <c r="C742" s="6"/>
      <c r="D742" s="6"/>
      <c r="E742" s="6"/>
      <c r="F742" s="6"/>
      <c r="K742" s="6"/>
      <c r="L742" s="6"/>
      <c r="M742" s="6"/>
      <c r="O742" s="6"/>
      <c r="P742" s="6"/>
      <c r="Q742" s="6"/>
      <c r="R742" s="6"/>
      <c r="S742" s="6"/>
      <c r="T742" s="6"/>
      <c r="U742" s="6"/>
      <c r="W742" s="6"/>
      <c r="X742" s="6"/>
      <c r="Y742" s="6"/>
      <c r="Z742" s="6"/>
      <c r="AA742" s="6"/>
      <c r="AB742" s="6"/>
      <c r="AC742" s="6"/>
      <c r="AL742" s="6"/>
      <c r="AM742" s="6"/>
      <c r="AN742">
        <v>8.3000000000000007</v>
      </c>
      <c r="AO742" s="6"/>
      <c r="AP742" s="6"/>
    </row>
    <row r="743" spans="1:42" x14ac:dyDescent="0.25">
      <c r="A743" s="64" t="s">
        <v>3362</v>
      </c>
      <c r="C743" s="6"/>
      <c r="D743" s="6"/>
      <c r="E743" s="6"/>
      <c r="F743" s="6"/>
      <c r="K743" s="6"/>
      <c r="L743" s="6"/>
      <c r="M743" s="6"/>
      <c r="O743" s="6"/>
      <c r="P743" s="6"/>
      <c r="Q743" s="6"/>
      <c r="R743" s="6"/>
      <c r="S743" s="6"/>
      <c r="T743" s="6"/>
      <c r="U743" s="6"/>
      <c r="W743" s="6"/>
      <c r="X743" s="6"/>
      <c r="Y743" s="6"/>
      <c r="Z743" s="6"/>
      <c r="AA743" s="6"/>
      <c r="AB743" s="6"/>
      <c r="AC743" s="6"/>
      <c r="AL743" s="6"/>
      <c r="AM743" s="6"/>
      <c r="AN743">
        <v>12.1</v>
      </c>
      <c r="AO743" s="6"/>
      <c r="AP743" s="6"/>
    </row>
    <row r="744" spans="1:42" x14ac:dyDescent="0.25">
      <c r="A744" s="64" t="s">
        <v>3363</v>
      </c>
      <c r="C744" s="6"/>
      <c r="D744" s="6"/>
      <c r="E744" s="6"/>
      <c r="F744" s="6"/>
      <c r="K744" s="6"/>
      <c r="L744" s="6"/>
      <c r="M744" s="6"/>
      <c r="O744" s="6"/>
      <c r="P744" s="6"/>
      <c r="Q744" s="6"/>
      <c r="R744" s="6"/>
      <c r="S744" s="6"/>
      <c r="T744" s="6"/>
      <c r="U744" s="6"/>
      <c r="W744" s="6"/>
      <c r="X744" s="6"/>
      <c r="Y744" s="6"/>
      <c r="Z744" s="6"/>
      <c r="AA744" s="6"/>
      <c r="AB744" s="6"/>
      <c r="AC744" s="6"/>
      <c r="AL744" s="6"/>
      <c r="AM744" s="6"/>
      <c r="AO744" s="6"/>
      <c r="AP744" s="6"/>
    </row>
    <row r="745" spans="1:42" x14ac:dyDescent="0.25">
      <c r="A745" s="64" t="s">
        <v>3364</v>
      </c>
      <c r="C745" s="6"/>
      <c r="D745" s="6"/>
      <c r="E745" s="6"/>
      <c r="F745" s="6"/>
      <c r="K745" s="6"/>
      <c r="L745" s="6"/>
      <c r="M745" s="6"/>
      <c r="O745" s="6"/>
      <c r="P745" s="6"/>
      <c r="Q745" s="6"/>
      <c r="R745" s="6"/>
      <c r="S745" s="6"/>
      <c r="T745" s="6"/>
      <c r="U745" s="6"/>
      <c r="W745" s="6"/>
      <c r="X745" s="6"/>
      <c r="Y745" s="6"/>
      <c r="Z745" s="6"/>
      <c r="AA745" s="6"/>
      <c r="AB745" s="6"/>
      <c r="AC745" s="6"/>
      <c r="AL745" s="6"/>
      <c r="AM745" s="6"/>
      <c r="AO745" s="6"/>
      <c r="AP745" s="6"/>
    </row>
    <row r="746" spans="1:42" x14ac:dyDescent="0.25">
      <c r="A746" s="64" t="s">
        <v>3365</v>
      </c>
      <c r="C746" s="6"/>
      <c r="D746" s="6"/>
      <c r="E746" s="6"/>
      <c r="F746" s="6"/>
      <c r="K746" s="6"/>
      <c r="L746" s="6"/>
      <c r="M746" s="6"/>
      <c r="O746" s="6"/>
      <c r="P746" s="6"/>
      <c r="Q746" s="6"/>
      <c r="R746" s="6"/>
      <c r="S746" s="6"/>
      <c r="T746" s="6"/>
      <c r="U746" s="6"/>
      <c r="W746" s="6"/>
      <c r="X746" s="6"/>
      <c r="Y746" s="6"/>
      <c r="Z746" s="6"/>
      <c r="AA746" s="6"/>
      <c r="AB746" s="6"/>
      <c r="AC746" s="6"/>
      <c r="AL746" s="6"/>
      <c r="AM746" s="6"/>
      <c r="AO746" s="6"/>
      <c r="AP746" s="6"/>
    </row>
    <row r="747" spans="1:42" x14ac:dyDescent="0.25">
      <c r="A747" s="64" t="s">
        <v>3366</v>
      </c>
      <c r="C747" s="6"/>
      <c r="D747" s="6"/>
      <c r="E747" s="6"/>
      <c r="F747" s="6"/>
      <c r="K747" s="6"/>
      <c r="L747" s="6"/>
      <c r="M747" s="6"/>
      <c r="O747" s="6"/>
      <c r="P747" s="6"/>
      <c r="Q747" s="6"/>
      <c r="R747" s="6"/>
      <c r="S747" s="6"/>
      <c r="T747" s="6"/>
      <c r="U747" s="6"/>
      <c r="W747" s="6"/>
      <c r="X747" s="6"/>
      <c r="Y747" s="6"/>
      <c r="Z747" s="6"/>
      <c r="AA747" s="6"/>
      <c r="AB747" s="6"/>
      <c r="AC747" s="6"/>
      <c r="AL747" s="6"/>
      <c r="AM747" s="6"/>
      <c r="AO747" s="6"/>
      <c r="AP747" s="6"/>
    </row>
    <row r="748" spans="1:42" x14ac:dyDescent="0.25">
      <c r="A748" s="64" t="s">
        <v>3367</v>
      </c>
      <c r="C748" s="6"/>
      <c r="D748" s="6"/>
      <c r="E748" s="6"/>
      <c r="F748" s="6"/>
      <c r="K748" s="6"/>
      <c r="L748" s="6"/>
      <c r="M748" s="6"/>
      <c r="O748" s="6"/>
      <c r="P748" s="6"/>
      <c r="Q748" s="6"/>
      <c r="R748" s="6"/>
      <c r="S748" s="6"/>
      <c r="T748" s="6"/>
      <c r="U748" s="6"/>
      <c r="W748" s="6"/>
      <c r="X748" s="6"/>
      <c r="Y748" s="6"/>
      <c r="Z748" s="6"/>
      <c r="AA748" s="6"/>
      <c r="AB748" s="6"/>
      <c r="AC748" s="6"/>
      <c r="AL748" s="6"/>
      <c r="AM748" s="6"/>
      <c r="AO748" s="6"/>
      <c r="AP748" s="6"/>
    </row>
    <row r="749" spans="1:42" x14ac:dyDescent="0.25">
      <c r="A749" s="64" t="s">
        <v>3368</v>
      </c>
      <c r="C749" s="6"/>
      <c r="D749" s="6"/>
      <c r="E749" s="6"/>
      <c r="F749" s="6"/>
      <c r="K749" s="6"/>
      <c r="L749" s="6"/>
      <c r="M749" s="6"/>
      <c r="O749" s="6"/>
      <c r="P749" s="6"/>
      <c r="Q749" s="6"/>
      <c r="R749" s="6"/>
      <c r="S749" s="6"/>
      <c r="T749" s="6"/>
      <c r="U749" s="6"/>
      <c r="W749" s="6"/>
      <c r="X749" s="6"/>
      <c r="Y749" s="6"/>
      <c r="Z749" s="6"/>
      <c r="AA749" s="6"/>
      <c r="AB749" s="6"/>
      <c r="AC749" s="6"/>
      <c r="AL749" s="6"/>
      <c r="AM749" s="6"/>
      <c r="AO749" s="6"/>
      <c r="AP749" s="6"/>
    </row>
    <row r="750" spans="1:42" x14ac:dyDescent="0.25">
      <c r="A750" s="64" t="s">
        <v>3369</v>
      </c>
      <c r="C750" s="6"/>
      <c r="D750" s="6"/>
      <c r="E750" s="6"/>
      <c r="F750" s="6"/>
      <c r="K750" s="6"/>
      <c r="L750" s="6"/>
      <c r="M750" s="6"/>
      <c r="O750" s="6"/>
      <c r="P750" s="6"/>
      <c r="Q750" s="6"/>
      <c r="R750" s="6"/>
      <c r="S750" s="6"/>
      <c r="T750" s="6"/>
      <c r="U750" s="6"/>
      <c r="W750" s="6"/>
      <c r="X750" s="6"/>
      <c r="Y750" s="6"/>
      <c r="Z750" s="6"/>
      <c r="AA750" s="6"/>
      <c r="AB750" s="6"/>
      <c r="AC750" s="6"/>
      <c r="AL750" s="6"/>
      <c r="AM750" s="6"/>
      <c r="AO750" s="6"/>
      <c r="AP750" s="6"/>
    </row>
    <row r="751" spans="1:42" x14ac:dyDescent="0.25">
      <c r="A751" s="64" t="s">
        <v>3370</v>
      </c>
      <c r="C751" s="6"/>
      <c r="D751" s="6"/>
      <c r="E751" s="6"/>
      <c r="F751" s="6"/>
      <c r="K751" s="6"/>
      <c r="L751" s="6"/>
      <c r="M751" s="6"/>
      <c r="O751" s="6"/>
      <c r="P751" s="6"/>
      <c r="Q751" s="6"/>
      <c r="R751" s="6"/>
      <c r="S751" s="6"/>
      <c r="T751" s="6"/>
      <c r="U751" s="6"/>
      <c r="W751" s="6"/>
      <c r="X751" s="6"/>
      <c r="Y751" s="6"/>
      <c r="Z751" s="6"/>
      <c r="AA751" s="6"/>
      <c r="AB751" s="6"/>
      <c r="AC751" s="6"/>
      <c r="AL751" s="6"/>
      <c r="AM751" s="6"/>
      <c r="AO751" s="6"/>
      <c r="AP751" s="6"/>
    </row>
    <row r="752" spans="1:42" x14ac:dyDescent="0.25">
      <c r="A752" s="64" t="s">
        <v>3371</v>
      </c>
      <c r="C752" s="6"/>
      <c r="D752" s="6"/>
      <c r="E752" s="6"/>
      <c r="F752" s="6"/>
      <c r="K752" s="6"/>
      <c r="L752" s="6"/>
      <c r="M752" s="6"/>
      <c r="O752" s="6"/>
      <c r="P752" s="6"/>
      <c r="Q752" s="6"/>
      <c r="R752" s="6"/>
      <c r="S752" s="6"/>
      <c r="T752" s="6"/>
      <c r="U752" s="6"/>
      <c r="W752" s="6"/>
      <c r="X752" s="6"/>
      <c r="Y752" s="6"/>
      <c r="Z752" s="6"/>
      <c r="AA752" s="6"/>
      <c r="AB752" s="6"/>
      <c r="AC752" s="6"/>
      <c r="AL752" s="6"/>
      <c r="AM752" s="6"/>
      <c r="AO752" s="6"/>
      <c r="AP752" s="6"/>
    </row>
    <row r="753" spans="1:42" x14ac:dyDescent="0.25">
      <c r="A753" s="64" t="s">
        <v>3348</v>
      </c>
      <c r="C753" s="6"/>
      <c r="D753" s="6"/>
      <c r="E753" s="6"/>
      <c r="F753" s="6"/>
      <c r="K753" s="6"/>
      <c r="L753" s="6"/>
      <c r="M753" s="6"/>
      <c r="O753" s="6"/>
      <c r="P753" s="6"/>
      <c r="Q753" s="6"/>
      <c r="R753" s="6"/>
      <c r="S753" s="6"/>
      <c r="T753" s="6"/>
      <c r="U753" s="6"/>
      <c r="W753" s="6"/>
      <c r="X753" s="6"/>
      <c r="Y753" s="6"/>
      <c r="Z753" s="6"/>
      <c r="AA753" s="6"/>
      <c r="AB753" s="6"/>
      <c r="AC753" s="6"/>
      <c r="AL753" s="6"/>
      <c r="AM753" s="6"/>
      <c r="AO753" s="6"/>
      <c r="AP753" s="6"/>
    </row>
    <row r="754" spans="1:42" x14ac:dyDescent="0.25">
      <c r="A754" s="64" t="s">
        <v>3372</v>
      </c>
      <c r="C754" s="6"/>
      <c r="D754" s="6"/>
      <c r="E754" s="6"/>
      <c r="F754" s="6"/>
      <c r="K754" s="6"/>
      <c r="L754" s="6"/>
      <c r="M754" s="6"/>
      <c r="O754" s="6"/>
      <c r="P754" s="6"/>
      <c r="Q754" s="6"/>
      <c r="R754" s="6"/>
      <c r="S754" s="6"/>
      <c r="T754" s="6"/>
      <c r="U754" s="6"/>
      <c r="W754" s="6"/>
      <c r="X754" s="6"/>
      <c r="Y754" s="6"/>
      <c r="Z754" s="6"/>
      <c r="AA754" s="6"/>
      <c r="AB754" s="6"/>
      <c r="AC754" s="6"/>
      <c r="AL754" s="6"/>
      <c r="AM754" s="6"/>
      <c r="AO754" s="6"/>
      <c r="AP754" s="6"/>
    </row>
    <row r="755" spans="1:42" x14ac:dyDescent="0.25">
      <c r="A755" s="64" t="s">
        <v>3373</v>
      </c>
      <c r="C755" s="6"/>
      <c r="D755" s="6"/>
      <c r="E755" s="6"/>
      <c r="F755" s="6"/>
      <c r="K755" s="6"/>
      <c r="L755" s="6"/>
      <c r="M755" s="6"/>
      <c r="O755" s="6"/>
      <c r="P755" s="6"/>
      <c r="Q755" s="6"/>
      <c r="R755" s="6"/>
      <c r="S755" s="6"/>
      <c r="T755" s="6"/>
      <c r="U755" s="6"/>
      <c r="W755" s="6"/>
      <c r="X755" s="6"/>
      <c r="Y755" s="6"/>
      <c r="Z755" s="6"/>
      <c r="AA755" s="6"/>
      <c r="AB755" s="6"/>
      <c r="AC755" s="6"/>
      <c r="AL755" s="6"/>
      <c r="AM755" s="6"/>
      <c r="AO755" s="6"/>
      <c r="AP755" s="6"/>
    </row>
    <row r="756" spans="1:42" x14ac:dyDescent="0.25">
      <c r="A756" s="64" t="s">
        <v>3374</v>
      </c>
      <c r="C756" s="6"/>
      <c r="D756" s="6"/>
      <c r="E756" s="6"/>
      <c r="F756" s="6"/>
      <c r="K756" s="6"/>
      <c r="L756" s="6"/>
      <c r="M756" s="6"/>
      <c r="O756" s="6"/>
      <c r="P756" s="6"/>
      <c r="Q756" s="6"/>
      <c r="R756" s="6"/>
      <c r="S756" s="6"/>
      <c r="T756" s="6"/>
      <c r="U756" s="6"/>
      <c r="W756" s="6"/>
      <c r="X756" s="6"/>
      <c r="Y756" s="6"/>
      <c r="Z756" s="6"/>
      <c r="AA756" s="6"/>
      <c r="AB756" s="6"/>
      <c r="AC756" s="6"/>
      <c r="AL756" s="6"/>
      <c r="AM756" s="6"/>
      <c r="AO756" s="6"/>
      <c r="AP756" s="6"/>
    </row>
    <row r="757" spans="1:42" x14ac:dyDescent="0.25">
      <c r="A757" s="64" t="s">
        <v>3375</v>
      </c>
      <c r="C757" s="6"/>
      <c r="D757" s="6"/>
      <c r="E757" s="6"/>
      <c r="F757" s="6"/>
      <c r="K757" s="6"/>
      <c r="L757" s="6"/>
      <c r="M757" s="6"/>
      <c r="O757" s="6"/>
      <c r="P757" s="6"/>
      <c r="Q757" s="6"/>
      <c r="R757" s="6"/>
      <c r="S757" s="6"/>
      <c r="T757" s="6"/>
      <c r="U757" s="6"/>
      <c r="W757" s="6"/>
      <c r="X757" s="6"/>
      <c r="Y757" s="6"/>
      <c r="Z757" s="6"/>
      <c r="AA757" s="6"/>
      <c r="AB757" s="6"/>
      <c r="AC757" s="6"/>
      <c r="AL757" s="6"/>
      <c r="AM757" s="6"/>
      <c r="AO757" s="6"/>
      <c r="AP757" s="6"/>
    </row>
    <row r="758" spans="1:42" x14ac:dyDescent="0.25">
      <c r="A758" s="64" t="s">
        <v>3349</v>
      </c>
      <c r="C758" s="6"/>
      <c r="D758" s="6"/>
      <c r="E758" s="6"/>
      <c r="F758" s="6"/>
      <c r="K758" s="6"/>
      <c r="L758" s="6"/>
      <c r="M758" s="6"/>
      <c r="O758" s="6"/>
      <c r="P758" s="6"/>
      <c r="Q758" s="6"/>
      <c r="R758" s="6"/>
      <c r="S758" s="6"/>
      <c r="T758" s="6"/>
      <c r="U758" s="6"/>
      <c r="W758" s="6"/>
      <c r="X758" s="6"/>
      <c r="Y758" s="6"/>
      <c r="Z758" s="6"/>
      <c r="AA758" s="6"/>
      <c r="AB758" s="6"/>
      <c r="AC758" s="6"/>
      <c r="AL758" s="6"/>
      <c r="AM758" s="6"/>
      <c r="AO758" s="6"/>
      <c r="AP758" s="6"/>
    </row>
    <row r="759" spans="1:42" x14ac:dyDescent="0.25">
      <c r="A759" s="64" t="s">
        <v>3376</v>
      </c>
      <c r="C759" s="6"/>
      <c r="D759" s="6"/>
      <c r="E759" s="6"/>
      <c r="F759" s="6"/>
      <c r="K759" s="6"/>
      <c r="L759" s="6"/>
      <c r="M759" s="6"/>
      <c r="O759" s="6"/>
      <c r="P759" s="6"/>
      <c r="Q759" s="6"/>
      <c r="R759" s="6"/>
      <c r="S759" s="6"/>
      <c r="T759" s="6"/>
      <c r="U759" s="6"/>
      <c r="W759" s="6"/>
      <c r="X759" s="6"/>
      <c r="Y759" s="6"/>
      <c r="Z759" s="6"/>
      <c r="AA759" s="6"/>
      <c r="AB759" s="6"/>
      <c r="AC759" s="6"/>
      <c r="AL759" s="6"/>
      <c r="AM759" s="6"/>
      <c r="AO759" s="6"/>
      <c r="AP759" s="6"/>
    </row>
    <row r="760" spans="1:42" x14ac:dyDescent="0.25">
      <c r="A760" s="64" t="s">
        <v>3347</v>
      </c>
      <c r="C760" s="6"/>
      <c r="D760" s="6"/>
      <c r="E760" s="6"/>
      <c r="F760" s="6"/>
      <c r="K760" s="6"/>
      <c r="L760" s="6"/>
      <c r="M760" s="6"/>
      <c r="O760" s="6"/>
      <c r="P760" s="6"/>
      <c r="Q760" s="6"/>
      <c r="R760" s="6"/>
      <c r="S760" s="6"/>
      <c r="T760" s="6"/>
      <c r="U760" s="6"/>
      <c r="W760" s="6"/>
      <c r="X760" s="6"/>
      <c r="Y760" s="6"/>
      <c r="Z760" s="6"/>
      <c r="AA760" s="6"/>
      <c r="AB760" s="6"/>
      <c r="AC760" s="6"/>
      <c r="AL760" s="6"/>
      <c r="AM760" s="6"/>
      <c r="AO760" s="6"/>
      <c r="AP760" s="6"/>
    </row>
    <row r="761" spans="1:42" x14ac:dyDescent="0.25">
      <c r="A761" s="65" t="s">
        <v>3377</v>
      </c>
      <c r="C761" s="6"/>
      <c r="D761" s="6"/>
      <c r="E761" s="6"/>
      <c r="F761" s="6"/>
      <c r="K761" s="6"/>
      <c r="L761" s="6"/>
      <c r="M761" s="6"/>
      <c r="O761" s="6"/>
      <c r="P761" s="6"/>
      <c r="Q761" s="6"/>
      <c r="R761" s="6"/>
      <c r="S761" s="6"/>
      <c r="T761" s="6"/>
      <c r="U761" s="6"/>
      <c r="W761" s="6"/>
      <c r="X761" s="6"/>
      <c r="Y761" s="6"/>
      <c r="Z761" s="6"/>
      <c r="AA761" s="6"/>
      <c r="AB761" s="6"/>
      <c r="AC761" s="6"/>
      <c r="AL761" s="6"/>
      <c r="AM761" s="6"/>
      <c r="AO761" s="6"/>
      <c r="AP761" s="6"/>
    </row>
    <row r="762" spans="1:42" x14ac:dyDescent="0.25">
      <c r="A762" s="64" t="s">
        <v>3350</v>
      </c>
      <c r="C762" s="6"/>
      <c r="D762" s="6"/>
      <c r="E762" s="6"/>
      <c r="F762" s="6"/>
      <c r="K762" s="6"/>
      <c r="L762" s="6"/>
      <c r="M762" s="6"/>
      <c r="O762" s="6"/>
      <c r="P762" s="6"/>
      <c r="Q762" s="6"/>
      <c r="R762" s="6"/>
      <c r="S762" s="6"/>
      <c r="T762" s="6"/>
      <c r="U762" s="6"/>
      <c r="W762" s="6"/>
      <c r="X762" s="6"/>
      <c r="Y762" s="6"/>
      <c r="Z762" s="6"/>
      <c r="AA762" s="6"/>
      <c r="AB762" s="6"/>
      <c r="AC762" s="6"/>
      <c r="AL762" s="6"/>
      <c r="AM762" s="6"/>
      <c r="AO762" s="6"/>
      <c r="AP762" s="6"/>
    </row>
    <row r="763" spans="1:42" x14ac:dyDescent="0.25">
      <c r="A763" s="64" t="s">
        <v>3351</v>
      </c>
      <c r="C763" s="6"/>
      <c r="D763" s="6"/>
      <c r="E763" s="6"/>
      <c r="F763" s="6"/>
      <c r="K763" s="6"/>
      <c r="L763" s="6"/>
      <c r="M763" s="6"/>
      <c r="O763" s="6"/>
      <c r="P763" s="6"/>
      <c r="Q763" s="6"/>
      <c r="R763" s="6"/>
      <c r="S763" s="6"/>
      <c r="T763" s="6"/>
      <c r="U763" s="6"/>
      <c r="W763" s="6"/>
      <c r="X763" s="6"/>
      <c r="Y763" s="6"/>
      <c r="Z763" s="6"/>
      <c r="AA763" s="6"/>
      <c r="AB763" s="6"/>
      <c r="AC763" s="6"/>
      <c r="AL763" s="6"/>
      <c r="AM763" s="6"/>
      <c r="AO763" s="6"/>
      <c r="AP763" s="6"/>
    </row>
    <row r="764" spans="1:42" x14ac:dyDescent="0.25">
      <c r="A764" s="64" t="s">
        <v>3378</v>
      </c>
      <c r="C764" s="6"/>
      <c r="D764" s="6"/>
      <c r="E764" s="6"/>
      <c r="F764" s="6"/>
      <c r="K764" s="6"/>
      <c r="L764" s="6"/>
      <c r="M764" s="6"/>
      <c r="O764" s="6"/>
      <c r="P764" s="6"/>
      <c r="Q764" s="6"/>
      <c r="R764" s="6"/>
      <c r="S764" s="6"/>
      <c r="T764" s="6"/>
      <c r="U764" s="6"/>
      <c r="W764" s="6"/>
      <c r="X764" s="6"/>
      <c r="Y764" s="6"/>
      <c r="Z764" s="6"/>
      <c r="AA764" s="6"/>
      <c r="AB764" s="6"/>
      <c r="AC764" s="6"/>
      <c r="AL764" s="6"/>
      <c r="AM764" s="6"/>
      <c r="AO764" s="6"/>
      <c r="AP764" s="6"/>
    </row>
    <row r="765" spans="1:42" x14ac:dyDescent="0.25">
      <c r="A765" s="64" t="s">
        <v>3379</v>
      </c>
      <c r="C765" s="6"/>
      <c r="D765" s="6"/>
      <c r="E765" s="6"/>
      <c r="F765" s="6"/>
      <c r="K765" s="6"/>
      <c r="L765" s="6"/>
      <c r="M765" s="6"/>
      <c r="O765" s="6"/>
      <c r="P765" s="6"/>
      <c r="Q765" s="6"/>
      <c r="R765" s="6"/>
      <c r="S765" s="6"/>
      <c r="T765" s="6"/>
      <c r="U765" s="6"/>
      <c r="W765" s="6"/>
      <c r="X765" s="6"/>
      <c r="Y765" s="6"/>
      <c r="Z765" s="6"/>
      <c r="AA765" s="6"/>
      <c r="AB765" s="6"/>
      <c r="AC765" s="6"/>
      <c r="AL765" s="6"/>
      <c r="AM765" s="6"/>
      <c r="AO765" s="6"/>
      <c r="AP765" s="6"/>
    </row>
    <row r="766" spans="1:42" x14ac:dyDescent="0.25">
      <c r="A766" s="64" t="s">
        <v>3354</v>
      </c>
      <c r="C766" s="6"/>
      <c r="D766" s="6"/>
      <c r="E766" s="6"/>
      <c r="F766" s="6"/>
      <c r="K766" s="6"/>
      <c r="L766" s="6"/>
      <c r="M766" s="6"/>
      <c r="O766" s="6"/>
      <c r="P766" s="6"/>
      <c r="Q766" s="6"/>
      <c r="R766" s="6"/>
      <c r="S766" s="6"/>
      <c r="T766" s="6"/>
      <c r="U766" s="6"/>
      <c r="W766" s="6"/>
      <c r="X766" s="6"/>
      <c r="Y766" s="6"/>
      <c r="Z766" s="6"/>
      <c r="AA766" s="6"/>
      <c r="AB766" s="6"/>
      <c r="AC766" s="6"/>
      <c r="AL766" s="6"/>
      <c r="AM766" s="6"/>
      <c r="AO766" s="6"/>
      <c r="AP766" s="6"/>
    </row>
    <row r="767" spans="1:42" x14ac:dyDescent="0.25">
      <c r="A767" s="64" t="s">
        <v>3355</v>
      </c>
      <c r="C767" s="6"/>
      <c r="D767" s="6"/>
      <c r="E767" s="6"/>
      <c r="F767" s="6"/>
      <c r="K767" s="6"/>
      <c r="L767" s="6"/>
      <c r="M767" s="6"/>
      <c r="O767" s="6"/>
      <c r="P767" s="6"/>
      <c r="Q767" s="6"/>
      <c r="R767" s="6"/>
      <c r="S767" s="6"/>
      <c r="T767" s="6"/>
      <c r="U767" s="6"/>
      <c r="W767" s="6"/>
      <c r="X767" s="6"/>
      <c r="Y767" s="6"/>
      <c r="Z767" s="6"/>
      <c r="AA767" s="6"/>
      <c r="AB767" s="6"/>
      <c r="AC767" s="6"/>
      <c r="AL767" s="6"/>
      <c r="AM767" s="6"/>
      <c r="AO767" s="6"/>
      <c r="AP767" s="6"/>
    </row>
    <row r="768" spans="1:42" x14ac:dyDescent="0.25">
      <c r="A768" s="64" t="s">
        <v>3380</v>
      </c>
      <c r="C768" s="6"/>
      <c r="D768" s="6"/>
      <c r="E768" s="6"/>
      <c r="F768" s="6"/>
      <c r="K768" s="6"/>
      <c r="L768" s="6"/>
      <c r="M768" s="6"/>
      <c r="O768" s="6"/>
      <c r="P768" s="6"/>
      <c r="Q768" s="6"/>
      <c r="R768" s="6"/>
      <c r="S768" s="6"/>
      <c r="T768" s="6"/>
      <c r="U768" s="6"/>
      <c r="W768" s="6"/>
      <c r="X768" s="6"/>
      <c r="Y768" s="6"/>
      <c r="Z768" s="6"/>
      <c r="AA768" s="6"/>
      <c r="AB768" s="6"/>
      <c r="AC768" s="6"/>
      <c r="AL768" s="6"/>
      <c r="AM768" s="6"/>
      <c r="AO768" s="6"/>
      <c r="AP768" s="6"/>
    </row>
    <row r="769" spans="1:42" x14ac:dyDescent="0.25">
      <c r="A769" s="64" t="s">
        <v>3381</v>
      </c>
      <c r="C769" s="6"/>
      <c r="D769" s="6"/>
      <c r="E769" s="6"/>
      <c r="F769" s="6"/>
      <c r="K769" s="6"/>
      <c r="L769" s="6"/>
      <c r="M769" s="6"/>
      <c r="O769" s="6"/>
      <c r="P769" s="6"/>
      <c r="Q769" s="6"/>
      <c r="R769" s="6"/>
      <c r="S769" s="6"/>
      <c r="T769" s="6"/>
      <c r="U769" s="6"/>
      <c r="W769" s="6"/>
      <c r="X769" s="6"/>
      <c r="Y769" s="6"/>
      <c r="Z769" s="6"/>
      <c r="AA769" s="6"/>
      <c r="AB769" s="6"/>
      <c r="AC769" s="6"/>
      <c r="AL769" s="6"/>
      <c r="AM769" s="6"/>
      <c r="AO769" s="6"/>
      <c r="AP769" s="6"/>
    </row>
    <row r="770" spans="1:42" x14ac:dyDescent="0.25">
      <c r="A770" s="64" t="s">
        <v>3358</v>
      </c>
      <c r="C770" s="6"/>
      <c r="D770" s="6"/>
      <c r="E770" s="6"/>
      <c r="F770" s="6"/>
      <c r="K770" s="6"/>
      <c r="L770" s="6"/>
      <c r="M770" s="6"/>
      <c r="O770" s="6"/>
      <c r="P770" s="6"/>
      <c r="Q770" s="6"/>
      <c r="R770" s="6"/>
      <c r="S770" s="6"/>
      <c r="T770" s="6"/>
      <c r="U770" s="6"/>
      <c r="W770" s="6"/>
      <c r="X770" s="6"/>
      <c r="Y770" s="6"/>
      <c r="Z770" s="6"/>
      <c r="AA770" s="6"/>
      <c r="AB770" s="6"/>
      <c r="AC770" s="6"/>
      <c r="AL770" s="6"/>
      <c r="AM770" s="6"/>
      <c r="AO770" s="6"/>
      <c r="AP770" s="6"/>
    </row>
    <row r="771" spans="1:42" x14ac:dyDescent="0.25">
      <c r="A771" s="64" t="s">
        <v>3382</v>
      </c>
      <c r="C771" s="6"/>
      <c r="D771" s="6"/>
      <c r="E771" s="6"/>
      <c r="F771" s="6"/>
      <c r="K771" s="6"/>
      <c r="L771" s="6"/>
      <c r="M771" s="6"/>
      <c r="O771" s="6"/>
      <c r="P771" s="6"/>
      <c r="Q771" s="6"/>
      <c r="R771" s="6"/>
      <c r="S771" s="6"/>
      <c r="T771" s="6"/>
      <c r="U771" s="6"/>
      <c r="W771" s="6"/>
      <c r="X771" s="6"/>
      <c r="Y771" s="6"/>
      <c r="Z771" s="6"/>
      <c r="AA771" s="6"/>
      <c r="AB771" s="6"/>
      <c r="AC771" s="6"/>
      <c r="AL771" s="6"/>
      <c r="AM771" s="6"/>
      <c r="AO771" s="6"/>
      <c r="AP771" s="6"/>
    </row>
    <row r="772" spans="1:42" x14ac:dyDescent="0.25">
      <c r="A772" s="64" t="s">
        <v>3383</v>
      </c>
      <c r="C772" s="6"/>
      <c r="D772" s="6"/>
      <c r="E772" s="6"/>
      <c r="F772" s="6"/>
      <c r="K772" s="6"/>
      <c r="L772" s="6"/>
      <c r="M772" s="6"/>
      <c r="O772" s="6"/>
      <c r="P772" s="6"/>
      <c r="Q772" s="6"/>
      <c r="R772" s="6"/>
      <c r="S772" s="6"/>
      <c r="T772" s="6"/>
      <c r="U772" s="6"/>
      <c r="W772" s="6"/>
      <c r="X772" s="6"/>
      <c r="Y772" s="6"/>
      <c r="Z772" s="6"/>
      <c r="AA772" s="6"/>
      <c r="AB772" s="6"/>
      <c r="AC772" s="6"/>
      <c r="AL772" s="6"/>
      <c r="AM772" s="6"/>
      <c r="AO772" s="6"/>
      <c r="AP772" s="6"/>
    </row>
    <row r="773" spans="1:42" x14ac:dyDescent="0.25">
      <c r="A773" s="64" t="s">
        <v>3360</v>
      </c>
      <c r="C773" s="6"/>
      <c r="D773" s="6"/>
      <c r="E773" s="6"/>
      <c r="F773" s="6"/>
      <c r="K773" s="6"/>
      <c r="L773" s="6"/>
      <c r="M773" s="6"/>
      <c r="O773" s="6"/>
      <c r="P773" s="6"/>
      <c r="Q773" s="6"/>
      <c r="R773" s="6"/>
      <c r="S773" s="6"/>
      <c r="T773" s="6"/>
      <c r="U773" s="6"/>
      <c r="W773" s="6"/>
      <c r="X773" s="6"/>
      <c r="Y773" s="6"/>
      <c r="Z773" s="6"/>
      <c r="AA773" s="6"/>
      <c r="AB773" s="6"/>
      <c r="AC773" s="6"/>
      <c r="AL773" s="6"/>
      <c r="AM773" s="6"/>
      <c r="AO773" s="6"/>
      <c r="AP773" s="6"/>
    </row>
    <row r="774" spans="1:42" x14ac:dyDescent="0.25">
      <c r="A774" s="64" t="s">
        <v>3384</v>
      </c>
      <c r="C774" s="6"/>
      <c r="D774" s="6"/>
      <c r="E774" s="6"/>
      <c r="F774" s="6"/>
      <c r="K774" s="6"/>
      <c r="L774" s="6"/>
      <c r="M774" s="6"/>
      <c r="O774" s="6"/>
      <c r="P774" s="6"/>
      <c r="Q774" s="6"/>
      <c r="R774" s="6"/>
      <c r="S774" s="6"/>
      <c r="T774" s="6"/>
      <c r="U774" s="6"/>
      <c r="W774" s="6"/>
      <c r="X774" s="6"/>
      <c r="Y774" s="6"/>
      <c r="Z774" s="6"/>
      <c r="AA774" s="6"/>
      <c r="AB774" s="6"/>
      <c r="AC774" s="6"/>
      <c r="AL774" s="6"/>
      <c r="AM774" s="6"/>
      <c r="AO774" s="6"/>
      <c r="AP774" s="6"/>
    </row>
    <row r="775" spans="1:42" x14ac:dyDescent="0.25">
      <c r="A775" s="64" t="s">
        <v>3385</v>
      </c>
      <c r="C775" s="6"/>
      <c r="D775" s="6"/>
      <c r="E775" s="6"/>
      <c r="F775" s="6"/>
      <c r="K775" s="6"/>
      <c r="L775" s="6"/>
      <c r="M775" s="6"/>
      <c r="O775" s="6"/>
      <c r="P775" s="6"/>
      <c r="Q775" s="6"/>
      <c r="R775" s="6"/>
      <c r="S775" s="6"/>
      <c r="T775" s="6"/>
      <c r="U775" s="6"/>
      <c r="W775" s="6"/>
      <c r="X775" s="6"/>
      <c r="Y775" s="6"/>
      <c r="Z775" s="6"/>
      <c r="AA775" s="6"/>
      <c r="AB775" s="6"/>
      <c r="AC775" s="6"/>
      <c r="AL775" s="6"/>
      <c r="AM775" s="6"/>
      <c r="AO775" s="6"/>
      <c r="AP775" s="6"/>
    </row>
    <row r="776" spans="1:42" x14ac:dyDescent="0.25">
      <c r="A776" s="64" t="s">
        <v>3386</v>
      </c>
      <c r="C776" s="6"/>
      <c r="D776" s="6"/>
      <c r="E776" s="6"/>
      <c r="F776" s="6"/>
      <c r="K776" s="6"/>
      <c r="L776" s="6"/>
      <c r="M776" s="6"/>
      <c r="O776" s="6"/>
      <c r="P776" s="6"/>
      <c r="Q776" s="6"/>
      <c r="R776" s="6"/>
      <c r="S776" s="6"/>
      <c r="T776" s="6"/>
      <c r="U776" s="6"/>
      <c r="W776" s="6"/>
      <c r="X776" s="6"/>
      <c r="Y776" s="6"/>
      <c r="Z776" s="6"/>
      <c r="AA776" s="6"/>
      <c r="AB776" s="6"/>
      <c r="AC776" s="6"/>
      <c r="AL776" s="6"/>
      <c r="AM776" s="6"/>
      <c r="AO776" s="6"/>
      <c r="AP776" s="6"/>
    </row>
    <row r="777" spans="1:42" x14ac:dyDescent="0.25">
      <c r="A777" s="64" t="s">
        <v>3362</v>
      </c>
      <c r="C777" s="6"/>
      <c r="D777" s="6"/>
      <c r="E777" s="6"/>
      <c r="F777" s="6"/>
      <c r="K777" s="6"/>
      <c r="L777" s="6"/>
      <c r="M777" s="6"/>
      <c r="O777" s="6"/>
      <c r="P777" s="6"/>
      <c r="Q777" s="6"/>
      <c r="R777" s="6"/>
      <c r="S777" s="6"/>
      <c r="T777" s="6"/>
      <c r="U777" s="6"/>
      <c r="W777" s="6"/>
      <c r="X777" s="6"/>
      <c r="Y777" s="6"/>
      <c r="Z777" s="6"/>
      <c r="AA777" s="6"/>
      <c r="AB777" s="6"/>
      <c r="AC777" s="6"/>
      <c r="AL777" s="6"/>
      <c r="AM777" s="6"/>
      <c r="AO777" s="6"/>
      <c r="AP777" s="6"/>
    </row>
    <row r="778" spans="1:42" x14ac:dyDescent="0.25">
      <c r="A778" s="64" t="s">
        <v>3363</v>
      </c>
      <c r="C778" s="6"/>
      <c r="D778" s="6"/>
      <c r="E778" s="6"/>
      <c r="F778" s="6"/>
      <c r="K778" s="6"/>
      <c r="L778" s="6"/>
      <c r="M778" s="6"/>
      <c r="O778" s="6"/>
      <c r="P778" s="6"/>
      <c r="Q778" s="6"/>
      <c r="R778" s="6"/>
      <c r="S778" s="6"/>
      <c r="T778" s="6"/>
      <c r="U778" s="6"/>
      <c r="W778" s="6"/>
      <c r="X778" s="6"/>
      <c r="Y778" s="6"/>
      <c r="Z778" s="6"/>
      <c r="AA778" s="6"/>
      <c r="AB778" s="6"/>
      <c r="AC778" s="6"/>
      <c r="AL778" s="6"/>
      <c r="AM778" s="6"/>
      <c r="AO778" s="6"/>
      <c r="AP778" s="6"/>
    </row>
    <row r="779" spans="1:42" x14ac:dyDescent="0.25">
      <c r="A779" s="64" t="s">
        <v>3387</v>
      </c>
      <c r="C779" s="6"/>
      <c r="D779" s="6"/>
      <c r="E779" s="6"/>
      <c r="F779" s="6"/>
      <c r="K779" s="6"/>
      <c r="L779" s="6"/>
      <c r="M779" s="6"/>
      <c r="O779" s="6"/>
      <c r="P779" s="6"/>
      <c r="Q779" s="6"/>
      <c r="R779" s="6"/>
      <c r="S779" s="6"/>
      <c r="T779" s="6"/>
      <c r="U779" s="6"/>
      <c r="W779" s="6"/>
      <c r="X779" s="6"/>
      <c r="Y779" s="6"/>
      <c r="Z779" s="6"/>
      <c r="AA779" s="6"/>
      <c r="AB779" s="6"/>
      <c r="AC779" s="6"/>
      <c r="AL779" s="6"/>
      <c r="AM779" s="6"/>
      <c r="AO779" s="6"/>
      <c r="AP779" s="6"/>
    </row>
    <row r="780" spans="1:42" x14ac:dyDescent="0.25">
      <c r="A780" s="64" t="s">
        <v>3388</v>
      </c>
      <c r="C780" s="6"/>
      <c r="D780" s="6"/>
      <c r="E780" s="6"/>
      <c r="F780" s="6"/>
      <c r="K780" s="6"/>
      <c r="L780" s="6"/>
      <c r="M780" s="6"/>
      <c r="O780" s="6"/>
      <c r="P780" s="6"/>
      <c r="Q780" s="6"/>
      <c r="R780" s="6"/>
      <c r="S780" s="6"/>
      <c r="T780" s="6"/>
      <c r="U780" s="6"/>
      <c r="W780" s="6"/>
      <c r="X780" s="6"/>
      <c r="Y780" s="6"/>
      <c r="Z780" s="6"/>
      <c r="AA780" s="6"/>
      <c r="AB780" s="6"/>
      <c r="AC780" s="6"/>
      <c r="AL780" s="6"/>
      <c r="AM780" s="6"/>
      <c r="AO780" s="6"/>
      <c r="AP780" s="6"/>
    </row>
    <row r="781" spans="1:42" x14ac:dyDescent="0.25">
      <c r="A781" s="64" t="s">
        <v>3389</v>
      </c>
      <c r="C781" s="6"/>
      <c r="D781" s="6"/>
      <c r="E781" s="6"/>
      <c r="F781" s="6"/>
      <c r="K781" s="6"/>
      <c r="L781" s="6"/>
      <c r="M781" s="6"/>
      <c r="O781" s="6"/>
      <c r="P781" s="6"/>
      <c r="Q781" s="6"/>
      <c r="R781" s="6"/>
      <c r="S781" s="6"/>
      <c r="T781" s="6"/>
      <c r="U781" s="6"/>
      <c r="W781" s="6"/>
      <c r="X781" s="6"/>
      <c r="Y781" s="6"/>
      <c r="Z781" s="6"/>
      <c r="AA781" s="6"/>
      <c r="AB781" s="6"/>
      <c r="AC781" s="6"/>
      <c r="AL781" s="6"/>
      <c r="AM781" s="6"/>
      <c r="AO781" s="6"/>
      <c r="AP781" s="6"/>
    </row>
    <row r="782" spans="1:42" x14ac:dyDescent="0.25">
      <c r="A782" s="64" t="s">
        <v>3364</v>
      </c>
      <c r="C782" s="6"/>
      <c r="D782" s="6"/>
      <c r="E782" s="6"/>
      <c r="F782" s="6"/>
      <c r="K782" s="6"/>
      <c r="L782" s="6"/>
      <c r="M782" s="6"/>
      <c r="O782" s="6"/>
      <c r="P782" s="6"/>
      <c r="Q782" s="6"/>
      <c r="R782" s="6"/>
      <c r="S782" s="6"/>
      <c r="T782" s="6"/>
      <c r="U782" s="6"/>
      <c r="W782" s="6"/>
      <c r="X782" s="6"/>
      <c r="Y782" s="6"/>
      <c r="Z782" s="6"/>
      <c r="AA782" s="6"/>
      <c r="AB782" s="6"/>
      <c r="AC782" s="6"/>
      <c r="AL782" s="6"/>
      <c r="AM782" s="6"/>
      <c r="AO782" s="6"/>
      <c r="AP782" s="6"/>
    </row>
    <row r="783" spans="1:42" x14ac:dyDescent="0.25">
      <c r="A783" s="64" t="s">
        <v>3390</v>
      </c>
      <c r="C783" s="6"/>
      <c r="D783" s="6"/>
      <c r="E783" s="6"/>
      <c r="F783" s="6"/>
      <c r="K783" s="6"/>
      <c r="L783" s="6"/>
      <c r="M783" s="6"/>
      <c r="O783" s="6"/>
      <c r="P783" s="6"/>
      <c r="Q783" s="6"/>
      <c r="R783" s="6"/>
      <c r="S783" s="6"/>
      <c r="T783" s="6"/>
      <c r="U783" s="6"/>
      <c r="W783" s="6"/>
      <c r="X783" s="6"/>
      <c r="Y783" s="6"/>
      <c r="Z783" s="6"/>
      <c r="AA783" s="6"/>
      <c r="AB783" s="6"/>
      <c r="AC783" s="6"/>
      <c r="AL783" s="6"/>
      <c r="AM783" s="6"/>
      <c r="AO783" s="6"/>
      <c r="AP783" s="6"/>
    </row>
    <row r="784" spans="1:42" x14ac:dyDescent="0.25">
      <c r="A784" s="64" t="s">
        <v>3391</v>
      </c>
      <c r="C784" s="6"/>
      <c r="D784" s="6"/>
      <c r="E784" s="6"/>
      <c r="F784" s="6"/>
      <c r="K784" s="6"/>
      <c r="L784" s="6"/>
      <c r="M784" s="6"/>
      <c r="O784" s="6"/>
      <c r="P784" s="6"/>
      <c r="Q784" s="6"/>
      <c r="R784" s="6"/>
      <c r="S784" s="6"/>
      <c r="T784" s="6"/>
      <c r="U784" s="6"/>
      <c r="W784" s="6"/>
      <c r="X784" s="6"/>
      <c r="Y784" s="6"/>
      <c r="Z784" s="6"/>
      <c r="AA784" s="6"/>
      <c r="AB784" s="6"/>
      <c r="AC784" s="6"/>
      <c r="AL784" s="6"/>
      <c r="AM784" s="6"/>
      <c r="AO784" s="6"/>
      <c r="AP784" s="6"/>
    </row>
    <row r="785" spans="1:42" x14ac:dyDescent="0.25">
      <c r="A785" s="64" t="s">
        <v>3392</v>
      </c>
      <c r="C785" s="6"/>
      <c r="D785" s="6"/>
      <c r="E785" s="6"/>
      <c r="F785" s="6"/>
      <c r="K785" s="6"/>
      <c r="L785" s="6"/>
      <c r="M785" s="6"/>
      <c r="O785" s="6"/>
      <c r="P785" s="6"/>
      <c r="Q785" s="6"/>
      <c r="R785" s="6"/>
      <c r="S785" s="6"/>
      <c r="T785" s="6"/>
      <c r="U785" s="6"/>
      <c r="W785" s="6"/>
      <c r="X785" s="6"/>
      <c r="Y785" s="6"/>
      <c r="Z785" s="6"/>
      <c r="AA785" s="6"/>
      <c r="AB785" s="6"/>
      <c r="AC785" s="6"/>
      <c r="AL785" s="6"/>
      <c r="AM785" s="6"/>
      <c r="AO785" s="6"/>
      <c r="AP785" s="6"/>
    </row>
    <row r="786" spans="1:42" x14ac:dyDescent="0.25">
      <c r="A786" s="64" t="s">
        <v>3393</v>
      </c>
      <c r="C786" s="6"/>
      <c r="D786" s="6"/>
      <c r="E786" s="6"/>
      <c r="F786" s="6"/>
      <c r="K786" s="6"/>
      <c r="L786" s="6"/>
      <c r="M786" s="6"/>
      <c r="O786" s="6"/>
      <c r="P786" s="6"/>
      <c r="Q786" s="6"/>
      <c r="R786" s="6"/>
      <c r="S786" s="6"/>
      <c r="T786" s="6"/>
      <c r="U786" s="6"/>
      <c r="W786" s="6"/>
      <c r="X786" s="6"/>
      <c r="Y786" s="6"/>
      <c r="Z786" s="6"/>
      <c r="AA786" s="6"/>
      <c r="AB786" s="6"/>
      <c r="AC786" s="6"/>
      <c r="AL786" s="6"/>
      <c r="AM786" s="6"/>
      <c r="AO786" s="6"/>
      <c r="AP786" s="6"/>
    </row>
    <row r="787" spans="1:42" x14ac:dyDescent="0.25">
      <c r="A787" s="64" t="s">
        <v>3394</v>
      </c>
      <c r="C787" s="6"/>
      <c r="D787" s="6"/>
      <c r="E787" s="6"/>
      <c r="F787" s="6"/>
      <c r="K787" s="6"/>
      <c r="L787" s="6"/>
      <c r="M787" s="6"/>
      <c r="O787" s="6"/>
      <c r="P787" s="6"/>
      <c r="Q787" s="6"/>
      <c r="R787" s="6"/>
      <c r="S787" s="6"/>
      <c r="T787" s="6"/>
      <c r="U787" s="6"/>
      <c r="W787" s="6"/>
      <c r="X787" s="6"/>
      <c r="Y787" s="6"/>
      <c r="Z787" s="6"/>
      <c r="AA787" s="6"/>
      <c r="AB787" s="6"/>
      <c r="AC787" s="6"/>
      <c r="AL787" s="6"/>
      <c r="AM787" s="6"/>
      <c r="AO787" s="6"/>
      <c r="AP787" s="6"/>
    </row>
    <row r="788" spans="1:42" x14ac:dyDescent="0.25">
      <c r="A788" s="64" t="s">
        <v>3395</v>
      </c>
      <c r="C788" s="6"/>
      <c r="D788" s="6"/>
      <c r="E788" s="6"/>
      <c r="F788" s="6"/>
      <c r="K788" s="6"/>
      <c r="L788" s="6"/>
      <c r="M788" s="6"/>
      <c r="O788" s="6"/>
      <c r="P788" s="6"/>
      <c r="Q788" s="6"/>
      <c r="R788" s="6"/>
      <c r="S788" s="6"/>
      <c r="T788" s="6"/>
      <c r="U788" s="6"/>
      <c r="W788" s="6"/>
      <c r="X788" s="6"/>
      <c r="Y788" s="6"/>
      <c r="Z788" s="6"/>
      <c r="AA788" s="6"/>
      <c r="AB788" s="6"/>
      <c r="AC788" s="6"/>
      <c r="AL788" s="6"/>
      <c r="AM788" s="6"/>
      <c r="AO788" s="6"/>
      <c r="AP788" s="6"/>
    </row>
    <row r="789" spans="1:42" x14ac:dyDescent="0.25">
      <c r="A789" s="64" t="s">
        <v>3396</v>
      </c>
      <c r="C789" s="6"/>
      <c r="D789" s="6"/>
      <c r="E789" s="6"/>
      <c r="F789" s="6"/>
      <c r="K789" s="6"/>
      <c r="L789" s="6"/>
      <c r="M789" s="6"/>
      <c r="O789" s="6"/>
      <c r="P789" s="6"/>
      <c r="Q789" s="6"/>
      <c r="R789" s="6"/>
      <c r="S789" s="6"/>
      <c r="T789" s="6"/>
      <c r="U789" s="6"/>
      <c r="W789" s="6"/>
      <c r="X789" s="6"/>
      <c r="Y789" s="6"/>
      <c r="Z789" s="6"/>
      <c r="AA789" s="6"/>
      <c r="AB789" s="6"/>
      <c r="AC789" s="6"/>
      <c r="AL789" s="6"/>
      <c r="AM789" s="6"/>
      <c r="AO789" s="6"/>
      <c r="AP789" s="6"/>
    </row>
    <row r="790" spans="1:42" x14ac:dyDescent="0.25">
      <c r="A790" s="64" t="s">
        <v>3397</v>
      </c>
      <c r="C790" s="6"/>
      <c r="D790" s="6"/>
      <c r="E790" s="6"/>
      <c r="F790" s="6"/>
      <c r="K790" s="6"/>
      <c r="L790" s="6"/>
      <c r="M790" s="6"/>
      <c r="O790" s="6"/>
      <c r="P790" s="6"/>
      <c r="Q790" s="6"/>
      <c r="R790" s="6"/>
      <c r="S790" s="6"/>
      <c r="T790" s="6"/>
      <c r="U790" s="6"/>
      <c r="W790" s="6"/>
      <c r="X790" s="6"/>
      <c r="Y790" s="6"/>
      <c r="Z790" s="6"/>
      <c r="AA790" s="6"/>
      <c r="AB790" s="6"/>
      <c r="AC790" s="6"/>
      <c r="AL790" s="6"/>
      <c r="AM790" s="6"/>
      <c r="AO790" s="6"/>
      <c r="AP790" s="6"/>
    </row>
    <row r="791" spans="1:42" x14ac:dyDescent="0.25">
      <c r="A791" s="64" t="s">
        <v>3398</v>
      </c>
      <c r="C791" s="6"/>
      <c r="D791" s="6"/>
      <c r="E791" s="6"/>
      <c r="F791" s="6"/>
      <c r="K791" s="6"/>
      <c r="L791" s="6"/>
      <c r="M791" s="6"/>
      <c r="O791" s="6"/>
      <c r="P791" s="6"/>
      <c r="Q791" s="6"/>
      <c r="R791" s="6"/>
      <c r="S791" s="6"/>
      <c r="T791" s="6"/>
      <c r="U791" s="6"/>
      <c r="W791" s="6"/>
      <c r="X791" s="6"/>
      <c r="Y791" s="6"/>
      <c r="Z791" s="6"/>
      <c r="AA791" s="6"/>
      <c r="AB791" s="6"/>
      <c r="AC791" s="6"/>
      <c r="AL791" s="6"/>
      <c r="AM791" s="6"/>
      <c r="AO791" s="6"/>
      <c r="AP791" s="6"/>
    </row>
    <row r="792" spans="1:42" x14ac:dyDescent="0.25">
      <c r="A792" s="64" t="s">
        <v>3399</v>
      </c>
      <c r="C792" s="6"/>
      <c r="D792" s="6"/>
      <c r="E792" s="6"/>
      <c r="F792" s="6"/>
      <c r="K792" s="6"/>
      <c r="L792" s="6"/>
      <c r="M792" s="6"/>
      <c r="O792" s="6"/>
      <c r="P792" s="6"/>
      <c r="Q792" s="6"/>
      <c r="R792" s="6"/>
      <c r="S792" s="6"/>
      <c r="T792" s="6"/>
      <c r="U792" s="6"/>
      <c r="W792" s="6"/>
      <c r="X792" s="6"/>
      <c r="Y792" s="6"/>
      <c r="Z792" s="6"/>
      <c r="AA792" s="6"/>
      <c r="AB792" s="6"/>
      <c r="AC792" s="6"/>
      <c r="AL792" s="6"/>
      <c r="AM792" s="6"/>
      <c r="AO792" s="6"/>
      <c r="AP792" s="6"/>
    </row>
    <row r="793" spans="1:42" x14ac:dyDescent="0.25">
      <c r="A793" s="64" t="s">
        <v>3400</v>
      </c>
      <c r="C793" s="6"/>
      <c r="D793" s="6"/>
      <c r="E793" s="6"/>
      <c r="F793" s="6"/>
      <c r="K793" s="6"/>
      <c r="L793" s="6"/>
      <c r="M793" s="6"/>
      <c r="O793" s="6"/>
      <c r="P793" s="6"/>
      <c r="Q793" s="6"/>
      <c r="R793" s="6"/>
      <c r="S793" s="6"/>
      <c r="T793" s="6"/>
      <c r="U793" s="6"/>
      <c r="W793" s="6"/>
      <c r="X793" s="6"/>
      <c r="Y793" s="6"/>
      <c r="Z793" s="6"/>
      <c r="AA793" s="6"/>
      <c r="AB793" s="6"/>
      <c r="AC793" s="6"/>
      <c r="AL793" s="6"/>
      <c r="AM793" s="6"/>
      <c r="AO793" s="6"/>
      <c r="AP793" s="6"/>
    </row>
    <row r="794" spans="1:42" x14ac:dyDescent="0.25">
      <c r="A794" s="64" t="s">
        <v>3401</v>
      </c>
      <c r="C794" s="6"/>
      <c r="D794" s="6"/>
      <c r="E794" s="6"/>
      <c r="F794" s="6"/>
      <c r="K794" s="6"/>
      <c r="L794" s="6"/>
      <c r="M794" s="6"/>
      <c r="O794" s="6"/>
      <c r="P794" s="6"/>
      <c r="Q794" s="6"/>
      <c r="R794" s="6"/>
      <c r="S794" s="6"/>
      <c r="T794" s="6"/>
      <c r="U794" s="6"/>
      <c r="W794" s="6"/>
      <c r="X794" s="6"/>
      <c r="Y794" s="6"/>
      <c r="Z794" s="6"/>
      <c r="AA794" s="6"/>
      <c r="AB794" s="6"/>
      <c r="AC794" s="6"/>
      <c r="AL794" s="6"/>
      <c r="AM794" s="6"/>
      <c r="AO794" s="6"/>
      <c r="AP794" s="6"/>
    </row>
    <row r="795" spans="1:42" x14ac:dyDescent="0.25">
      <c r="A795" s="64" t="s">
        <v>3402</v>
      </c>
      <c r="C795" s="6"/>
      <c r="D795" s="6"/>
      <c r="E795" s="6"/>
      <c r="F795" s="6"/>
      <c r="K795" s="6"/>
      <c r="L795" s="6"/>
      <c r="M795" s="6"/>
      <c r="O795" s="6"/>
      <c r="P795" s="6"/>
      <c r="Q795" s="6"/>
      <c r="R795" s="6"/>
      <c r="S795" s="6"/>
      <c r="T795" s="6"/>
      <c r="U795" s="6"/>
      <c r="W795" s="6"/>
      <c r="X795" s="6"/>
      <c r="Y795" s="6"/>
      <c r="Z795" s="6"/>
      <c r="AA795" s="6"/>
      <c r="AB795" s="6"/>
      <c r="AC795" s="6"/>
      <c r="AL795" s="6"/>
      <c r="AM795" s="6"/>
      <c r="AO795" s="6"/>
      <c r="AP795" s="6"/>
    </row>
    <row r="796" spans="1:42" x14ac:dyDescent="0.25">
      <c r="A796" s="64" t="s">
        <v>3403</v>
      </c>
      <c r="C796" s="6"/>
      <c r="D796" s="6"/>
      <c r="E796" s="6"/>
      <c r="F796" s="6"/>
      <c r="K796" s="6"/>
      <c r="L796" s="6"/>
      <c r="M796" s="6"/>
      <c r="O796" s="6"/>
      <c r="P796" s="6"/>
      <c r="Q796" s="6"/>
      <c r="R796" s="6"/>
      <c r="S796" s="6"/>
      <c r="T796" s="6"/>
      <c r="U796" s="6"/>
      <c r="W796" s="6"/>
      <c r="X796" s="6"/>
      <c r="Y796" s="6"/>
      <c r="Z796" s="6"/>
      <c r="AA796" s="6"/>
      <c r="AB796" s="6"/>
      <c r="AC796" s="6"/>
      <c r="AL796" s="6"/>
      <c r="AM796" s="6"/>
      <c r="AO796" s="6"/>
      <c r="AP796" s="6"/>
    </row>
    <row r="797" spans="1:42" x14ac:dyDescent="0.25">
      <c r="A797" s="64" t="s">
        <v>3404</v>
      </c>
      <c r="C797" s="6"/>
      <c r="D797" s="6"/>
      <c r="E797" s="6"/>
      <c r="F797" s="6"/>
      <c r="K797" s="6"/>
      <c r="L797" s="6"/>
      <c r="M797" s="6"/>
      <c r="O797" s="6"/>
      <c r="P797" s="6"/>
      <c r="Q797" s="6"/>
      <c r="R797" s="6"/>
      <c r="S797" s="6"/>
      <c r="T797" s="6"/>
      <c r="U797" s="6"/>
      <c r="W797" s="6"/>
      <c r="X797" s="6"/>
      <c r="Y797" s="6"/>
      <c r="Z797" s="6"/>
      <c r="AA797" s="6"/>
      <c r="AB797" s="6"/>
      <c r="AC797" s="6"/>
      <c r="AL797" s="6"/>
      <c r="AM797" s="6"/>
      <c r="AO797" s="6"/>
      <c r="AP797" s="6"/>
    </row>
    <row r="798" spans="1:42" x14ac:dyDescent="0.25">
      <c r="A798" s="64" t="s">
        <v>3405</v>
      </c>
      <c r="C798" s="6"/>
      <c r="D798" s="6"/>
      <c r="E798" s="6"/>
      <c r="F798" s="6"/>
      <c r="K798" s="6"/>
      <c r="L798" s="6"/>
      <c r="M798" s="6"/>
      <c r="O798" s="6"/>
      <c r="P798" s="6"/>
      <c r="Q798" s="6"/>
      <c r="R798" s="6"/>
      <c r="S798" s="6"/>
      <c r="T798" s="6"/>
      <c r="U798" s="6"/>
      <c r="W798" s="6"/>
      <c r="X798" s="6"/>
      <c r="Y798" s="6"/>
      <c r="Z798" s="6"/>
      <c r="AA798" s="6"/>
      <c r="AB798" s="6"/>
      <c r="AC798" s="6"/>
      <c r="AL798" s="6"/>
      <c r="AM798" s="6"/>
      <c r="AO798" s="6"/>
      <c r="AP798" s="6"/>
    </row>
    <row r="799" spans="1:42" x14ac:dyDescent="0.25">
      <c r="A799" s="64" t="s">
        <v>3406</v>
      </c>
      <c r="C799" s="6"/>
      <c r="D799" s="6"/>
      <c r="E799" s="6"/>
      <c r="F799" s="6"/>
      <c r="K799" s="6"/>
      <c r="L799" s="6"/>
      <c r="M799" s="6"/>
      <c r="O799" s="6"/>
      <c r="P799" s="6"/>
      <c r="Q799" s="6"/>
      <c r="R799" s="6"/>
      <c r="S799" s="6"/>
      <c r="T799" s="6"/>
      <c r="U799" s="6"/>
      <c r="W799" s="6"/>
      <c r="X799" s="6"/>
      <c r="Y799" s="6"/>
      <c r="Z799" s="6"/>
      <c r="AA799" s="6"/>
      <c r="AB799" s="6"/>
      <c r="AC799" s="6"/>
      <c r="AL799" s="6"/>
      <c r="AM799" s="6"/>
      <c r="AO799" s="6"/>
      <c r="AP799" s="6"/>
    </row>
    <row r="800" spans="1:42" x14ac:dyDescent="0.25">
      <c r="A800" s="64" t="s">
        <v>3407</v>
      </c>
      <c r="C800" s="6"/>
      <c r="D800" s="6"/>
      <c r="E800" s="6"/>
      <c r="F800" s="6"/>
      <c r="K800" s="6"/>
      <c r="L800" s="6"/>
      <c r="M800" s="6"/>
      <c r="O800" s="6"/>
      <c r="P800" s="6"/>
      <c r="Q800" s="6"/>
      <c r="R800" s="6"/>
      <c r="S800" s="6"/>
      <c r="T800" s="6"/>
      <c r="U800" s="6"/>
      <c r="W800" s="6"/>
      <c r="X800" s="6"/>
      <c r="Y800" s="6"/>
      <c r="Z800" s="6"/>
      <c r="AA800" s="6"/>
      <c r="AB800" s="6"/>
      <c r="AC800" s="6"/>
      <c r="AL800" s="6"/>
      <c r="AM800" s="6"/>
      <c r="AO800" s="6"/>
      <c r="AP800" s="6"/>
    </row>
    <row r="801" spans="1:42" x14ac:dyDescent="0.25">
      <c r="A801" s="64" t="s">
        <v>3408</v>
      </c>
      <c r="C801" s="6"/>
      <c r="D801" s="6"/>
      <c r="E801" s="6"/>
      <c r="F801" s="6"/>
      <c r="K801" s="6"/>
      <c r="L801" s="6"/>
      <c r="M801" s="6"/>
      <c r="O801" s="6"/>
      <c r="P801" s="6"/>
      <c r="Q801" s="6"/>
      <c r="R801" s="6"/>
      <c r="S801" s="6"/>
      <c r="T801" s="6"/>
      <c r="U801" s="6"/>
      <c r="W801" s="6"/>
      <c r="X801" s="6"/>
      <c r="Y801" s="6"/>
      <c r="Z801" s="6"/>
      <c r="AA801" s="6"/>
      <c r="AB801" s="6"/>
      <c r="AC801" s="6"/>
      <c r="AL801" s="6"/>
      <c r="AM801" s="6"/>
      <c r="AO801" s="6"/>
      <c r="AP801" s="6"/>
    </row>
    <row r="802" spans="1:42" x14ac:dyDescent="0.25">
      <c r="A802" s="64" t="s">
        <v>3409</v>
      </c>
      <c r="C802" s="6"/>
      <c r="D802" s="6"/>
      <c r="E802" s="6"/>
      <c r="F802" s="6"/>
      <c r="K802" s="6"/>
      <c r="L802" s="6"/>
      <c r="M802" s="6"/>
      <c r="O802" s="6"/>
      <c r="P802" s="6"/>
      <c r="Q802" s="6"/>
      <c r="R802" s="6"/>
      <c r="S802" s="6"/>
      <c r="T802" s="6"/>
      <c r="U802" s="6"/>
      <c r="W802" s="6"/>
      <c r="X802" s="6"/>
      <c r="Y802" s="6"/>
      <c r="Z802" s="6"/>
      <c r="AA802" s="6"/>
      <c r="AB802" s="6"/>
      <c r="AC802" s="6"/>
      <c r="AL802" s="6"/>
      <c r="AM802" s="6"/>
      <c r="AO802" s="6"/>
      <c r="AP802" s="6"/>
    </row>
    <row r="803" spans="1:42" x14ac:dyDescent="0.25">
      <c r="A803" s="64" t="s">
        <v>3410</v>
      </c>
      <c r="C803" s="6"/>
      <c r="D803" s="6"/>
      <c r="E803" s="6"/>
      <c r="F803" s="6"/>
      <c r="K803" s="6"/>
      <c r="L803" s="6"/>
      <c r="M803" s="6"/>
      <c r="O803" s="6"/>
      <c r="P803" s="6"/>
      <c r="Q803" s="6"/>
      <c r="R803" s="6"/>
      <c r="S803" s="6"/>
      <c r="T803" s="6"/>
      <c r="U803" s="6"/>
      <c r="W803" s="6"/>
      <c r="X803" s="6"/>
      <c r="Y803" s="6"/>
      <c r="Z803" s="6"/>
      <c r="AA803" s="6"/>
      <c r="AB803" s="6"/>
      <c r="AC803" s="6"/>
      <c r="AL803" s="6"/>
      <c r="AM803" s="6"/>
      <c r="AO803" s="6"/>
      <c r="AP803" s="6"/>
    </row>
    <row r="804" spans="1:42" x14ac:dyDescent="0.25">
      <c r="A804" s="64" t="s">
        <v>3411</v>
      </c>
      <c r="C804" s="6"/>
      <c r="D804" s="6"/>
      <c r="E804" s="6"/>
      <c r="F804" s="6"/>
      <c r="K804" s="6"/>
      <c r="L804" s="6"/>
      <c r="M804" s="6"/>
      <c r="O804" s="6"/>
      <c r="P804" s="6"/>
      <c r="Q804" s="6"/>
      <c r="R804" s="6"/>
      <c r="S804" s="6"/>
      <c r="T804" s="6"/>
      <c r="U804" s="6"/>
      <c r="W804" s="6"/>
      <c r="X804" s="6"/>
      <c r="Y804" s="6"/>
      <c r="Z804" s="6"/>
      <c r="AA804" s="6"/>
      <c r="AB804" s="6"/>
      <c r="AC804" s="6"/>
      <c r="AL804" s="6"/>
      <c r="AM804" s="6"/>
      <c r="AO804" s="6"/>
      <c r="AP804" s="6"/>
    </row>
    <row r="805" spans="1:42" x14ac:dyDescent="0.25">
      <c r="A805" s="64" t="s">
        <v>3412</v>
      </c>
      <c r="C805" s="6"/>
      <c r="D805" s="6"/>
      <c r="E805" s="6"/>
      <c r="F805" s="6"/>
      <c r="K805" s="6"/>
      <c r="L805" s="6"/>
      <c r="M805" s="6"/>
      <c r="O805" s="6"/>
      <c r="P805" s="6"/>
      <c r="Q805" s="6"/>
      <c r="R805" s="6"/>
      <c r="S805" s="6"/>
      <c r="T805" s="6"/>
      <c r="U805" s="6"/>
      <c r="W805" s="6"/>
      <c r="X805" s="6"/>
      <c r="Y805" s="6"/>
      <c r="Z805" s="6"/>
      <c r="AA805" s="6"/>
      <c r="AB805" s="6"/>
      <c r="AC805" s="6"/>
      <c r="AL805" s="6"/>
      <c r="AM805" s="6"/>
      <c r="AO805" s="6"/>
      <c r="AP805" s="6"/>
    </row>
    <row r="806" spans="1:42" x14ac:dyDescent="0.25">
      <c r="A806" s="64" t="s">
        <v>3413</v>
      </c>
      <c r="C806" s="6"/>
      <c r="D806" s="6"/>
      <c r="E806" s="6"/>
      <c r="F806" s="6"/>
      <c r="K806" s="6"/>
      <c r="L806" s="6"/>
      <c r="M806" s="6"/>
      <c r="O806" s="6"/>
      <c r="P806" s="6"/>
      <c r="Q806" s="6"/>
      <c r="R806" s="6"/>
      <c r="S806" s="6"/>
      <c r="T806" s="6"/>
      <c r="U806" s="6"/>
      <c r="W806" s="6"/>
      <c r="X806" s="6"/>
      <c r="Y806" s="6"/>
      <c r="Z806" s="6"/>
      <c r="AA806" s="6"/>
      <c r="AB806" s="6"/>
      <c r="AC806" s="6"/>
      <c r="AL806" s="6"/>
      <c r="AM806" s="6"/>
      <c r="AO806" s="6"/>
      <c r="AP806" s="6"/>
    </row>
    <row r="807" spans="1:42" x14ac:dyDescent="0.25">
      <c r="A807" s="64" t="s">
        <v>3414</v>
      </c>
      <c r="C807" s="6"/>
      <c r="D807" s="6"/>
      <c r="E807" s="6"/>
      <c r="F807" s="6"/>
      <c r="K807" s="6"/>
      <c r="L807" s="6"/>
      <c r="M807" s="6"/>
      <c r="O807" s="6"/>
      <c r="P807" s="6"/>
      <c r="Q807" s="6"/>
      <c r="R807" s="6"/>
      <c r="S807" s="6"/>
      <c r="T807" s="6"/>
      <c r="U807" s="6"/>
      <c r="W807" s="6"/>
      <c r="X807" s="6"/>
      <c r="Y807" s="6"/>
      <c r="Z807" s="6"/>
      <c r="AA807" s="6"/>
      <c r="AB807" s="6"/>
      <c r="AC807" s="6"/>
      <c r="AL807" s="6"/>
      <c r="AM807" s="6"/>
      <c r="AO807" s="6"/>
      <c r="AP807" s="6"/>
    </row>
    <row r="808" spans="1:42" x14ac:dyDescent="0.25">
      <c r="A808" s="64" t="s">
        <v>3415</v>
      </c>
      <c r="C808" s="6"/>
      <c r="D808" s="6"/>
      <c r="E808" s="6"/>
      <c r="F808" s="6"/>
      <c r="K808" s="6"/>
      <c r="L808" s="6"/>
      <c r="M808" s="6"/>
      <c r="O808" s="6"/>
      <c r="P808" s="6"/>
      <c r="Q808" s="6"/>
      <c r="R808" s="6"/>
      <c r="S808" s="6"/>
      <c r="T808" s="6"/>
      <c r="U808" s="6"/>
      <c r="W808" s="6"/>
      <c r="X808" s="6"/>
      <c r="Y808" s="6"/>
      <c r="Z808" s="6"/>
      <c r="AA808" s="6"/>
      <c r="AB808" s="6"/>
      <c r="AC808" s="6"/>
      <c r="AL808" s="6"/>
      <c r="AM808" s="6"/>
      <c r="AO808" s="6"/>
      <c r="AP808" s="6"/>
    </row>
    <row r="809" spans="1:42" x14ac:dyDescent="0.25">
      <c r="A809" s="64" t="s">
        <v>3416</v>
      </c>
      <c r="C809" s="6"/>
      <c r="D809" s="6"/>
      <c r="E809" s="6"/>
      <c r="F809" s="6"/>
      <c r="K809" s="6"/>
      <c r="L809" s="6"/>
      <c r="M809" s="6"/>
      <c r="O809" s="6"/>
      <c r="P809" s="6"/>
      <c r="Q809" s="6"/>
      <c r="R809" s="6"/>
      <c r="S809" s="6"/>
      <c r="T809" s="6"/>
      <c r="U809" s="6"/>
      <c r="W809" s="6"/>
      <c r="X809" s="6"/>
      <c r="Y809" s="6"/>
      <c r="Z809" s="6"/>
      <c r="AA809" s="6"/>
      <c r="AB809" s="6"/>
      <c r="AC809" s="6"/>
      <c r="AL809" s="6"/>
      <c r="AM809" s="6"/>
      <c r="AO809" s="6"/>
      <c r="AP809" s="6"/>
    </row>
    <row r="810" spans="1:42" x14ac:dyDescent="0.25">
      <c r="A810" s="64" t="s">
        <v>3417</v>
      </c>
      <c r="C810" s="6"/>
      <c r="D810" s="6"/>
      <c r="E810" s="6"/>
      <c r="F810" s="6"/>
      <c r="K810" s="6"/>
      <c r="L810" s="6"/>
      <c r="M810" s="6"/>
      <c r="O810" s="6"/>
      <c r="P810" s="6"/>
      <c r="Q810" s="6"/>
      <c r="R810" s="6"/>
      <c r="S810" s="6"/>
      <c r="T810" s="6"/>
      <c r="U810" s="6"/>
      <c r="W810" s="6"/>
      <c r="X810" s="6"/>
      <c r="Y810" s="6"/>
      <c r="Z810" s="6"/>
      <c r="AA810" s="6"/>
      <c r="AB810" s="6"/>
      <c r="AC810" s="6"/>
      <c r="AL810" s="6"/>
      <c r="AM810" s="6"/>
      <c r="AO810" s="6"/>
      <c r="AP810" s="6"/>
    </row>
    <row r="811" spans="1:42" x14ac:dyDescent="0.25">
      <c r="A811" s="64" t="s">
        <v>3418</v>
      </c>
      <c r="C811" s="6"/>
      <c r="D811" s="6"/>
      <c r="E811" s="6"/>
      <c r="F811" s="6"/>
      <c r="K811" s="6"/>
      <c r="L811" s="6"/>
      <c r="M811" s="6"/>
      <c r="O811" s="6"/>
      <c r="P811" s="6"/>
      <c r="Q811" s="6"/>
      <c r="R811" s="6"/>
      <c r="S811" s="6"/>
      <c r="T811" s="6"/>
      <c r="U811" s="6"/>
      <c r="W811" s="6"/>
      <c r="X811" s="6"/>
      <c r="Y811" s="6"/>
      <c r="Z811" s="6"/>
      <c r="AA811" s="6"/>
      <c r="AB811" s="6"/>
      <c r="AC811" s="6"/>
      <c r="AL811" s="6"/>
      <c r="AM811" s="6"/>
      <c r="AO811" s="6"/>
      <c r="AP811" s="6"/>
    </row>
    <row r="812" spans="1:42" x14ac:dyDescent="0.25">
      <c r="A812" s="64" t="s">
        <v>3419</v>
      </c>
      <c r="C812" s="6"/>
      <c r="D812" s="6"/>
      <c r="E812" s="6"/>
      <c r="F812" s="6"/>
      <c r="K812" s="6"/>
      <c r="L812" s="6"/>
      <c r="M812" s="6"/>
      <c r="O812" s="6"/>
      <c r="P812" s="6"/>
      <c r="Q812" s="6"/>
      <c r="R812" s="6"/>
      <c r="S812" s="6"/>
      <c r="T812" s="6"/>
      <c r="U812" s="6"/>
      <c r="W812" s="6"/>
      <c r="X812" s="6"/>
      <c r="Y812" s="6"/>
      <c r="Z812" s="6"/>
      <c r="AA812" s="6"/>
      <c r="AB812" s="6"/>
      <c r="AC812" s="6"/>
      <c r="AL812" s="6"/>
      <c r="AM812" s="6"/>
      <c r="AO812" s="6"/>
      <c r="AP812" s="6"/>
    </row>
    <row r="813" spans="1:42" x14ac:dyDescent="0.25">
      <c r="A813" s="64" t="s">
        <v>3420</v>
      </c>
      <c r="C813" s="6"/>
      <c r="D813" s="6"/>
      <c r="E813" s="6"/>
      <c r="F813" s="6"/>
      <c r="K813" s="6"/>
      <c r="L813" s="6"/>
      <c r="M813" s="6"/>
      <c r="O813" s="6"/>
      <c r="P813" s="6"/>
      <c r="Q813" s="6"/>
      <c r="R813" s="6"/>
      <c r="S813" s="6"/>
      <c r="T813" s="6"/>
      <c r="U813" s="6"/>
      <c r="W813" s="6"/>
      <c r="X813" s="6"/>
      <c r="Y813" s="6"/>
      <c r="Z813" s="6"/>
      <c r="AA813" s="6"/>
      <c r="AB813" s="6"/>
      <c r="AC813" s="6"/>
      <c r="AL813" s="6"/>
      <c r="AM813" s="6"/>
      <c r="AO813" s="6"/>
      <c r="AP813" s="6"/>
    </row>
    <row r="814" spans="1:42" x14ac:dyDescent="0.25">
      <c r="A814" s="64" t="s">
        <v>3421</v>
      </c>
      <c r="C814" s="6"/>
      <c r="D814" s="6"/>
      <c r="E814" s="6"/>
      <c r="F814" s="6"/>
      <c r="K814" s="6"/>
      <c r="L814" s="6"/>
      <c r="M814" s="6"/>
      <c r="O814" s="6"/>
      <c r="P814" s="6"/>
      <c r="Q814" s="6"/>
      <c r="R814" s="6"/>
      <c r="S814" s="6"/>
      <c r="T814" s="6"/>
      <c r="U814" s="6"/>
      <c r="W814" s="6"/>
      <c r="X814" s="6"/>
      <c r="Y814" s="6"/>
      <c r="Z814" s="6"/>
      <c r="AA814" s="6"/>
      <c r="AB814" s="6"/>
      <c r="AC814" s="6"/>
      <c r="AL814" s="6"/>
      <c r="AM814" s="6"/>
      <c r="AO814" s="6"/>
      <c r="AP814" s="6"/>
    </row>
    <row r="815" spans="1:42" x14ac:dyDescent="0.25">
      <c r="A815" s="64" t="s">
        <v>3422</v>
      </c>
      <c r="C815" s="6"/>
      <c r="D815" s="6"/>
      <c r="E815" s="6"/>
      <c r="F815" s="6"/>
      <c r="K815" s="6"/>
      <c r="L815" s="6"/>
      <c r="M815" s="6"/>
      <c r="O815" s="6"/>
      <c r="P815" s="6"/>
      <c r="Q815" s="6"/>
      <c r="R815" s="6"/>
      <c r="S815" s="6"/>
      <c r="T815" s="6"/>
      <c r="U815" s="6"/>
      <c r="W815" s="6"/>
      <c r="X815" s="6"/>
      <c r="Y815" s="6"/>
      <c r="Z815" s="6"/>
      <c r="AA815" s="6"/>
      <c r="AB815" s="6"/>
      <c r="AC815" s="6"/>
      <c r="AL815" s="6"/>
      <c r="AM815" s="6"/>
      <c r="AO815" s="6"/>
      <c r="AP815" s="6"/>
    </row>
    <row r="816" spans="1:42" x14ac:dyDescent="0.25">
      <c r="A816" s="65" t="s">
        <v>3423</v>
      </c>
      <c r="C816" s="6"/>
      <c r="D816" s="6"/>
      <c r="E816" s="6"/>
      <c r="F816" s="6"/>
      <c r="K816" s="6"/>
      <c r="L816" s="6"/>
      <c r="M816" s="6"/>
      <c r="O816" s="6"/>
      <c r="P816" s="6"/>
      <c r="Q816" s="6"/>
      <c r="R816" s="6"/>
      <c r="S816" s="6"/>
      <c r="T816" s="6"/>
      <c r="U816" s="6"/>
      <c r="W816" s="6"/>
      <c r="X816" s="6"/>
      <c r="Y816" s="6"/>
      <c r="Z816" s="6"/>
      <c r="AA816" s="6"/>
      <c r="AB816" s="6"/>
      <c r="AC816" s="6"/>
      <c r="AL816" s="6"/>
      <c r="AM816" s="6"/>
      <c r="AO816" s="6"/>
      <c r="AP816" s="6"/>
    </row>
    <row r="817" spans="1:42" x14ac:dyDescent="0.25">
      <c r="A817" s="64" t="s">
        <v>3350</v>
      </c>
      <c r="C817" s="6"/>
      <c r="D817" s="6"/>
      <c r="E817" s="6"/>
      <c r="F817" s="6"/>
      <c r="K817" s="6"/>
      <c r="L817" s="6"/>
      <c r="M817" s="6"/>
      <c r="O817" s="6"/>
      <c r="P817" s="6"/>
      <c r="Q817" s="6"/>
      <c r="R817" s="6"/>
      <c r="S817" s="6"/>
      <c r="T817" s="6"/>
      <c r="U817" s="6"/>
      <c r="W817" s="6"/>
      <c r="X817" s="6"/>
      <c r="Y817" s="6"/>
      <c r="Z817" s="6"/>
      <c r="AA817" s="6"/>
      <c r="AB817" s="6"/>
      <c r="AC817" s="6"/>
      <c r="AL817" s="6"/>
      <c r="AM817" s="6"/>
      <c r="AO817" s="6"/>
      <c r="AP817" s="6"/>
    </row>
    <row r="818" spans="1:42" x14ac:dyDescent="0.25">
      <c r="A818" s="64" t="s">
        <v>3351</v>
      </c>
      <c r="C818" s="6"/>
      <c r="D818" s="6"/>
      <c r="E818" s="6"/>
      <c r="F818" s="6"/>
      <c r="K818" s="6"/>
      <c r="L818" s="6"/>
      <c r="M818" s="6"/>
      <c r="O818" s="6"/>
      <c r="P818" s="6"/>
      <c r="Q818" s="6"/>
      <c r="R818" s="6"/>
      <c r="S818" s="6"/>
      <c r="T818" s="6"/>
      <c r="U818" s="6"/>
      <c r="W818" s="6"/>
      <c r="X818" s="6"/>
      <c r="Y818" s="6"/>
      <c r="Z818" s="6"/>
      <c r="AA818" s="6"/>
      <c r="AB818" s="6"/>
      <c r="AC818" s="6"/>
      <c r="AL818" s="6"/>
      <c r="AM818" s="6"/>
      <c r="AO818" s="6"/>
      <c r="AP818" s="6"/>
    </row>
    <row r="819" spans="1:42" x14ac:dyDescent="0.25">
      <c r="A819" s="64" t="s">
        <v>3352</v>
      </c>
      <c r="C819" s="6"/>
      <c r="D819" s="6"/>
      <c r="E819" s="6"/>
      <c r="F819" s="6"/>
      <c r="K819" s="6"/>
      <c r="L819" s="6"/>
      <c r="M819" s="6"/>
      <c r="O819" s="6"/>
      <c r="P819" s="6"/>
      <c r="Q819" s="6"/>
      <c r="R819" s="6"/>
      <c r="S819" s="6"/>
      <c r="T819" s="6"/>
      <c r="U819" s="6"/>
      <c r="W819" s="6"/>
      <c r="X819" s="6"/>
      <c r="Y819" s="6"/>
      <c r="Z819" s="6"/>
      <c r="AA819" s="6"/>
      <c r="AB819" s="6"/>
      <c r="AC819" s="6"/>
      <c r="AL819" s="6"/>
      <c r="AM819" s="6"/>
      <c r="AO819" s="6"/>
      <c r="AP819" s="6"/>
    </row>
    <row r="820" spans="1:42" x14ac:dyDescent="0.25">
      <c r="A820" s="64" t="s">
        <v>3353</v>
      </c>
      <c r="C820" s="6"/>
      <c r="D820" s="6"/>
      <c r="E820" s="6"/>
      <c r="F820" s="6"/>
      <c r="K820" s="6"/>
      <c r="L820" s="6"/>
      <c r="M820" s="6"/>
      <c r="O820" s="6"/>
      <c r="P820" s="6"/>
      <c r="Q820" s="6"/>
      <c r="R820" s="6"/>
      <c r="S820" s="6"/>
      <c r="T820" s="6"/>
      <c r="U820" s="6"/>
      <c r="W820" s="6"/>
      <c r="X820" s="6"/>
      <c r="Y820" s="6"/>
      <c r="Z820" s="6"/>
      <c r="AA820" s="6"/>
      <c r="AB820" s="6"/>
      <c r="AC820" s="6"/>
      <c r="AL820" s="6"/>
      <c r="AM820" s="6"/>
      <c r="AO820" s="6"/>
      <c r="AP820" s="6"/>
    </row>
    <row r="821" spans="1:42" x14ac:dyDescent="0.25">
      <c r="A821" s="64" t="s">
        <v>3354</v>
      </c>
      <c r="C821" s="6"/>
      <c r="D821" s="6"/>
      <c r="E821" s="6"/>
      <c r="F821" s="6"/>
      <c r="K821" s="6"/>
      <c r="L821" s="6"/>
      <c r="M821" s="6"/>
      <c r="O821" s="6"/>
      <c r="P821" s="6"/>
      <c r="Q821" s="6"/>
      <c r="R821" s="6"/>
      <c r="S821" s="6"/>
      <c r="T821" s="6"/>
      <c r="U821" s="6"/>
      <c r="W821" s="6"/>
      <c r="X821" s="6"/>
      <c r="Y821" s="6"/>
      <c r="Z821" s="6"/>
      <c r="AA821" s="6"/>
      <c r="AB821" s="6"/>
      <c r="AC821" s="6"/>
      <c r="AL821" s="6"/>
      <c r="AM821" s="6"/>
      <c r="AO821" s="6"/>
      <c r="AP821" s="6"/>
    </row>
    <row r="822" spans="1:42" x14ac:dyDescent="0.25">
      <c r="A822" s="64" t="s">
        <v>3424</v>
      </c>
      <c r="C822" s="6"/>
      <c r="D822" s="6"/>
      <c r="E822" s="6"/>
      <c r="F822" s="6"/>
      <c r="K822" s="6"/>
      <c r="L822" s="6"/>
      <c r="M822" s="6"/>
      <c r="O822" s="6"/>
      <c r="P822" s="6"/>
      <c r="Q822" s="6"/>
      <c r="R822" s="6"/>
      <c r="S822" s="6"/>
      <c r="T822" s="6"/>
      <c r="U822" s="6"/>
      <c r="W822" s="6"/>
      <c r="X822" s="6"/>
      <c r="Y822" s="6"/>
      <c r="Z822" s="6"/>
      <c r="AA822" s="6"/>
      <c r="AB822" s="6"/>
      <c r="AC822" s="6"/>
      <c r="AL822" s="6"/>
      <c r="AM822" s="6"/>
      <c r="AO822" s="6"/>
      <c r="AP822" s="6"/>
    </row>
    <row r="823" spans="1:42" x14ac:dyDescent="0.25">
      <c r="A823" s="64" t="s">
        <v>3356</v>
      </c>
      <c r="C823" s="6"/>
      <c r="D823" s="6"/>
      <c r="E823" s="6"/>
      <c r="F823" s="6"/>
      <c r="K823" s="6"/>
      <c r="L823" s="6"/>
      <c r="M823" s="6"/>
      <c r="O823" s="6"/>
      <c r="P823" s="6"/>
      <c r="Q823" s="6"/>
      <c r="R823" s="6"/>
      <c r="S823" s="6"/>
      <c r="T823" s="6"/>
      <c r="U823" s="6"/>
      <c r="W823" s="6"/>
      <c r="X823" s="6"/>
      <c r="Y823" s="6"/>
      <c r="Z823" s="6"/>
      <c r="AA823" s="6"/>
      <c r="AB823" s="6"/>
      <c r="AC823" s="6"/>
      <c r="AL823" s="6"/>
      <c r="AM823" s="6"/>
      <c r="AO823" s="6"/>
      <c r="AP823" s="6"/>
    </row>
    <row r="824" spans="1:42" x14ac:dyDescent="0.25">
      <c r="A824" s="64" t="s">
        <v>3358</v>
      </c>
      <c r="C824" s="6"/>
      <c r="D824" s="6"/>
      <c r="E824" s="6"/>
      <c r="F824" s="6"/>
      <c r="K824" s="6"/>
      <c r="L824" s="6"/>
      <c r="M824" s="6"/>
      <c r="O824" s="6"/>
      <c r="P824" s="6"/>
      <c r="Q824" s="6"/>
      <c r="R824" s="6"/>
      <c r="S824" s="6"/>
      <c r="T824" s="6"/>
      <c r="U824" s="6"/>
      <c r="W824" s="6"/>
      <c r="X824" s="6"/>
      <c r="Y824" s="6"/>
      <c r="Z824" s="6"/>
      <c r="AA824" s="6"/>
      <c r="AB824" s="6"/>
      <c r="AC824" s="6"/>
      <c r="AL824" s="6"/>
      <c r="AM824" s="6"/>
      <c r="AO824" s="6"/>
      <c r="AP824" s="6"/>
    </row>
    <row r="825" spans="1:42" x14ac:dyDescent="0.25">
      <c r="A825" s="64" t="s">
        <v>3382</v>
      </c>
      <c r="C825" s="6"/>
      <c r="D825" s="6"/>
      <c r="E825" s="6"/>
      <c r="F825" s="6"/>
      <c r="K825" s="6"/>
      <c r="L825" s="6"/>
      <c r="M825" s="6"/>
      <c r="O825" s="6"/>
      <c r="P825" s="6"/>
      <c r="Q825" s="6"/>
      <c r="R825" s="6"/>
      <c r="S825" s="6"/>
      <c r="T825" s="6"/>
      <c r="U825" s="6"/>
      <c r="W825" s="6"/>
      <c r="X825" s="6"/>
      <c r="Y825" s="6"/>
      <c r="Z825" s="6"/>
      <c r="AA825" s="6"/>
      <c r="AB825" s="6"/>
      <c r="AC825" s="6"/>
      <c r="AL825" s="6"/>
      <c r="AM825" s="6"/>
      <c r="AO825" s="6"/>
      <c r="AP825" s="6"/>
    </row>
    <row r="826" spans="1:42" x14ac:dyDescent="0.25">
      <c r="A826" s="64" t="s">
        <v>3359</v>
      </c>
      <c r="C826" s="6"/>
      <c r="D826" s="6"/>
      <c r="E826" s="6"/>
      <c r="F826" s="6"/>
      <c r="K826" s="6"/>
      <c r="L826" s="6"/>
      <c r="M826" s="6"/>
      <c r="O826" s="6"/>
      <c r="P826" s="6"/>
      <c r="Q826" s="6"/>
      <c r="R826" s="6"/>
      <c r="S826" s="6"/>
      <c r="T826" s="6"/>
      <c r="U826" s="6"/>
      <c r="W826" s="6"/>
      <c r="X826" s="6"/>
      <c r="Y826" s="6"/>
      <c r="Z826" s="6"/>
      <c r="AA826" s="6"/>
      <c r="AB826" s="6"/>
      <c r="AC826" s="6"/>
      <c r="AL826" s="6"/>
      <c r="AM826" s="6"/>
      <c r="AO826" s="6"/>
      <c r="AP826" s="6"/>
    </row>
    <row r="827" spans="1:42" x14ac:dyDescent="0.25">
      <c r="A827" s="64" t="s">
        <v>3385</v>
      </c>
      <c r="C827" s="6"/>
      <c r="D827" s="6"/>
      <c r="E827" s="6"/>
      <c r="F827" s="6"/>
      <c r="K827" s="6"/>
      <c r="L827" s="6"/>
      <c r="M827" s="6"/>
      <c r="O827" s="6"/>
      <c r="P827" s="6"/>
      <c r="Q827" s="6"/>
      <c r="R827" s="6"/>
      <c r="S827" s="6"/>
      <c r="T827" s="6"/>
      <c r="U827" s="6"/>
      <c r="W827" s="6"/>
      <c r="X827" s="6"/>
      <c r="Y827" s="6"/>
      <c r="Z827" s="6"/>
      <c r="AA827" s="6"/>
      <c r="AB827" s="6"/>
      <c r="AC827" s="6"/>
      <c r="AL827" s="6"/>
      <c r="AM827" s="6"/>
      <c r="AO827" s="6"/>
      <c r="AP827" s="6"/>
    </row>
    <row r="828" spans="1:42" x14ac:dyDescent="0.25">
      <c r="A828" s="64" t="s">
        <v>3425</v>
      </c>
      <c r="C828" s="6"/>
      <c r="D828" s="6"/>
      <c r="E828" s="6"/>
      <c r="F828" s="6"/>
      <c r="K828" s="6"/>
      <c r="L828" s="6"/>
      <c r="M828" s="6"/>
      <c r="O828" s="6"/>
      <c r="P828" s="6"/>
      <c r="Q828" s="6"/>
      <c r="R828" s="6"/>
      <c r="S828" s="6"/>
      <c r="T828" s="6"/>
      <c r="U828" s="6"/>
      <c r="W828" s="6"/>
      <c r="X828" s="6"/>
      <c r="Y828" s="6"/>
      <c r="Z828" s="6"/>
      <c r="AA828" s="6"/>
      <c r="AB828" s="6"/>
      <c r="AC828" s="6"/>
      <c r="AL828" s="6"/>
      <c r="AM828" s="6"/>
      <c r="AO828" s="6"/>
      <c r="AP828" s="6"/>
    </row>
    <row r="829" spans="1:42" x14ac:dyDescent="0.25">
      <c r="A829" s="64" t="s">
        <v>3426</v>
      </c>
      <c r="C829" s="6"/>
      <c r="D829" s="6"/>
      <c r="E829" s="6"/>
      <c r="F829" s="6"/>
      <c r="K829" s="6"/>
      <c r="L829" s="6"/>
      <c r="M829" s="6"/>
      <c r="O829" s="6"/>
      <c r="P829" s="6"/>
      <c r="Q829" s="6"/>
      <c r="R829" s="6"/>
      <c r="S829" s="6"/>
      <c r="T829" s="6"/>
      <c r="U829" s="6"/>
      <c r="W829" s="6"/>
      <c r="X829" s="6"/>
      <c r="Y829" s="6"/>
      <c r="Z829" s="6"/>
      <c r="AA829" s="6"/>
      <c r="AB829" s="6"/>
      <c r="AC829" s="6"/>
      <c r="AL829" s="6"/>
      <c r="AM829" s="6"/>
      <c r="AO829" s="6"/>
      <c r="AP829" s="6"/>
    </row>
    <row r="830" spans="1:42" x14ac:dyDescent="0.25">
      <c r="A830" s="64" t="s">
        <v>3363</v>
      </c>
      <c r="C830" s="6"/>
      <c r="D830" s="6"/>
      <c r="E830" s="6"/>
      <c r="F830" s="6"/>
      <c r="K830" s="6"/>
      <c r="L830" s="6"/>
      <c r="M830" s="6"/>
      <c r="O830" s="6"/>
      <c r="P830" s="6"/>
      <c r="Q830" s="6"/>
      <c r="R830" s="6"/>
      <c r="S830" s="6"/>
      <c r="T830" s="6"/>
      <c r="U830" s="6"/>
      <c r="W830" s="6"/>
      <c r="X830" s="6"/>
      <c r="Y830" s="6"/>
      <c r="Z830" s="6"/>
      <c r="AA830" s="6"/>
      <c r="AB830" s="6"/>
      <c r="AC830" s="6"/>
      <c r="AL830" s="6"/>
      <c r="AM830" s="6"/>
      <c r="AO830" s="6"/>
      <c r="AP830" s="6"/>
    </row>
    <row r="831" spans="1:42" x14ac:dyDescent="0.25">
      <c r="A831" s="64" t="s">
        <v>3387</v>
      </c>
      <c r="C831" s="6"/>
      <c r="D831" s="6"/>
      <c r="E831" s="6"/>
      <c r="F831" s="6"/>
      <c r="K831" s="6"/>
      <c r="L831" s="6"/>
      <c r="M831" s="6"/>
      <c r="O831" s="6"/>
      <c r="P831" s="6"/>
      <c r="Q831" s="6"/>
      <c r="R831" s="6"/>
      <c r="S831" s="6"/>
      <c r="T831" s="6"/>
      <c r="U831" s="6"/>
      <c r="W831" s="6"/>
      <c r="X831" s="6"/>
      <c r="Y831" s="6"/>
      <c r="Z831" s="6"/>
      <c r="AA831" s="6"/>
      <c r="AB831" s="6"/>
      <c r="AC831" s="6"/>
      <c r="AL831" s="6"/>
      <c r="AM831" s="6"/>
      <c r="AO831" s="6"/>
      <c r="AP831" s="6"/>
    </row>
    <row r="832" spans="1:42" x14ac:dyDescent="0.25">
      <c r="A832" s="64" t="s">
        <v>3427</v>
      </c>
      <c r="C832" s="6"/>
      <c r="D832" s="6"/>
      <c r="E832" s="6"/>
      <c r="F832" s="6"/>
      <c r="K832" s="6"/>
      <c r="L832" s="6"/>
      <c r="M832" s="6"/>
      <c r="O832" s="6"/>
      <c r="P832" s="6"/>
      <c r="Q832" s="6"/>
      <c r="R832" s="6"/>
      <c r="S832" s="6"/>
      <c r="T832" s="6"/>
      <c r="U832" s="6"/>
      <c r="W832" s="6"/>
      <c r="X832" s="6"/>
      <c r="Y832" s="6"/>
      <c r="Z832" s="6"/>
      <c r="AA832" s="6"/>
      <c r="AB832" s="6"/>
      <c r="AC832" s="6"/>
      <c r="AL832" s="6"/>
      <c r="AM832" s="6"/>
      <c r="AO832" s="6"/>
      <c r="AP832" s="6"/>
    </row>
    <row r="833" spans="1:42" x14ac:dyDescent="0.25">
      <c r="A833" s="64" t="s">
        <v>3390</v>
      </c>
      <c r="C833" s="6"/>
      <c r="D833" s="6"/>
      <c r="E833" s="6"/>
      <c r="F833" s="6"/>
      <c r="K833" s="6"/>
      <c r="L833" s="6"/>
      <c r="M833" s="6"/>
      <c r="O833" s="6"/>
      <c r="P833" s="6"/>
      <c r="Q833" s="6"/>
      <c r="R833" s="6"/>
      <c r="S833" s="6"/>
      <c r="T833" s="6"/>
      <c r="U833" s="6"/>
      <c r="W833" s="6"/>
      <c r="X833" s="6"/>
      <c r="Y833" s="6"/>
      <c r="Z833" s="6"/>
      <c r="AA833" s="6"/>
      <c r="AB833" s="6"/>
      <c r="AC833" s="6"/>
      <c r="AL833" s="6"/>
      <c r="AM833" s="6"/>
      <c r="AO833" s="6"/>
      <c r="AP833" s="6"/>
    </row>
    <row r="834" spans="1:42" x14ac:dyDescent="0.25">
      <c r="A834" s="64" t="s">
        <v>3428</v>
      </c>
      <c r="C834" s="6"/>
      <c r="D834" s="6"/>
      <c r="E834" s="6"/>
      <c r="F834" s="6"/>
      <c r="K834" s="6"/>
      <c r="L834" s="6"/>
      <c r="M834" s="6"/>
      <c r="O834" s="6"/>
      <c r="P834" s="6"/>
      <c r="Q834" s="6"/>
      <c r="R834" s="6"/>
      <c r="S834" s="6"/>
      <c r="T834" s="6"/>
      <c r="U834" s="6"/>
      <c r="W834" s="6"/>
      <c r="X834" s="6"/>
      <c r="Y834" s="6"/>
      <c r="Z834" s="6"/>
      <c r="AA834" s="6"/>
      <c r="AB834" s="6"/>
      <c r="AC834" s="6"/>
      <c r="AL834" s="6"/>
      <c r="AM834" s="6"/>
      <c r="AO834" s="6"/>
      <c r="AP834" s="6"/>
    </row>
    <row r="835" spans="1:42" x14ac:dyDescent="0.25">
      <c r="A835" s="64" t="s">
        <v>3392</v>
      </c>
      <c r="C835" s="6"/>
      <c r="D835" s="6"/>
      <c r="E835" s="6"/>
      <c r="F835" s="6"/>
      <c r="K835" s="6"/>
      <c r="L835" s="6"/>
      <c r="M835" s="6"/>
      <c r="O835" s="6"/>
      <c r="P835" s="6"/>
      <c r="Q835" s="6"/>
      <c r="R835" s="6"/>
      <c r="S835" s="6"/>
      <c r="T835" s="6"/>
      <c r="U835" s="6"/>
      <c r="W835" s="6"/>
      <c r="X835" s="6"/>
      <c r="Y835" s="6"/>
      <c r="Z835" s="6"/>
      <c r="AA835" s="6"/>
      <c r="AB835" s="6"/>
      <c r="AC835" s="6"/>
      <c r="AL835" s="6"/>
      <c r="AM835" s="6"/>
      <c r="AO835" s="6"/>
      <c r="AP835" s="6"/>
    </row>
    <row r="836" spans="1:42" x14ac:dyDescent="0.25">
      <c r="A836" s="64" t="s">
        <v>3394</v>
      </c>
      <c r="C836" s="6"/>
      <c r="D836" s="6"/>
      <c r="E836" s="6"/>
      <c r="F836" s="6"/>
      <c r="K836" s="6"/>
      <c r="L836" s="6"/>
      <c r="M836" s="6"/>
      <c r="O836" s="6"/>
      <c r="P836" s="6"/>
      <c r="Q836" s="6"/>
      <c r="R836" s="6"/>
      <c r="S836" s="6"/>
      <c r="T836" s="6"/>
      <c r="U836" s="6"/>
      <c r="W836" s="6"/>
      <c r="X836" s="6"/>
      <c r="Y836" s="6"/>
      <c r="Z836" s="6"/>
      <c r="AA836" s="6"/>
      <c r="AB836" s="6"/>
      <c r="AC836" s="6"/>
      <c r="AL836" s="6"/>
      <c r="AM836" s="6"/>
      <c r="AO836" s="6"/>
      <c r="AP836" s="6"/>
    </row>
    <row r="837" spans="1:42" x14ac:dyDescent="0.25">
      <c r="A837" s="64" t="s">
        <v>3398</v>
      </c>
      <c r="C837" s="6"/>
      <c r="D837" s="6"/>
      <c r="E837" s="6"/>
      <c r="F837" s="6"/>
      <c r="K837" s="6"/>
      <c r="L837" s="6"/>
      <c r="M837" s="6"/>
      <c r="O837" s="6"/>
      <c r="P837" s="6"/>
      <c r="Q837" s="6"/>
      <c r="R837" s="6"/>
      <c r="S837" s="6"/>
      <c r="T837" s="6"/>
      <c r="U837" s="6"/>
      <c r="W837" s="6"/>
      <c r="X837" s="6"/>
      <c r="Y837" s="6"/>
      <c r="Z837" s="6"/>
      <c r="AA837" s="6"/>
      <c r="AB837" s="6"/>
      <c r="AC837" s="6"/>
      <c r="AL837" s="6"/>
      <c r="AM837" s="6"/>
      <c r="AO837" s="6"/>
      <c r="AP837" s="6"/>
    </row>
    <row r="838" spans="1:42" x14ac:dyDescent="0.25">
      <c r="A838" s="64" t="s">
        <v>3405</v>
      </c>
      <c r="C838" s="6"/>
      <c r="D838" s="6"/>
      <c r="E838" s="6"/>
      <c r="F838" s="6"/>
      <c r="K838" s="6"/>
      <c r="L838" s="6"/>
      <c r="M838" s="6"/>
      <c r="O838" s="6"/>
      <c r="P838" s="6"/>
      <c r="Q838" s="6"/>
      <c r="R838" s="6"/>
      <c r="S838" s="6"/>
      <c r="T838" s="6"/>
      <c r="U838" s="6"/>
      <c r="W838" s="6"/>
      <c r="X838" s="6"/>
      <c r="Y838" s="6"/>
      <c r="Z838" s="6"/>
      <c r="AA838" s="6"/>
      <c r="AB838" s="6"/>
      <c r="AC838" s="6"/>
      <c r="AL838" s="6"/>
      <c r="AM838" s="6"/>
      <c r="AO838" s="6"/>
      <c r="AP838" s="6"/>
    </row>
    <row r="839" spans="1:42" x14ac:dyDescent="0.25">
      <c r="A839" s="64" t="s">
        <v>3409</v>
      </c>
      <c r="C839" s="6"/>
      <c r="D839" s="6"/>
      <c r="E839" s="6"/>
      <c r="F839" s="6"/>
      <c r="K839" s="6"/>
      <c r="L839" s="6"/>
      <c r="M839" s="6"/>
      <c r="O839" s="6"/>
      <c r="P839" s="6"/>
      <c r="Q839" s="6"/>
      <c r="R839" s="6"/>
      <c r="S839" s="6"/>
      <c r="T839" s="6"/>
      <c r="U839" s="6"/>
      <c r="W839" s="6"/>
      <c r="X839" s="6"/>
      <c r="Y839" s="6"/>
      <c r="Z839" s="6"/>
      <c r="AA839" s="6"/>
      <c r="AB839" s="6"/>
      <c r="AC839" s="6"/>
      <c r="AL839" s="6"/>
      <c r="AM839" s="6"/>
      <c r="AO839" s="6"/>
      <c r="AP839" s="6"/>
    </row>
    <row r="840" spans="1:42" x14ac:dyDescent="0.25">
      <c r="A840" s="64" t="s">
        <v>3429</v>
      </c>
      <c r="C840" s="6"/>
      <c r="D840" s="6"/>
      <c r="E840" s="6"/>
      <c r="F840" s="6"/>
      <c r="K840" s="6"/>
      <c r="L840" s="6"/>
      <c r="M840" s="6"/>
      <c r="O840" s="6"/>
      <c r="P840" s="6"/>
      <c r="Q840" s="6"/>
      <c r="R840" s="6"/>
      <c r="S840" s="6"/>
      <c r="T840" s="6"/>
      <c r="U840" s="6"/>
      <c r="W840" s="6"/>
      <c r="X840" s="6"/>
      <c r="Y840" s="6"/>
      <c r="Z840" s="6"/>
      <c r="AA840" s="6"/>
      <c r="AB840" s="6"/>
      <c r="AC840" s="6"/>
      <c r="AL840" s="6"/>
      <c r="AM840" s="6"/>
      <c r="AO840" s="6"/>
      <c r="AP840" s="6"/>
    </row>
    <row r="841" spans="1:42" x14ac:dyDescent="0.25">
      <c r="A841" s="64" t="s">
        <v>3430</v>
      </c>
      <c r="C841" s="6"/>
      <c r="D841" s="6"/>
      <c r="E841" s="6"/>
      <c r="F841" s="6"/>
      <c r="K841" s="6"/>
      <c r="L841" s="6"/>
      <c r="M841" s="6"/>
      <c r="O841" s="6"/>
      <c r="P841" s="6"/>
      <c r="Q841" s="6"/>
      <c r="R841" s="6"/>
      <c r="S841" s="6"/>
      <c r="T841" s="6"/>
      <c r="U841" s="6"/>
      <c r="W841" s="6"/>
      <c r="X841" s="6"/>
      <c r="Y841" s="6"/>
      <c r="Z841" s="6"/>
      <c r="AA841" s="6"/>
      <c r="AB841" s="6"/>
      <c r="AC841" s="6"/>
      <c r="AL841" s="6"/>
      <c r="AM841" s="6"/>
      <c r="AO841" s="6"/>
      <c r="AP841" s="6"/>
    </row>
    <row r="842" spans="1:42" ht="60" x14ac:dyDescent="0.25">
      <c r="A842" s="64" t="s">
        <v>3431</v>
      </c>
      <c r="C842" s="6"/>
      <c r="D842" s="6"/>
      <c r="E842" s="6"/>
      <c r="F842" s="6"/>
      <c r="K842" s="6"/>
      <c r="L842" s="6"/>
      <c r="M842" s="6"/>
      <c r="O842" s="6"/>
      <c r="P842" s="6"/>
      <c r="Q842" s="6"/>
      <c r="R842" s="6"/>
      <c r="S842" s="6"/>
      <c r="T842" s="6"/>
      <c r="U842" s="6"/>
      <c r="W842" s="6"/>
      <c r="X842" s="6"/>
      <c r="Y842" s="6"/>
      <c r="Z842" s="6"/>
      <c r="AA842" s="6"/>
      <c r="AB842" s="6"/>
      <c r="AC842" s="6"/>
      <c r="AL842" s="6"/>
      <c r="AM842" s="6"/>
      <c r="AO842" s="6"/>
      <c r="AP842" s="6"/>
    </row>
    <row r="843" spans="1:42" ht="45" x14ac:dyDescent="0.25">
      <c r="A843" s="64" t="s">
        <v>3432</v>
      </c>
      <c r="C843" s="6"/>
      <c r="D843" s="6"/>
      <c r="E843" s="6"/>
      <c r="F843" s="6"/>
      <c r="K843" s="6"/>
      <c r="L843" s="6"/>
      <c r="M843" s="6"/>
      <c r="O843" s="6"/>
      <c r="P843" s="6"/>
      <c r="Q843" s="6"/>
      <c r="R843" s="6"/>
      <c r="S843" s="6"/>
      <c r="T843" s="6"/>
      <c r="U843" s="6"/>
      <c r="W843" s="6"/>
      <c r="X843" s="6"/>
      <c r="Y843" s="6"/>
      <c r="Z843" s="6"/>
      <c r="AA843" s="6"/>
      <c r="AB843" s="6"/>
      <c r="AC843" s="6"/>
      <c r="AL843" s="6"/>
      <c r="AM843" s="6"/>
      <c r="AO843" s="6"/>
      <c r="AP843" s="6"/>
    </row>
    <row r="844" spans="1:42" x14ac:dyDescent="0.25">
      <c r="A844" s="64" t="s">
        <v>3433</v>
      </c>
      <c r="C844" s="7"/>
      <c r="D844">
        <v>3.3</v>
      </c>
      <c r="E844" s="7"/>
      <c r="F844" s="7"/>
      <c r="K844" s="7"/>
      <c r="L844" s="7"/>
      <c r="M844" s="7"/>
      <c r="O844" s="7"/>
      <c r="P844" s="6">
        <v>5</v>
      </c>
      <c r="Q844" s="7"/>
      <c r="R844" s="7"/>
      <c r="S844" s="7"/>
      <c r="T844" s="7"/>
      <c r="U844" s="7"/>
      <c r="W844" s="7"/>
      <c r="X844" s="7"/>
      <c r="Y844" s="7"/>
      <c r="Z844" s="7"/>
      <c r="AA844" s="7"/>
      <c r="AB844" s="7"/>
      <c r="AC844" s="7"/>
      <c r="AL844" s="7"/>
      <c r="AM844" s="7"/>
      <c r="AN844" s="7"/>
      <c r="AO844" s="7"/>
      <c r="AP844" s="7"/>
    </row>
    <row r="845" spans="1:42" x14ac:dyDescent="0.25">
      <c r="A845" s="65" t="s">
        <v>3936</v>
      </c>
      <c r="C845" s="7"/>
      <c r="E845" s="7"/>
      <c r="F845" s="7"/>
      <c r="K845" s="7"/>
      <c r="L845" s="7"/>
      <c r="M845" s="7"/>
      <c r="O845" s="7"/>
      <c r="P845" s="6"/>
      <c r="Q845" s="7"/>
      <c r="R845" s="7"/>
      <c r="S845" s="7"/>
      <c r="T845" s="7"/>
      <c r="U845" s="7"/>
      <c r="W845" s="7"/>
      <c r="X845" s="7"/>
      <c r="Y845" s="7"/>
      <c r="Z845" s="7"/>
      <c r="AA845" s="7"/>
      <c r="AB845" s="7"/>
      <c r="AC845" s="7"/>
      <c r="AL845" s="7"/>
      <c r="AM845" s="7"/>
      <c r="AN845" s="7"/>
      <c r="AO845" s="7"/>
      <c r="AP845" s="7"/>
    </row>
    <row r="846" spans="1:42" x14ac:dyDescent="0.25">
      <c r="A846" s="64" t="s">
        <v>3435</v>
      </c>
      <c r="C846" s="7"/>
      <c r="E846" s="7"/>
      <c r="F846" s="7"/>
      <c r="K846" s="7"/>
      <c r="L846" s="7"/>
      <c r="M846" s="7"/>
      <c r="O846" s="7"/>
      <c r="P846" s="6"/>
      <c r="Q846" s="7"/>
      <c r="R846" s="7"/>
      <c r="S846" s="7"/>
      <c r="T846" s="7"/>
      <c r="U846" s="7"/>
      <c r="W846" s="7"/>
      <c r="X846" s="7"/>
      <c r="Y846" s="7"/>
      <c r="Z846" s="7"/>
      <c r="AA846" s="7"/>
      <c r="AB846" s="7"/>
      <c r="AC846" s="7"/>
      <c r="AL846" s="7"/>
      <c r="AM846" s="7"/>
      <c r="AN846" s="7"/>
      <c r="AO846" s="7"/>
      <c r="AP846" s="7"/>
    </row>
    <row r="847" spans="1:42" x14ac:dyDescent="0.25">
      <c r="A847" s="64" t="s">
        <v>3436</v>
      </c>
      <c r="C847" s="7"/>
      <c r="E847" s="7"/>
      <c r="F847" s="7"/>
      <c r="K847" s="7"/>
      <c r="L847" s="7"/>
      <c r="M847" s="7"/>
      <c r="O847" s="7"/>
      <c r="P847" s="6"/>
      <c r="Q847" s="7"/>
      <c r="R847" s="7"/>
      <c r="S847" s="7"/>
      <c r="T847" s="7"/>
      <c r="U847" s="7"/>
      <c r="W847" s="7"/>
      <c r="X847" s="7"/>
      <c r="Y847" s="7"/>
      <c r="Z847" s="7"/>
      <c r="AA847" s="7"/>
      <c r="AB847" s="7"/>
      <c r="AC847" s="7"/>
      <c r="AL847" s="7"/>
      <c r="AM847" s="7"/>
      <c r="AN847" s="7"/>
      <c r="AO847" s="7"/>
      <c r="AP847" s="7"/>
    </row>
    <row r="848" spans="1:42" x14ac:dyDescent="0.25">
      <c r="A848" s="64" t="s">
        <v>3937</v>
      </c>
      <c r="C848" s="7"/>
      <c r="E848" s="7"/>
      <c r="F848" s="7"/>
      <c r="K848" s="7"/>
      <c r="L848" s="7"/>
      <c r="M848" s="7"/>
      <c r="O848" s="7"/>
      <c r="P848" s="7"/>
      <c r="Q848" s="7"/>
      <c r="R848" s="7"/>
      <c r="S848" s="7"/>
      <c r="T848" s="7"/>
      <c r="U848" s="7"/>
      <c r="W848" s="7"/>
      <c r="X848" s="7"/>
      <c r="Y848" s="7"/>
      <c r="Z848" s="7"/>
      <c r="AA848" s="7"/>
      <c r="AB848" s="7"/>
      <c r="AC848" s="7"/>
      <c r="AL848" s="7"/>
      <c r="AM848" s="7"/>
      <c r="AN848">
        <v>3.9</v>
      </c>
      <c r="AO848" s="7"/>
      <c r="AP848" s="7"/>
    </row>
    <row r="849" spans="1:42" x14ac:dyDescent="0.25">
      <c r="A849" s="64" t="s">
        <v>3438</v>
      </c>
      <c r="C849" s="7"/>
      <c r="E849" s="7"/>
      <c r="F849" s="7"/>
      <c r="K849" s="7"/>
      <c r="L849" s="7"/>
      <c r="M849" s="7"/>
      <c r="O849" s="7"/>
      <c r="P849" s="7"/>
      <c r="Q849" s="7"/>
      <c r="R849" s="7"/>
      <c r="S849" s="7"/>
      <c r="T849" s="7"/>
      <c r="U849" s="7"/>
      <c r="W849" s="7"/>
      <c r="X849" s="7"/>
      <c r="Y849" s="7"/>
      <c r="Z849" s="7"/>
      <c r="AA849" s="7"/>
      <c r="AB849" s="7"/>
      <c r="AC849" s="7"/>
      <c r="AL849" s="7"/>
      <c r="AM849" s="7"/>
      <c r="AO849" s="7"/>
      <c r="AP849" s="7"/>
    </row>
    <row r="850" spans="1:42" x14ac:dyDescent="0.25">
      <c r="A850" s="64" t="s">
        <v>3439</v>
      </c>
      <c r="C850" s="7"/>
      <c r="E850" s="7"/>
      <c r="F850" s="7"/>
      <c r="K850" s="7"/>
      <c r="L850" s="7"/>
      <c r="M850" s="7"/>
      <c r="O850" s="7"/>
      <c r="P850" s="7"/>
      <c r="Q850" s="7"/>
      <c r="R850" s="7"/>
      <c r="S850" s="7"/>
      <c r="T850" s="7"/>
      <c r="U850" s="7"/>
      <c r="W850" s="7"/>
      <c r="X850" s="7"/>
      <c r="Y850" s="7"/>
      <c r="Z850" s="7"/>
      <c r="AA850" s="7"/>
      <c r="AB850" s="7"/>
      <c r="AC850" s="7"/>
      <c r="AL850" s="7"/>
      <c r="AM850" s="7"/>
      <c r="AO850" s="7"/>
      <c r="AP850" s="7"/>
    </row>
    <row r="851" spans="1:42" x14ac:dyDescent="0.25">
      <c r="A851" s="64" t="s">
        <v>3938</v>
      </c>
      <c r="C851" s="7"/>
      <c r="E851" s="7"/>
      <c r="F851" s="7"/>
      <c r="K851" s="7"/>
      <c r="L851" s="7"/>
      <c r="M851" s="7"/>
      <c r="O851" s="7"/>
      <c r="P851" s="7"/>
      <c r="Q851" s="7"/>
      <c r="R851" s="7"/>
      <c r="S851" s="7"/>
      <c r="T851" s="7"/>
      <c r="U851" s="7"/>
      <c r="W851" s="7"/>
      <c r="X851" s="7"/>
      <c r="Y851" s="7"/>
      <c r="Z851" s="7"/>
      <c r="AA851" s="7"/>
      <c r="AB851" s="7"/>
      <c r="AC851" s="7"/>
      <c r="AL851" s="7"/>
      <c r="AM851" s="7"/>
      <c r="AO851" s="7"/>
      <c r="AP851" s="7"/>
    </row>
    <row r="852" spans="1:42" x14ac:dyDescent="0.25">
      <c r="A852" s="64" t="s">
        <v>3441</v>
      </c>
      <c r="C852" s="7"/>
      <c r="E852" s="7"/>
      <c r="F852" s="7"/>
      <c r="K852" s="7"/>
      <c r="L852" s="7"/>
      <c r="M852" s="7"/>
      <c r="O852" s="7"/>
      <c r="P852" s="7"/>
      <c r="Q852" s="7"/>
      <c r="R852" s="7"/>
      <c r="S852" s="7"/>
      <c r="T852" s="7"/>
      <c r="U852" s="7"/>
      <c r="W852" s="7"/>
      <c r="X852" s="7"/>
      <c r="Y852" s="7"/>
      <c r="Z852" s="7"/>
      <c r="AA852" s="7"/>
      <c r="AB852" s="7"/>
      <c r="AC852" s="7"/>
      <c r="AL852" s="7"/>
      <c r="AM852" s="7"/>
      <c r="AO852" s="7"/>
      <c r="AP852" s="7"/>
    </row>
    <row r="853" spans="1:42" x14ac:dyDescent="0.25">
      <c r="A853" s="64" t="s">
        <v>3442</v>
      </c>
      <c r="C853" s="7"/>
      <c r="E853" s="7"/>
      <c r="F853" s="7"/>
      <c r="K853" s="7"/>
      <c r="L853" s="7"/>
      <c r="M853" s="7"/>
      <c r="O853" s="7"/>
      <c r="P853" s="7"/>
      <c r="Q853" s="7"/>
      <c r="R853" s="7"/>
      <c r="S853" s="7"/>
      <c r="T853" s="7"/>
      <c r="U853" s="7"/>
      <c r="W853" s="7"/>
      <c r="X853" s="7"/>
      <c r="Y853" s="7"/>
      <c r="Z853" s="7"/>
      <c r="AA853" s="7"/>
      <c r="AB853" s="7"/>
      <c r="AC853" s="7"/>
      <c r="AL853" s="7"/>
      <c r="AM853" s="7"/>
      <c r="AN853">
        <v>3.5</v>
      </c>
      <c r="AO853" s="7"/>
      <c r="AP853" s="7"/>
    </row>
    <row r="854" spans="1:42" x14ac:dyDescent="0.25">
      <c r="A854" s="64" t="s">
        <v>3443</v>
      </c>
      <c r="C854" s="7"/>
      <c r="E854" s="7"/>
      <c r="F854" s="7"/>
      <c r="K854" s="7"/>
      <c r="L854" s="7"/>
      <c r="M854" s="7"/>
      <c r="O854" s="7"/>
      <c r="P854" s="7"/>
      <c r="Q854" s="7"/>
      <c r="R854" s="7"/>
      <c r="S854" s="7"/>
      <c r="T854" s="7"/>
      <c r="U854" s="7"/>
      <c r="W854" s="7"/>
      <c r="X854" s="7"/>
      <c r="Y854" s="7"/>
      <c r="Z854" s="7"/>
      <c r="AA854" s="7"/>
      <c r="AB854" s="7"/>
      <c r="AC854" s="7"/>
      <c r="AL854" s="7"/>
      <c r="AM854" s="7"/>
      <c r="AO854" s="7"/>
      <c r="AP854" s="7"/>
    </row>
    <row r="855" spans="1:42" x14ac:dyDescent="0.25">
      <c r="A855" s="64" t="s">
        <v>3444</v>
      </c>
      <c r="C855" s="7"/>
      <c r="E855" s="7"/>
      <c r="F855" s="7"/>
      <c r="K855" s="7"/>
      <c r="L855" s="7"/>
      <c r="M855" s="7"/>
      <c r="O855" s="7"/>
      <c r="P855" s="7"/>
      <c r="Q855" s="7"/>
      <c r="R855" s="7"/>
      <c r="S855" s="7"/>
      <c r="T855" s="7"/>
      <c r="U855" s="7"/>
      <c r="W855" s="7"/>
      <c r="X855" s="7"/>
      <c r="Y855" s="7"/>
      <c r="Z855" s="7"/>
      <c r="AA855" s="7"/>
      <c r="AB855" s="7"/>
      <c r="AC855" s="7"/>
      <c r="AL855" s="7"/>
      <c r="AM855" s="7"/>
      <c r="AO855" s="7"/>
      <c r="AP855" s="7"/>
    </row>
    <row r="856" spans="1:42" x14ac:dyDescent="0.25">
      <c r="A856" s="64" t="s">
        <v>3445</v>
      </c>
      <c r="C856" s="7"/>
      <c r="E856" s="7"/>
      <c r="F856" s="7"/>
      <c r="K856" s="7"/>
      <c r="L856" s="7"/>
      <c r="M856" s="7"/>
      <c r="O856" s="7"/>
      <c r="P856" s="7"/>
      <c r="Q856" s="7"/>
      <c r="R856" s="7"/>
      <c r="S856" s="7"/>
      <c r="T856" s="7"/>
      <c r="U856" s="7"/>
      <c r="W856" s="7"/>
      <c r="X856" s="7"/>
      <c r="Y856" s="7"/>
      <c r="Z856" s="7"/>
      <c r="AA856" s="7"/>
      <c r="AB856" s="7"/>
      <c r="AC856" s="7"/>
      <c r="AL856" s="7"/>
      <c r="AM856" s="7"/>
      <c r="AO856" s="7"/>
      <c r="AP856" s="7"/>
    </row>
    <row r="857" spans="1:42" x14ac:dyDescent="0.25">
      <c r="A857" s="64" t="s">
        <v>3939</v>
      </c>
      <c r="C857" s="7"/>
      <c r="E857" s="7"/>
      <c r="F857" s="7"/>
      <c r="K857" s="7"/>
      <c r="L857" s="7"/>
      <c r="M857" s="7"/>
      <c r="O857" s="7"/>
      <c r="P857" s="7"/>
      <c r="Q857" s="7"/>
      <c r="R857" s="7"/>
      <c r="S857" s="7"/>
      <c r="T857" s="7"/>
      <c r="U857" s="7"/>
      <c r="W857" s="7"/>
      <c r="X857" s="7"/>
      <c r="Y857" s="7"/>
      <c r="Z857" s="7"/>
      <c r="AA857" s="7"/>
      <c r="AB857" s="7"/>
      <c r="AC857" s="7"/>
      <c r="AL857" s="7"/>
      <c r="AM857" s="7"/>
      <c r="AO857" s="7"/>
      <c r="AP857" s="7"/>
    </row>
    <row r="858" spans="1:42" ht="30" x14ac:dyDescent="0.25">
      <c r="A858" s="64" t="s">
        <v>2926</v>
      </c>
      <c r="C858" s="7"/>
      <c r="E858" s="7"/>
      <c r="F858" s="7"/>
      <c r="K858" s="7"/>
      <c r="L858" s="7"/>
      <c r="M858" s="7"/>
      <c r="O858" s="7"/>
      <c r="P858" s="7"/>
      <c r="Q858" s="7"/>
      <c r="R858" s="7"/>
      <c r="S858" s="7"/>
      <c r="T858" s="7"/>
      <c r="U858" s="7"/>
      <c r="W858" s="7"/>
      <c r="X858" s="7"/>
      <c r="Y858" s="7"/>
      <c r="Z858" s="7"/>
      <c r="AA858" s="7"/>
      <c r="AB858" s="7"/>
      <c r="AC858" s="7"/>
      <c r="AL858" s="7"/>
      <c r="AM858" s="7"/>
      <c r="AO858" s="7"/>
      <c r="AP858" s="7"/>
    </row>
    <row r="859" spans="1:42" x14ac:dyDescent="0.25">
      <c r="A859" s="64" t="s">
        <v>2838</v>
      </c>
      <c r="C859" s="7"/>
      <c r="E859" s="7"/>
      <c r="F859" s="7"/>
      <c r="K859" s="7"/>
      <c r="L859" s="7"/>
      <c r="M859" s="7"/>
      <c r="O859" s="7"/>
      <c r="P859" s="7"/>
      <c r="Q859" s="7"/>
      <c r="R859" s="7"/>
      <c r="S859" s="7"/>
      <c r="T859" s="7"/>
      <c r="U859" s="7"/>
      <c r="W859" s="7"/>
      <c r="X859" s="7"/>
      <c r="Y859" s="7"/>
      <c r="Z859" s="7"/>
      <c r="AA859" s="7"/>
      <c r="AB859" s="7"/>
      <c r="AC859" s="7"/>
      <c r="AL859" s="7"/>
      <c r="AM859" s="7"/>
      <c r="AO859" s="7"/>
      <c r="AP859" s="7"/>
    </row>
    <row r="860" spans="1:42" x14ac:dyDescent="0.25">
      <c r="A860" s="64" t="s">
        <v>2839</v>
      </c>
      <c r="C860" s="7"/>
      <c r="E860" s="7"/>
      <c r="F860" s="7"/>
      <c r="K860" s="7"/>
      <c r="L860" s="7"/>
      <c r="M860" s="7"/>
      <c r="O860" s="7"/>
      <c r="P860" s="7"/>
      <c r="Q860" s="7"/>
      <c r="R860" s="7"/>
      <c r="S860" s="7"/>
      <c r="T860" s="7"/>
      <c r="U860" s="7"/>
      <c r="W860" s="7"/>
      <c r="X860" s="7"/>
      <c r="Y860" s="7"/>
      <c r="Z860" s="7"/>
      <c r="AA860" s="7"/>
      <c r="AB860" s="7"/>
      <c r="AC860" s="7"/>
      <c r="AL860" s="7"/>
      <c r="AM860" s="7"/>
      <c r="AO860" s="7"/>
      <c r="AP860" s="7"/>
    </row>
    <row r="861" spans="1:42" x14ac:dyDescent="0.25">
      <c r="A861" s="64" t="s">
        <v>2840</v>
      </c>
      <c r="C861" s="7"/>
      <c r="E861" s="7"/>
      <c r="F861" s="7"/>
      <c r="K861" s="7"/>
      <c r="L861" s="7"/>
      <c r="M861" s="7"/>
      <c r="O861" s="7"/>
      <c r="P861" s="7"/>
      <c r="Q861" s="7"/>
      <c r="R861" s="7"/>
      <c r="S861" s="7"/>
      <c r="T861" s="7"/>
      <c r="U861" s="7"/>
      <c r="W861" s="7"/>
      <c r="X861" s="7"/>
      <c r="Y861" s="7"/>
      <c r="Z861" s="7"/>
      <c r="AA861" s="7"/>
      <c r="AB861" s="7"/>
      <c r="AC861" s="7"/>
      <c r="AL861" s="7"/>
      <c r="AM861" s="7"/>
      <c r="AO861" s="7"/>
      <c r="AP861" s="7"/>
    </row>
    <row r="862" spans="1:42" x14ac:dyDescent="0.25">
      <c r="A862" s="64" t="s">
        <v>2841</v>
      </c>
      <c r="C862" s="7"/>
      <c r="E862" s="7"/>
      <c r="F862" s="7"/>
      <c r="K862" s="7"/>
      <c r="L862" s="7"/>
      <c r="M862" s="7"/>
      <c r="O862" s="7"/>
      <c r="P862" s="7"/>
      <c r="Q862" s="7"/>
      <c r="R862" s="7"/>
      <c r="S862" s="7"/>
      <c r="T862" s="7"/>
      <c r="U862" s="7"/>
      <c r="W862" s="7"/>
      <c r="X862" s="7"/>
      <c r="Y862" s="7"/>
      <c r="Z862" s="7"/>
      <c r="AA862" s="7"/>
      <c r="AB862" s="7"/>
      <c r="AC862" s="7"/>
      <c r="AL862" s="7"/>
      <c r="AM862" s="7"/>
      <c r="AO862" s="7"/>
      <c r="AP862" s="7"/>
    </row>
    <row r="863" spans="1:42" x14ac:dyDescent="0.25">
      <c r="A863" s="64" t="s">
        <v>2842</v>
      </c>
      <c r="C863" s="7"/>
      <c r="E863" s="7"/>
      <c r="F863" s="7"/>
      <c r="K863" s="7"/>
      <c r="L863" s="7"/>
      <c r="M863" s="7"/>
      <c r="O863" s="7"/>
      <c r="P863" s="7"/>
      <c r="Q863" s="7"/>
      <c r="R863" s="7"/>
      <c r="S863" s="7"/>
      <c r="T863" s="7"/>
      <c r="U863" s="7"/>
      <c r="W863" s="7"/>
      <c r="X863" s="7"/>
      <c r="Y863" s="7"/>
      <c r="Z863" s="7"/>
      <c r="AA863" s="7"/>
      <c r="AB863" s="7"/>
      <c r="AC863" s="7"/>
      <c r="AL863" s="7"/>
      <c r="AM863" s="7"/>
      <c r="AO863" s="7"/>
      <c r="AP863" s="7"/>
    </row>
    <row r="864" spans="1:42" x14ac:dyDescent="0.25">
      <c r="A864" s="64" t="s">
        <v>2927</v>
      </c>
      <c r="C864" s="7"/>
      <c r="E864" s="7"/>
      <c r="F864" s="7"/>
      <c r="K864" s="7"/>
      <c r="L864" s="7"/>
      <c r="M864" s="7"/>
      <c r="O864" s="7"/>
      <c r="P864" s="7"/>
      <c r="Q864" s="7"/>
      <c r="R864" s="7"/>
      <c r="S864" s="7"/>
      <c r="T864" s="7"/>
      <c r="U864" s="7"/>
      <c r="W864" s="7"/>
      <c r="X864" s="7"/>
      <c r="Y864" s="7"/>
      <c r="Z864" s="7"/>
      <c r="AA864" s="7"/>
      <c r="AB864" s="7"/>
      <c r="AC864" s="7"/>
      <c r="AL864" s="7"/>
      <c r="AM864" s="7"/>
      <c r="AO864" s="7"/>
      <c r="AP864" s="7"/>
    </row>
    <row r="865" spans="1:42" x14ac:dyDescent="0.25">
      <c r="A865" s="64" t="s">
        <v>2843</v>
      </c>
      <c r="C865" s="7"/>
      <c r="E865" s="7"/>
      <c r="F865" s="7"/>
      <c r="K865" s="7"/>
      <c r="L865" s="7"/>
      <c r="M865" s="7"/>
      <c r="O865" s="7"/>
      <c r="P865" s="7"/>
      <c r="Q865" s="7"/>
      <c r="R865" s="7"/>
      <c r="S865" s="7"/>
      <c r="T865" s="7"/>
      <c r="U865" s="7"/>
      <c r="W865" s="7"/>
      <c r="X865" s="7"/>
      <c r="Y865" s="7"/>
      <c r="Z865" s="7"/>
      <c r="AA865" s="7"/>
      <c r="AB865" s="7"/>
      <c r="AC865" s="7"/>
      <c r="AL865" s="7"/>
      <c r="AM865" s="7"/>
      <c r="AO865" s="7"/>
      <c r="AP865" s="7"/>
    </row>
    <row r="866" spans="1:42" x14ac:dyDescent="0.25">
      <c r="A866" s="64" t="s">
        <v>2844</v>
      </c>
      <c r="C866" s="7"/>
      <c r="E866" s="7"/>
      <c r="F866" s="7"/>
      <c r="K866" s="7"/>
      <c r="L866" s="7"/>
      <c r="M866" s="7"/>
      <c r="O866" s="7"/>
      <c r="P866" s="7"/>
      <c r="Q866" s="7"/>
      <c r="R866" s="7"/>
      <c r="S866" s="7"/>
      <c r="T866" s="7"/>
      <c r="U866" s="7"/>
      <c r="W866" s="7"/>
      <c r="X866" s="7"/>
      <c r="Y866" s="7"/>
      <c r="Z866" s="7"/>
      <c r="AA866" s="7"/>
      <c r="AB866" s="7"/>
      <c r="AC866" s="7"/>
      <c r="AL866" s="7"/>
      <c r="AM866" s="7"/>
      <c r="AO866" s="7"/>
      <c r="AP866" s="7"/>
    </row>
    <row r="867" spans="1:42" x14ac:dyDescent="0.25">
      <c r="A867" s="64" t="s">
        <v>2845</v>
      </c>
      <c r="C867" s="7"/>
      <c r="E867" s="7"/>
      <c r="F867" s="7"/>
      <c r="K867" s="7"/>
      <c r="L867" s="7"/>
      <c r="M867" s="7"/>
      <c r="O867" s="7"/>
      <c r="P867" s="7"/>
      <c r="Q867" s="7"/>
      <c r="R867" s="7"/>
      <c r="S867" s="7"/>
      <c r="T867" s="7"/>
      <c r="U867" s="7"/>
      <c r="W867" s="7"/>
      <c r="X867" s="7"/>
      <c r="Y867" s="7"/>
      <c r="Z867" s="7"/>
      <c r="AA867" s="7"/>
      <c r="AB867" s="7"/>
      <c r="AC867" s="7"/>
      <c r="AL867" s="7"/>
      <c r="AM867" s="7"/>
      <c r="AO867" s="7"/>
      <c r="AP867" s="7"/>
    </row>
    <row r="868" spans="1:42" x14ac:dyDescent="0.25">
      <c r="A868" s="64" t="s">
        <v>2846</v>
      </c>
      <c r="C868" s="7"/>
      <c r="E868" s="7"/>
      <c r="F868" s="7"/>
      <c r="K868" s="7"/>
      <c r="L868" s="7"/>
      <c r="M868" s="7"/>
      <c r="O868" s="7"/>
      <c r="P868" s="7"/>
      <c r="Q868" s="7"/>
      <c r="R868" s="7"/>
      <c r="S868" s="7"/>
      <c r="T868" s="7"/>
      <c r="U868" s="7"/>
      <c r="W868" s="7"/>
      <c r="X868" s="7"/>
      <c r="Y868" s="7"/>
      <c r="Z868" s="7"/>
      <c r="AA868" s="7"/>
      <c r="AB868" s="7"/>
      <c r="AC868" s="7"/>
      <c r="AL868" s="7"/>
      <c r="AM868" s="7"/>
      <c r="AO868" s="7"/>
      <c r="AP868" s="7"/>
    </row>
    <row r="869" spans="1:42" x14ac:dyDescent="0.25">
      <c r="A869" s="64" t="s">
        <v>2847</v>
      </c>
      <c r="C869" s="7"/>
      <c r="E869" s="7"/>
      <c r="F869" s="7"/>
      <c r="K869" s="7"/>
      <c r="L869" s="7"/>
      <c r="M869" s="7"/>
      <c r="O869" s="7"/>
      <c r="P869" s="7"/>
      <c r="Q869" s="7"/>
      <c r="R869" s="7"/>
      <c r="S869" s="7"/>
      <c r="T869" s="7"/>
      <c r="U869" s="7"/>
      <c r="W869" s="7"/>
      <c r="X869" s="7"/>
      <c r="Y869" s="7"/>
      <c r="Z869" s="7"/>
      <c r="AA869" s="7"/>
      <c r="AB869" s="7"/>
      <c r="AC869" s="7"/>
      <c r="AL869" s="7"/>
      <c r="AM869" s="7"/>
      <c r="AO869" s="7"/>
      <c r="AP869" s="7"/>
    </row>
    <row r="870" spans="1:42" x14ac:dyDescent="0.25">
      <c r="A870" s="64" t="s">
        <v>2843</v>
      </c>
      <c r="C870" s="7"/>
      <c r="E870" s="7"/>
      <c r="F870" s="7"/>
      <c r="K870" s="7"/>
      <c r="L870" s="7"/>
      <c r="M870" s="7"/>
      <c r="O870" s="7"/>
      <c r="P870" s="7"/>
      <c r="Q870" s="7"/>
      <c r="R870" s="7"/>
      <c r="S870" s="7"/>
      <c r="T870" s="7"/>
      <c r="U870" s="7"/>
      <c r="W870" s="7"/>
      <c r="X870" s="7"/>
      <c r="Y870" s="7"/>
      <c r="Z870" s="7"/>
      <c r="AA870" s="7"/>
      <c r="AB870" s="7"/>
      <c r="AC870" s="7"/>
      <c r="AL870" s="7"/>
      <c r="AM870" s="7"/>
      <c r="AO870" s="7"/>
      <c r="AP870" s="7"/>
    </row>
    <row r="871" spans="1:42" x14ac:dyDescent="0.25">
      <c r="A871" s="64" t="s">
        <v>2928</v>
      </c>
      <c r="C871" s="7"/>
      <c r="E871" s="7"/>
      <c r="F871" s="7"/>
      <c r="K871" s="7"/>
      <c r="L871" s="7"/>
      <c r="M871" s="7"/>
      <c r="O871" s="7"/>
      <c r="P871" s="7"/>
      <c r="Q871" s="7"/>
      <c r="R871" s="7"/>
      <c r="S871" s="7"/>
      <c r="T871" s="7"/>
      <c r="U871" s="7"/>
      <c r="W871" s="7"/>
      <c r="X871" s="7"/>
      <c r="Y871" s="7"/>
      <c r="Z871" s="7"/>
      <c r="AA871" s="7"/>
      <c r="AB871" s="7"/>
      <c r="AC871" s="7"/>
      <c r="AL871" s="7"/>
      <c r="AM871" s="7"/>
      <c r="AO871" s="7"/>
      <c r="AP871" s="7"/>
    </row>
    <row r="872" spans="1:42" x14ac:dyDescent="0.25">
      <c r="A872" s="64" t="s">
        <v>2848</v>
      </c>
      <c r="C872" s="7"/>
      <c r="E872" s="7"/>
      <c r="F872" s="7"/>
      <c r="K872" s="7"/>
      <c r="L872" s="7"/>
      <c r="M872" s="7"/>
      <c r="O872" s="7"/>
      <c r="P872" s="7"/>
      <c r="Q872" s="7"/>
      <c r="R872" s="7"/>
      <c r="S872" s="7"/>
      <c r="T872" s="7"/>
      <c r="U872" s="7"/>
      <c r="W872" s="7"/>
      <c r="X872" s="7"/>
      <c r="Y872" s="7"/>
      <c r="Z872" s="7"/>
      <c r="AA872" s="7"/>
      <c r="AB872" s="7"/>
      <c r="AC872" s="7"/>
      <c r="AL872" s="7"/>
      <c r="AM872" s="7"/>
      <c r="AO872" s="7"/>
      <c r="AP872" s="7"/>
    </row>
    <row r="873" spans="1:42" x14ac:dyDescent="0.25">
      <c r="A873" s="64" t="s">
        <v>2849</v>
      </c>
      <c r="C873" s="7"/>
      <c r="E873" s="7"/>
      <c r="F873" s="7"/>
      <c r="K873" s="7"/>
      <c r="L873" s="7"/>
      <c r="M873" s="7"/>
      <c r="O873" s="7"/>
      <c r="P873" s="7"/>
      <c r="Q873" s="7"/>
      <c r="R873" s="7"/>
      <c r="S873" s="7"/>
      <c r="T873" s="7"/>
      <c r="U873" s="7"/>
      <c r="W873" s="7"/>
      <c r="X873" s="7"/>
      <c r="Y873" s="7"/>
      <c r="Z873" s="7"/>
      <c r="AA873" s="7"/>
      <c r="AB873" s="7"/>
      <c r="AC873" s="7"/>
      <c r="AL873" s="7"/>
      <c r="AM873" s="7"/>
      <c r="AO873" s="7"/>
      <c r="AP873" s="7"/>
    </row>
    <row r="874" spans="1:42" x14ac:dyDescent="0.25">
      <c r="A874" s="64" t="s">
        <v>2850</v>
      </c>
      <c r="C874" s="7"/>
      <c r="E874" s="7"/>
      <c r="F874" s="7"/>
      <c r="K874" s="7"/>
      <c r="L874" s="7"/>
      <c r="M874" s="7"/>
      <c r="O874" s="7"/>
      <c r="P874" s="7"/>
      <c r="Q874" s="7"/>
      <c r="R874" s="7"/>
      <c r="S874" s="7"/>
      <c r="T874" s="7"/>
      <c r="U874" s="7"/>
      <c r="W874" s="7"/>
      <c r="X874" s="7"/>
      <c r="Y874" s="7"/>
      <c r="Z874" s="7"/>
      <c r="AA874" s="7"/>
      <c r="AB874" s="7"/>
      <c r="AC874" s="7"/>
      <c r="AL874" s="7"/>
      <c r="AM874" s="7"/>
      <c r="AO874" s="7"/>
      <c r="AP874" s="7"/>
    </row>
    <row r="875" spans="1:42" x14ac:dyDescent="0.25">
      <c r="A875" s="64" t="s">
        <v>2851</v>
      </c>
      <c r="C875" s="7"/>
      <c r="E875" s="7"/>
      <c r="F875" s="7"/>
      <c r="K875" s="7"/>
      <c r="L875" s="7"/>
      <c r="M875" s="7"/>
      <c r="O875" s="7"/>
      <c r="P875" s="7"/>
      <c r="Q875" s="7"/>
      <c r="R875" s="7"/>
      <c r="S875" s="7"/>
      <c r="T875" s="7"/>
      <c r="U875" s="7"/>
      <c r="W875" s="7"/>
      <c r="X875" s="7"/>
      <c r="Y875" s="7"/>
      <c r="Z875" s="7"/>
      <c r="AA875" s="7"/>
      <c r="AB875" s="7"/>
      <c r="AC875" s="7"/>
      <c r="AL875" s="7"/>
      <c r="AM875" s="7"/>
      <c r="AO875" s="7"/>
      <c r="AP875" s="7"/>
    </row>
    <row r="876" spans="1:42" x14ac:dyDescent="0.25">
      <c r="A876" s="64" t="s">
        <v>2852</v>
      </c>
      <c r="C876" s="7"/>
      <c r="E876" s="7"/>
      <c r="F876" s="7"/>
      <c r="K876" s="7"/>
      <c r="L876" s="7"/>
      <c r="M876" s="7"/>
      <c r="O876" s="7"/>
      <c r="P876" s="7"/>
      <c r="Q876" s="7"/>
      <c r="R876" s="7"/>
      <c r="S876" s="7"/>
      <c r="T876" s="7"/>
      <c r="U876" s="7"/>
      <c r="W876" s="7"/>
      <c r="X876" s="7"/>
      <c r="Y876" s="7"/>
      <c r="Z876" s="7"/>
      <c r="AA876" s="7"/>
      <c r="AB876" s="7"/>
      <c r="AC876" s="7"/>
      <c r="AL876" s="7"/>
      <c r="AM876" s="7"/>
      <c r="AO876" s="7"/>
      <c r="AP876" s="7"/>
    </row>
    <row r="877" spans="1:42" x14ac:dyDescent="0.25">
      <c r="A877" s="64" t="s">
        <v>3082</v>
      </c>
      <c r="C877" s="7"/>
      <c r="E877" s="7"/>
      <c r="F877" s="7"/>
      <c r="K877" s="7"/>
      <c r="L877" s="7"/>
      <c r="M877" s="7"/>
      <c r="O877" s="7"/>
      <c r="P877" s="7"/>
      <c r="Q877" s="7"/>
      <c r="R877" s="7"/>
      <c r="S877" s="7"/>
      <c r="T877" s="7"/>
      <c r="U877" s="7"/>
      <c r="W877" s="7"/>
      <c r="X877" s="7"/>
      <c r="Y877" s="7"/>
      <c r="Z877" s="7"/>
      <c r="AA877" s="7"/>
      <c r="AB877" s="7"/>
      <c r="AC877" s="7"/>
      <c r="AL877" s="7"/>
      <c r="AM877" s="7"/>
      <c r="AO877" s="7"/>
      <c r="AP877" s="7"/>
    </row>
    <row r="878" spans="1:42" x14ac:dyDescent="0.25">
      <c r="A878" s="64" t="s">
        <v>3126</v>
      </c>
      <c r="C878" s="7"/>
      <c r="E878" s="7"/>
      <c r="F878" s="7"/>
      <c r="K878" s="7"/>
      <c r="L878" s="7"/>
      <c r="M878" s="7"/>
      <c r="O878" s="7"/>
      <c r="P878" s="7"/>
      <c r="Q878" s="7"/>
      <c r="R878" s="7"/>
      <c r="S878" s="7"/>
      <c r="T878" s="7"/>
      <c r="U878" s="7"/>
      <c r="W878" s="7"/>
      <c r="X878" s="7"/>
      <c r="Y878" s="7"/>
      <c r="Z878" s="7"/>
      <c r="AA878" s="7"/>
      <c r="AB878" s="7"/>
      <c r="AC878" s="7"/>
      <c r="AL878" s="7"/>
      <c r="AM878" s="7"/>
      <c r="AO878" s="7"/>
      <c r="AP878" s="7"/>
    </row>
    <row r="879" spans="1:42" ht="30" x14ac:dyDescent="0.25">
      <c r="A879" s="65" t="s">
        <v>2929</v>
      </c>
      <c r="C879" s="7"/>
      <c r="E879" s="7"/>
      <c r="F879" s="7"/>
      <c r="K879" s="7"/>
      <c r="L879" s="7"/>
      <c r="M879" s="7"/>
      <c r="O879" s="7"/>
      <c r="P879" s="7"/>
      <c r="Q879" s="7"/>
      <c r="R879" s="7"/>
      <c r="S879" s="7"/>
      <c r="T879" s="7"/>
      <c r="U879" s="7"/>
      <c r="W879" s="7"/>
      <c r="X879" s="7"/>
      <c r="Y879" s="7"/>
      <c r="Z879" s="7"/>
      <c r="AA879" s="7"/>
      <c r="AB879" s="7"/>
      <c r="AC879" s="7"/>
      <c r="AL879" s="7"/>
      <c r="AM879" s="7"/>
      <c r="AO879" s="7"/>
      <c r="AP879" s="7"/>
    </row>
    <row r="880" spans="1:42" x14ac:dyDescent="0.25">
      <c r="A880" s="64" t="s">
        <v>682</v>
      </c>
      <c r="C880" s="6"/>
      <c r="D880" s="6"/>
      <c r="E880" s="6"/>
      <c r="F880" s="6"/>
      <c r="K880" s="6"/>
      <c r="L880" s="6"/>
      <c r="M880" s="6"/>
      <c r="O880" s="6"/>
      <c r="P880" s="6"/>
      <c r="Q880" s="6"/>
      <c r="R880" s="6"/>
      <c r="S880" s="6"/>
      <c r="T880" s="6"/>
      <c r="U880" s="6"/>
      <c r="W880" s="6"/>
      <c r="X880" s="6"/>
      <c r="Y880" s="6"/>
      <c r="Z880" s="6"/>
      <c r="AA880" s="6"/>
      <c r="AB880" s="6"/>
      <c r="AC880" s="6"/>
      <c r="AL880" s="6"/>
      <c r="AM880" s="6"/>
      <c r="AN880">
        <v>515</v>
      </c>
      <c r="AO880" s="6"/>
      <c r="AP880" s="6"/>
    </row>
    <row r="881" spans="1:42" x14ac:dyDescent="0.25">
      <c r="A881" s="64" t="s">
        <v>39</v>
      </c>
      <c r="C881" s="6"/>
      <c r="D881" s="6"/>
      <c r="E881" s="6"/>
      <c r="F881" s="6"/>
      <c r="K881" s="6"/>
      <c r="L881" s="6"/>
      <c r="M881" s="6"/>
      <c r="O881" s="6"/>
      <c r="P881" s="6"/>
      <c r="Q881" s="6"/>
      <c r="R881" s="6"/>
      <c r="S881" s="6"/>
      <c r="T881" s="6"/>
      <c r="U881" s="6"/>
      <c r="W881" s="6"/>
      <c r="X881" s="6"/>
      <c r="Y881" s="6"/>
      <c r="Z881" s="6"/>
      <c r="AA881" s="6"/>
      <c r="AB881" s="6"/>
      <c r="AC881" s="6"/>
      <c r="AL881" s="6"/>
      <c r="AM881" s="6"/>
      <c r="AN881">
        <v>311</v>
      </c>
      <c r="AO881" s="6"/>
      <c r="AP881" s="6"/>
    </row>
    <row r="882" spans="1:42" x14ac:dyDescent="0.25">
      <c r="A882" s="64" t="s">
        <v>40</v>
      </c>
      <c r="C882" s="6"/>
      <c r="D882" s="6"/>
      <c r="E882" s="6"/>
      <c r="F882" s="6"/>
      <c r="K882" s="6"/>
      <c r="L882" s="6"/>
      <c r="M882" s="6"/>
      <c r="O882" s="6"/>
      <c r="P882" s="6"/>
      <c r="Q882" s="6"/>
      <c r="R882" s="6"/>
      <c r="S882" s="6"/>
      <c r="T882" s="6"/>
      <c r="U882" s="6"/>
      <c r="W882" s="6"/>
      <c r="X882" s="6"/>
      <c r="Y882" s="6"/>
      <c r="Z882" s="6"/>
      <c r="AA882" s="6"/>
      <c r="AB882" s="6"/>
      <c r="AC882" s="6"/>
      <c r="AL882" s="6"/>
      <c r="AM882" s="6"/>
      <c r="AN882">
        <v>288</v>
      </c>
      <c r="AO882" s="6"/>
      <c r="AP882" s="6"/>
    </row>
    <row r="883" spans="1:42" x14ac:dyDescent="0.25">
      <c r="A883" s="64" t="s">
        <v>2930</v>
      </c>
      <c r="C883" s="6"/>
      <c r="D883" s="6"/>
      <c r="E883" s="6"/>
      <c r="F883" s="6"/>
      <c r="K883" s="6"/>
      <c r="L883" s="6"/>
      <c r="M883" s="6"/>
      <c r="O883" s="6"/>
      <c r="P883" s="6"/>
      <c r="Q883" s="6"/>
      <c r="R883" s="6"/>
      <c r="S883" s="6"/>
      <c r="T883" s="6"/>
      <c r="U883" s="6"/>
      <c r="W883" s="6"/>
      <c r="X883" s="6"/>
      <c r="Y883" s="6"/>
      <c r="Z883" s="6"/>
      <c r="AA883" s="6"/>
      <c r="AB883" s="6"/>
      <c r="AC883" s="6"/>
      <c r="AL883" s="6"/>
      <c r="AM883" s="6"/>
      <c r="AO883" s="6"/>
      <c r="AP883" s="6"/>
    </row>
    <row r="884" spans="1:42" x14ac:dyDescent="0.25">
      <c r="A884" s="64" t="s">
        <v>41</v>
      </c>
      <c r="C884" s="6"/>
      <c r="D884" s="6"/>
      <c r="E884" s="6"/>
      <c r="F884" s="6"/>
      <c r="K884" s="6"/>
      <c r="L884" s="6"/>
      <c r="M884" s="6"/>
      <c r="O884" s="6"/>
      <c r="P884" s="6"/>
      <c r="Q884" s="6"/>
      <c r="R884">
        <v>408</v>
      </c>
      <c r="S884" s="6"/>
      <c r="T884" s="6"/>
      <c r="U884" s="6"/>
      <c r="W884" s="6"/>
      <c r="X884" s="6"/>
      <c r="Y884" s="6"/>
      <c r="Z884" s="6"/>
      <c r="AA884" s="6"/>
      <c r="AB884" s="6"/>
      <c r="AC884" s="6"/>
      <c r="AL884" s="6"/>
      <c r="AM884" s="6"/>
      <c r="AN884">
        <v>381</v>
      </c>
      <c r="AO884" s="6"/>
      <c r="AP884" s="6"/>
    </row>
    <row r="885" spans="1:42" x14ac:dyDescent="0.25">
      <c r="A885" s="64" t="s">
        <v>1322</v>
      </c>
      <c r="C885" s="6"/>
      <c r="D885" s="6"/>
      <c r="E885" s="6"/>
      <c r="F885" s="6"/>
      <c r="K885" s="6"/>
      <c r="L885" s="6"/>
      <c r="M885" s="6"/>
      <c r="O885" s="6"/>
      <c r="P885" s="6"/>
      <c r="Q885" s="6"/>
      <c r="S885" s="6"/>
      <c r="T885" s="6"/>
      <c r="U885" s="6"/>
      <c r="W885" s="6"/>
      <c r="X885" s="6"/>
      <c r="Y885" s="6"/>
      <c r="Z885" s="6"/>
      <c r="AA885" s="6"/>
      <c r="AB885" s="6"/>
      <c r="AC885" s="6"/>
      <c r="AL885" s="6"/>
      <c r="AM885" s="6"/>
      <c r="AO885" s="6"/>
      <c r="AP885" s="6"/>
    </row>
    <row r="886" spans="1:42" x14ac:dyDescent="0.25">
      <c r="A886" s="64" t="s">
        <v>1350</v>
      </c>
      <c r="C886" s="6"/>
      <c r="D886" s="6"/>
      <c r="E886" s="6"/>
      <c r="F886" s="6"/>
      <c r="K886" s="6"/>
      <c r="L886" s="6"/>
      <c r="M886" s="6"/>
      <c r="O886" s="6"/>
      <c r="P886" s="6"/>
      <c r="Q886" s="6"/>
      <c r="S886" s="6"/>
      <c r="T886" s="6"/>
      <c r="U886" s="6"/>
      <c r="W886" s="6"/>
      <c r="X886" s="6"/>
      <c r="Y886" s="6"/>
      <c r="Z886" s="6"/>
      <c r="AA886" s="6"/>
      <c r="AB886" s="6"/>
      <c r="AC886" s="6"/>
      <c r="AL886" s="6"/>
      <c r="AM886" s="6"/>
      <c r="AO886" s="6"/>
      <c r="AP886" s="6"/>
    </row>
    <row r="887" spans="1:42" x14ac:dyDescent="0.25">
      <c r="A887" s="64" t="s">
        <v>2931</v>
      </c>
      <c r="C887" s="6"/>
      <c r="D887" s="6"/>
      <c r="E887" s="6"/>
      <c r="F887" s="6"/>
      <c r="K887" s="6"/>
      <c r="L887" s="6"/>
      <c r="M887" s="6"/>
      <c r="O887" s="6"/>
      <c r="P887" s="6"/>
      <c r="Q887" s="6"/>
      <c r="S887" s="6"/>
      <c r="T887" s="6"/>
      <c r="U887" s="6"/>
      <c r="W887" s="6"/>
      <c r="X887" s="6"/>
      <c r="Y887" s="6"/>
      <c r="Z887" s="6"/>
      <c r="AA887" s="6"/>
      <c r="AB887" s="6"/>
      <c r="AC887" s="6"/>
      <c r="AL887" s="6"/>
      <c r="AM887" s="6"/>
      <c r="AO887" s="6"/>
      <c r="AP887" s="6"/>
    </row>
    <row r="888" spans="1:42" x14ac:dyDescent="0.25">
      <c r="A888" s="64" t="s">
        <v>1167</v>
      </c>
      <c r="C888" s="6"/>
      <c r="D888" s="6"/>
      <c r="E888" s="6"/>
      <c r="F888" s="6"/>
      <c r="K888" s="6"/>
      <c r="L888" s="6"/>
      <c r="M888" s="6"/>
      <c r="O888" s="6"/>
      <c r="P888" s="6"/>
      <c r="Q888" s="6"/>
      <c r="S888" s="6"/>
      <c r="T888" s="6"/>
      <c r="U888" s="6"/>
      <c r="W888" s="6"/>
      <c r="X888" s="6"/>
      <c r="Y888" s="6"/>
      <c r="Z888" s="6"/>
      <c r="AA888" s="6"/>
      <c r="AB888" s="6"/>
      <c r="AC888" s="6"/>
      <c r="AL888" s="6"/>
      <c r="AM888" s="6"/>
      <c r="AO888" s="6"/>
      <c r="AP888" s="6"/>
    </row>
    <row r="889" spans="1:42" x14ac:dyDescent="0.25">
      <c r="A889" s="64" t="s">
        <v>1116</v>
      </c>
      <c r="C889" s="6"/>
      <c r="D889" s="6"/>
      <c r="E889" s="6"/>
      <c r="F889" s="6"/>
      <c r="K889" s="6"/>
      <c r="L889" s="6"/>
      <c r="M889" s="6"/>
      <c r="O889" s="6"/>
      <c r="P889" s="6"/>
      <c r="Q889" s="6"/>
      <c r="S889" s="6"/>
      <c r="T889" s="6"/>
      <c r="U889" s="6"/>
      <c r="W889" s="6"/>
      <c r="X889" s="6"/>
      <c r="Y889" s="6"/>
      <c r="Z889" s="6"/>
      <c r="AA889" s="6"/>
      <c r="AB889" s="6"/>
      <c r="AC889" s="6"/>
      <c r="AL889" s="6"/>
      <c r="AM889" s="6"/>
      <c r="AO889" s="6"/>
      <c r="AP889" s="6"/>
    </row>
    <row r="890" spans="1:42" x14ac:dyDescent="0.25">
      <c r="A890" s="64" t="s">
        <v>109</v>
      </c>
      <c r="C890" s="6"/>
      <c r="D890" s="6"/>
      <c r="E890" s="6"/>
      <c r="F890" s="6"/>
      <c r="K890" s="6"/>
      <c r="L890" s="6"/>
      <c r="M890" s="6"/>
      <c r="O890" s="6"/>
      <c r="P890" s="6"/>
      <c r="Q890" s="6"/>
      <c r="R890" s="6"/>
      <c r="S890" s="6"/>
      <c r="T890" s="6"/>
      <c r="U890" s="6"/>
      <c r="W890" s="6"/>
      <c r="X890" s="6"/>
      <c r="Y890" s="6"/>
      <c r="Z890" s="6"/>
      <c r="AA890" s="6"/>
      <c r="AB890" s="6"/>
      <c r="AC890" s="6"/>
      <c r="AL890" s="6"/>
      <c r="AM890" s="6"/>
      <c r="AN890">
        <v>187</v>
      </c>
      <c r="AO890" s="6"/>
      <c r="AP890" s="6"/>
    </row>
    <row r="891" spans="1:42" x14ac:dyDescent="0.25">
      <c r="A891" s="64" t="s">
        <v>2932</v>
      </c>
      <c r="C891" s="6"/>
      <c r="D891" s="6"/>
      <c r="E891" s="6"/>
      <c r="F891" s="6"/>
      <c r="K891" s="6"/>
      <c r="L891" s="6"/>
      <c r="M891" s="6"/>
      <c r="O891" s="6"/>
      <c r="P891" s="6"/>
      <c r="Q891" s="6"/>
      <c r="R891" s="6"/>
      <c r="S891" s="6"/>
      <c r="T891" s="6"/>
      <c r="U891" s="6"/>
      <c r="W891" s="6"/>
      <c r="X891" s="6"/>
      <c r="Y891" s="6"/>
      <c r="Z891" s="6"/>
      <c r="AA891" s="6"/>
      <c r="AB891" s="6"/>
      <c r="AC891" s="6"/>
      <c r="AL891" s="6"/>
      <c r="AM891" s="6"/>
      <c r="AO891" s="6"/>
      <c r="AP891" s="6"/>
    </row>
    <row r="892" spans="1:42" x14ac:dyDescent="0.25">
      <c r="A892" s="64" t="s">
        <v>177</v>
      </c>
      <c r="C892" s="6"/>
      <c r="D892" s="6"/>
      <c r="E892" s="6"/>
      <c r="F892" s="6"/>
      <c r="K892" s="6"/>
      <c r="L892" s="6"/>
      <c r="M892" s="6"/>
      <c r="O892" s="6"/>
      <c r="P892" s="6"/>
      <c r="Q892" s="6"/>
      <c r="R892" s="6"/>
      <c r="S892" s="6"/>
      <c r="T892" s="6"/>
      <c r="U892" s="6"/>
      <c r="W892" s="6"/>
      <c r="X892" s="6"/>
      <c r="Y892" s="6"/>
      <c r="Z892" s="6"/>
      <c r="AA892" s="6"/>
      <c r="AB892" s="6"/>
      <c r="AC892" s="6"/>
      <c r="AL892" s="6"/>
      <c r="AM892" s="6"/>
      <c r="AN892">
        <v>326</v>
      </c>
      <c r="AO892" s="6"/>
      <c r="AP892" s="6"/>
    </row>
    <row r="893" spans="1:42" x14ac:dyDescent="0.25">
      <c r="A893" s="64" t="s">
        <v>930</v>
      </c>
      <c r="C893" s="6"/>
      <c r="D893" s="6"/>
      <c r="E893" s="6"/>
      <c r="F893" s="6"/>
      <c r="K893" s="6"/>
      <c r="L893" s="6"/>
      <c r="M893" s="6"/>
      <c r="O893" s="6"/>
      <c r="P893" s="6"/>
      <c r="Q893" s="6"/>
      <c r="R893" s="6"/>
      <c r="S893" s="6"/>
      <c r="T893" s="6"/>
      <c r="U893" s="6"/>
      <c r="W893" s="6"/>
      <c r="X893" s="6"/>
      <c r="Y893" s="6"/>
      <c r="Z893" s="6"/>
      <c r="AA893" s="6"/>
      <c r="AB893" s="6"/>
      <c r="AC893" s="6"/>
      <c r="AL893" s="6"/>
      <c r="AM893" s="6"/>
      <c r="AO893" s="6"/>
      <c r="AP893" s="6"/>
    </row>
    <row r="894" spans="1:42" x14ac:dyDescent="0.25">
      <c r="A894" s="64" t="s">
        <v>1117</v>
      </c>
      <c r="C894" s="6"/>
      <c r="D894" s="6"/>
      <c r="E894" s="6"/>
      <c r="F894" s="6"/>
      <c r="K894" s="6"/>
      <c r="L894" s="6"/>
      <c r="M894" s="6"/>
      <c r="O894" s="6"/>
      <c r="P894" s="6"/>
      <c r="Q894" s="6"/>
      <c r="R894" s="6"/>
      <c r="S894" s="6"/>
      <c r="T894" s="6"/>
      <c r="U894" s="6"/>
      <c r="W894" s="6"/>
      <c r="X894" s="6"/>
      <c r="Y894" s="6"/>
      <c r="Z894" s="6"/>
      <c r="AA894" s="6"/>
      <c r="AB894" s="6"/>
      <c r="AC894" s="6"/>
      <c r="AL894" s="6"/>
      <c r="AM894" s="6"/>
      <c r="AO894" s="6"/>
      <c r="AP894" s="6"/>
    </row>
    <row r="895" spans="1:42" x14ac:dyDescent="0.25">
      <c r="A895" s="64" t="s">
        <v>2933</v>
      </c>
      <c r="C895" s="6"/>
      <c r="D895" s="6"/>
      <c r="E895" s="6"/>
      <c r="F895" s="6"/>
      <c r="K895" s="6"/>
      <c r="L895" s="6"/>
      <c r="M895" s="6"/>
      <c r="O895" s="6"/>
      <c r="P895" s="6"/>
      <c r="Q895" s="6"/>
      <c r="R895" s="6"/>
      <c r="S895" s="6"/>
      <c r="T895" s="6"/>
      <c r="U895" s="6"/>
      <c r="W895" s="6"/>
      <c r="X895" s="6"/>
      <c r="Y895" s="6"/>
      <c r="Z895" s="6"/>
      <c r="AA895" s="6"/>
      <c r="AB895" s="6"/>
      <c r="AC895" s="6"/>
      <c r="AL895" s="6"/>
      <c r="AM895" s="6"/>
      <c r="AO895" s="6"/>
      <c r="AP895" s="6"/>
    </row>
    <row r="896" spans="1:42" x14ac:dyDescent="0.25">
      <c r="A896" s="64" t="s">
        <v>1875</v>
      </c>
      <c r="C896" s="6"/>
      <c r="D896" s="6"/>
      <c r="E896" s="6"/>
      <c r="F896" s="6"/>
      <c r="K896" s="6"/>
      <c r="L896" s="6"/>
      <c r="M896" s="6"/>
      <c r="O896" s="6"/>
      <c r="P896" s="6"/>
      <c r="Q896" s="6"/>
      <c r="R896" s="6"/>
      <c r="S896" s="6"/>
      <c r="T896" s="6"/>
      <c r="U896" s="6"/>
      <c r="W896" s="6"/>
      <c r="X896" s="6"/>
      <c r="Y896" s="6"/>
      <c r="Z896" s="6"/>
      <c r="AA896" s="6"/>
      <c r="AB896" s="6"/>
      <c r="AC896" s="6"/>
      <c r="AL896" s="6"/>
      <c r="AM896" s="6"/>
      <c r="AO896" s="6"/>
      <c r="AP896" s="6"/>
    </row>
    <row r="897" spans="1:42" x14ac:dyDescent="0.25">
      <c r="A897" s="64" t="s">
        <v>1357</v>
      </c>
      <c r="C897" s="6"/>
      <c r="D897" s="6"/>
      <c r="E897" s="6"/>
      <c r="F897" s="6"/>
      <c r="K897" s="6"/>
      <c r="L897" s="6"/>
      <c r="M897" s="6"/>
      <c r="O897" s="6"/>
      <c r="P897" s="6"/>
      <c r="Q897" s="6"/>
      <c r="R897" s="6"/>
      <c r="S897" s="6"/>
      <c r="T897" s="6"/>
      <c r="U897" s="6"/>
      <c r="W897" s="6"/>
      <c r="X897" s="6"/>
      <c r="Y897" s="6"/>
      <c r="Z897" s="6"/>
      <c r="AA897" s="6"/>
      <c r="AB897" s="6"/>
      <c r="AC897" s="6"/>
      <c r="AL897" s="6"/>
      <c r="AM897" s="6"/>
      <c r="AO897" s="6"/>
      <c r="AP897" s="6"/>
    </row>
    <row r="898" spans="1:42" x14ac:dyDescent="0.25">
      <c r="A898" s="64" t="s">
        <v>917</v>
      </c>
      <c r="C898" s="6"/>
      <c r="D898" s="6"/>
      <c r="E898" s="6"/>
      <c r="F898" s="6"/>
      <c r="K898" s="6"/>
      <c r="L898" s="6"/>
      <c r="M898" s="6"/>
      <c r="O898" s="6"/>
      <c r="P898" s="6"/>
      <c r="Q898" s="6"/>
      <c r="R898" s="6"/>
      <c r="S898" s="6"/>
      <c r="T898" s="6"/>
      <c r="U898" s="6"/>
      <c r="W898" s="6"/>
      <c r="X898" s="6"/>
      <c r="Y898" s="6"/>
      <c r="Z898" s="6"/>
      <c r="AA898" s="6"/>
      <c r="AB898" s="6"/>
      <c r="AC898" s="6"/>
      <c r="AL898" s="6"/>
      <c r="AM898" s="6"/>
      <c r="AO898" s="6"/>
      <c r="AP898" s="6"/>
    </row>
    <row r="899" spans="1:42" x14ac:dyDescent="0.25">
      <c r="A899" s="64" t="s">
        <v>1061</v>
      </c>
      <c r="C899" s="6"/>
      <c r="D899" s="6"/>
      <c r="E899" s="6"/>
      <c r="F899" s="6"/>
      <c r="K899" s="6"/>
      <c r="L899" s="6"/>
      <c r="M899" s="6"/>
      <c r="O899" s="6"/>
      <c r="P899" s="6"/>
      <c r="Q899" s="6"/>
      <c r="R899" s="6"/>
      <c r="S899" s="6"/>
      <c r="T899" s="6"/>
      <c r="U899" s="6"/>
      <c r="W899" s="6"/>
      <c r="X899" s="6"/>
      <c r="Y899" s="6"/>
      <c r="Z899" s="6"/>
      <c r="AA899" s="6"/>
      <c r="AB899" s="6"/>
      <c r="AC899" s="6"/>
      <c r="AL899" s="6"/>
      <c r="AM899" s="6"/>
      <c r="AO899" s="6"/>
      <c r="AP899" s="6"/>
    </row>
    <row r="900" spans="1:42" x14ac:dyDescent="0.25">
      <c r="A900" s="64" t="s">
        <v>2934</v>
      </c>
      <c r="C900" s="6"/>
      <c r="D900" s="6"/>
      <c r="E900" s="6"/>
      <c r="F900" s="6"/>
      <c r="K900" s="6"/>
      <c r="L900" s="6"/>
      <c r="M900" s="6"/>
      <c r="O900" s="6"/>
      <c r="P900" s="6"/>
      <c r="Q900" s="6"/>
      <c r="R900" s="6"/>
      <c r="S900" s="6"/>
      <c r="T900" s="6"/>
      <c r="U900" s="6"/>
      <c r="W900" s="6"/>
      <c r="X900" s="6"/>
      <c r="Y900" s="6"/>
      <c r="Z900" s="6"/>
      <c r="AA900" s="6"/>
      <c r="AB900" s="6"/>
      <c r="AC900" s="6"/>
      <c r="AL900" s="6"/>
      <c r="AM900" s="6"/>
      <c r="AO900" s="6"/>
      <c r="AP900" s="6"/>
    </row>
    <row r="901" spans="1:42" x14ac:dyDescent="0.25">
      <c r="A901" s="64" t="s">
        <v>1358</v>
      </c>
      <c r="C901" s="6"/>
      <c r="D901" s="6"/>
      <c r="E901" s="6"/>
      <c r="F901" s="6"/>
      <c r="K901" s="6"/>
      <c r="L901" s="6"/>
      <c r="M901" s="6"/>
      <c r="O901" s="6"/>
      <c r="P901" s="6"/>
      <c r="Q901" s="6"/>
      <c r="R901" s="6"/>
      <c r="S901" s="6"/>
      <c r="T901" s="6"/>
      <c r="U901" s="6"/>
      <c r="W901" s="6"/>
      <c r="X901" s="6"/>
      <c r="Y901" s="6"/>
      <c r="Z901" s="6"/>
      <c r="AA901" s="6"/>
      <c r="AB901" s="6"/>
      <c r="AC901" s="6"/>
      <c r="AL901" s="6"/>
      <c r="AM901" s="6"/>
      <c r="AO901" s="6"/>
      <c r="AP901" s="6"/>
    </row>
    <row r="902" spans="1:42" x14ac:dyDescent="0.25">
      <c r="A902" s="64" t="s">
        <v>1380</v>
      </c>
      <c r="C902" s="6"/>
      <c r="D902" s="6"/>
      <c r="E902" s="6"/>
      <c r="F902" s="6"/>
      <c r="K902" s="6"/>
      <c r="L902" s="6"/>
      <c r="M902" s="6"/>
      <c r="O902" s="6"/>
      <c r="P902" s="6"/>
      <c r="Q902" s="6"/>
      <c r="R902" s="6"/>
      <c r="S902" s="6"/>
      <c r="T902" s="6"/>
      <c r="U902" s="6"/>
      <c r="W902" s="6"/>
      <c r="X902" s="6"/>
      <c r="Y902" s="6"/>
      <c r="Z902" s="6"/>
      <c r="AA902" s="6"/>
      <c r="AB902" s="6"/>
      <c r="AC902" s="6"/>
      <c r="AL902" s="6"/>
      <c r="AM902" s="6"/>
      <c r="AO902" s="6"/>
      <c r="AP902" s="6"/>
    </row>
    <row r="903" spans="1:42" x14ac:dyDescent="0.25">
      <c r="A903" s="64" t="s">
        <v>1873</v>
      </c>
      <c r="C903" s="6"/>
      <c r="D903" s="6"/>
      <c r="E903" s="6"/>
      <c r="F903" s="6"/>
      <c r="K903" s="6"/>
      <c r="L903" s="6"/>
      <c r="M903" s="6"/>
      <c r="O903" s="6"/>
      <c r="P903" s="6"/>
      <c r="Q903" s="6"/>
      <c r="R903" s="6"/>
      <c r="S903" s="6"/>
      <c r="T903" s="6"/>
      <c r="U903" s="6"/>
      <c r="W903" s="6"/>
      <c r="X903" s="6"/>
      <c r="Y903" s="6"/>
      <c r="Z903" s="6"/>
      <c r="AA903" s="6"/>
      <c r="AB903" s="6"/>
      <c r="AC903" s="6"/>
      <c r="AL903" s="6"/>
      <c r="AM903" s="6"/>
      <c r="AO903" s="6"/>
      <c r="AP903" s="6"/>
    </row>
    <row r="904" spans="1:42" x14ac:dyDescent="0.25">
      <c r="A904" s="64" t="s">
        <v>1872</v>
      </c>
      <c r="C904" s="6"/>
      <c r="D904" s="6"/>
      <c r="E904" s="6"/>
      <c r="F904" s="6"/>
      <c r="K904" s="6"/>
      <c r="L904" s="6"/>
      <c r="M904" s="6"/>
      <c r="O904" s="6"/>
      <c r="P904" s="6"/>
      <c r="Q904" s="6"/>
      <c r="R904" s="6"/>
      <c r="S904" s="6"/>
      <c r="T904" s="6"/>
      <c r="U904" s="6"/>
      <c r="W904" s="6"/>
      <c r="X904" s="6"/>
      <c r="Y904" s="6"/>
      <c r="Z904" s="6"/>
      <c r="AA904" s="6"/>
      <c r="AB904" s="6"/>
      <c r="AC904" s="6"/>
      <c r="AL904" s="6"/>
      <c r="AM904" s="6"/>
      <c r="AO904" s="6"/>
      <c r="AP904" s="6"/>
    </row>
    <row r="905" spans="1:42" x14ac:dyDescent="0.25">
      <c r="A905" s="64" t="s">
        <v>1095</v>
      </c>
      <c r="C905" s="6"/>
      <c r="D905" s="6"/>
      <c r="E905" s="6"/>
      <c r="F905" s="6"/>
      <c r="K905" s="6"/>
      <c r="L905" s="6"/>
      <c r="M905" s="6"/>
      <c r="O905" s="6"/>
      <c r="P905" s="6"/>
      <c r="Q905" s="6"/>
      <c r="R905" s="6"/>
      <c r="S905" s="6"/>
      <c r="T905" s="6"/>
      <c r="U905" s="6"/>
      <c r="W905" s="6"/>
      <c r="X905" s="6"/>
      <c r="Y905" s="6"/>
      <c r="Z905" s="6"/>
      <c r="AA905" s="6"/>
      <c r="AB905" s="6"/>
      <c r="AC905" s="6"/>
      <c r="AL905" s="6"/>
      <c r="AM905" s="6"/>
      <c r="AO905" s="6"/>
      <c r="AP905" s="6"/>
    </row>
    <row r="906" spans="1:42" x14ac:dyDescent="0.25">
      <c r="A906" s="64" t="s">
        <v>2935</v>
      </c>
      <c r="C906" s="6"/>
      <c r="D906" s="6"/>
      <c r="E906" s="6"/>
      <c r="F906" s="6"/>
      <c r="K906" s="6"/>
      <c r="L906" s="6"/>
      <c r="M906" s="6"/>
      <c r="O906" s="6"/>
      <c r="P906" s="6"/>
      <c r="Q906" s="6"/>
      <c r="R906">
        <v>293</v>
      </c>
      <c r="S906" s="6"/>
      <c r="T906" s="6"/>
      <c r="U906" s="6"/>
      <c r="W906" s="6"/>
      <c r="X906" s="6"/>
      <c r="Y906" s="6"/>
      <c r="Z906" s="6"/>
      <c r="AA906" s="6"/>
      <c r="AB906" s="6"/>
      <c r="AC906" s="6"/>
      <c r="AL906" s="6"/>
      <c r="AM906" s="6"/>
      <c r="AN906" s="6"/>
      <c r="AO906" s="6"/>
      <c r="AP906" s="6"/>
    </row>
    <row r="907" spans="1:42" x14ac:dyDescent="0.25">
      <c r="A907" s="64" t="s">
        <v>1304</v>
      </c>
      <c r="C907" s="6"/>
      <c r="D907" s="6"/>
      <c r="E907" s="6"/>
      <c r="F907" s="6"/>
      <c r="K907" s="6"/>
      <c r="L907" s="6"/>
      <c r="M907" s="6"/>
      <c r="O907" s="6"/>
      <c r="P907" s="6"/>
      <c r="Q907" s="6"/>
      <c r="S907" s="6"/>
      <c r="T907" s="6"/>
      <c r="U907" s="6"/>
      <c r="W907" s="6"/>
      <c r="X907" s="6"/>
      <c r="Y907" s="6"/>
      <c r="Z907" s="6"/>
      <c r="AA907" s="6"/>
      <c r="AB907" s="6"/>
      <c r="AC907" s="6"/>
      <c r="AL907" s="6"/>
      <c r="AM907" s="6"/>
      <c r="AN907" s="6"/>
      <c r="AO907" s="6"/>
      <c r="AP907" s="6"/>
    </row>
    <row r="908" spans="1:42" x14ac:dyDescent="0.25">
      <c r="A908" s="64" t="s">
        <v>833</v>
      </c>
      <c r="C908" s="6"/>
      <c r="D908" s="6"/>
      <c r="E908" s="6"/>
      <c r="F908" s="6"/>
      <c r="K908" s="6"/>
      <c r="L908" s="6"/>
      <c r="M908" s="6"/>
      <c r="O908" s="6"/>
      <c r="P908" s="6"/>
      <c r="Q908" s="6"/>
      <c r="S908" s="6"/>
      <c r="T908" s="6"/>
      <c r="U908" s="6"/>
      <c r="W908" s="6"/>
      <c r="X908" s="6"/>
      <c r="Y908" s="6"/>
      <c r="Z908" s="6"/>
      <c r="AA908" s="6"/>
      <c r="AB908" s="6"/>
      <c r="AC908" s="6"/>
      <c r="AL908" s="6"/>
      <c r="AM908" s="6"/>
      <c r="AN908" s="6"/>
      <c r="AO908" s="6"/>
      <c r="AP908" s="6"/>
    </row>
    <row r="909" spans="1:42" x14ac:dyDescent="0.25">
      <c r="A909" s="64" t="s">
        <v>2936</v>
      </c>
      <c r="C909" s="6"/>
      <c r="D909" s="6"/>
      <c r="E909" s="6"/>
      <c r="F909" s="6"/>
      <c r="K909" s="6"/>
      <c r="L909" s="6"/>
      <c r="M909" s="6"/>
      <c r="O909" s="6"/>
      <c r="P909" s="6"/>
      <c r="Q909" s="6"/>
      <c r="S909" s="6"/>
      <c r="T909" s="6"/>
      <c r="U909" s="6"/>
      <c r="W909" s="6"/>
      <c r="X909" s="6"/>
      <c r="Y909" s="6"/>
      <c r="Z909" s="6"/>
      <c r="AA909" s="6"/>
      <c r="AB909" s="6"/>
      <c r="AC909" s="6"/>
      <c r="AL909" s="6"/>
      <c r="AM909" s="6"/>
      <c r="AN909" s="6"/>
      <c r="AO909" s="6"/>
      <c r="AP909" s="6"/>
    </row>
    <row r="910" spans="1:42" x14ac:dyDescent="0.25">
      <c r="A910" s="64" t="s">
        <v>2333</v>
      </c>
      <c r="C910" s="6"/>
      <c r="D910" s="6"/>
      <c r="E910" s="6"/>
      <c r="F910" s="6"/>
      <c r="K910" s="6"/>
      <c r="L910" s="6"/>
      <c r="M910" s="6"/>
      <c r="O910" s="6"/>
      <c r="P910" s="6"/>
      <c r="Q910" s="6"/>
      <c r="S910" s="6"/>
      <c r="T910" s="6"/>
      <c r="U910" s="6"/>
      <c r="W910" s="6"/>
      <c r="X910" s="6"/>
      <c r="Y910" s="6"/>
      <c r="Z910" s="6"/>
      <c r="AA910" s="6"/>
      <c r="AB910" s="6"/>
      <c r="AC910" s="6"/>
      <c r="AL910" s="6"/>
      <c r="AM910" s="6"/>
      <c r="AN910" s="6"/>
      <c r="AO910" s="6"/>
      <c r="AP910" s="6"/>
    </row>
    <row r="911" spans="1:42" x14ac:dyDescent="0.25">
      <c r="A911" s="64" t="s">
        <v>1911</v>
      </c>
      <c r="C911" s="6"/>
      <c r="D911" s="6"/>
      <c r="E911" s="6"/>
      <c r="F911" s="6"/>
      <c r="K911" s="6"/>
      <c r="L911" s="6"/>
      <c r="M911" s="6"/>
      <c r="O911" s="6"/>
      <c r="P911" s="6"/>
      <c r="Q911" s="6"/>
      <c r="S911" s="6"/>
      <c r="T911" s="6"/>
      <c r="U911" s="6"/>
      <c r="W911" s="6"/>
      <c r="X911" s="6"/>
      <c r="Y911" s="6"/>
      <c r="Z911" s="6"/>
      <c r="AA911" s="6"/>
      <c r="AB911" s="6"/>
      <c r="AC911" s="6"/>
      <c r="AL911" s="6"/>
      <c r="AM911" s="6"/>
      <c r="AN911" s="6"/>
      <c r="AO911" s="6"/>
      <c r="AP911" s="6"/>
    </row>
    <row r="912" spans="1:42" x14ac:dyDescent="0.25">
      <c r="A912" s="64" t="s">
        <v>1910</v>
      </c>
      <c r="C912" s="6"/>
      <c r="D912" s="6"/>
      <c r="E912" s="6"/>
      <c r="F912" s="6"/>
      <c r="K912" s="6"/>
      <c r="L912" s="6"/>
      <c r="M912" s="6"/>
      <c r="O912" s="6"/>
      <c r="P912" s="6"/>
      <c r="Q912" s="6"/>
      <c r="S912" s="6"/>
      <c r="T912" s="6"/>
      <c r="U912" s="6"/>
      <c r="W912" s="6"/>
      <c r="X912" s="6"/>
      <c r="Y912" s="6"/>
      <c r="Z912" s="6"/>
      <c r="AA912" s="6"/>
      <c r="AB912" s="6"/>
      <c r="AC912" s="6"/>
      <c r="AL912" s="6"/>
      <c r="AM912" s="6"/>
      <c r="AN912" s="6"/>
      <c r="AO912" s="6"/>
      <c r="AP912" s="6"/>
    </row>
    <row r="913" spans="1:42" x14ac:dyDescent="0.25">
      <c r="A913" s="64" t="s">
        <v>2326</v>
      </c>
      <c r="C913" s="6"/>
      <c r="D913" s="6"/>
      <c r="E913" s="6"/>
      <c r="F913" s="6"/>
      <c r="K913" s="6"/>
      <c r="L913" s="6"/>
      <c r="M913" s="6"/>
      <c r="O913" s="6"/>
      <c r="P913" s="6"/>
      <c r="Q913" s="6"/>
      <c r="S913" s="6"/>
      <c r="T913" s="6"/>
      <c r="U913" s="6"/>
      <c r="W913" s="6"/>
      <c r="X913" s="6"/>
      <c r="Y913" s="6"/>
      <c r="Z913" s="6"/>
      <c r="AA913" s="6"/>
      <c r="AB913" s="6"/>
      <c r="AC913" s="6"/>
      <c r="AL913" s="6"/>
      <c r="AM913" s="6"/>
      <c r="AN913" s="6"/>
      <c r="AO913" s="6"/>
      <c r="AP913" s="6"/>
    </row>
    <row r="914" spans="1:42" x14ac:dyDescent="0.25">
      <c r="A914" s="64" t="s">
        <v>2321</v>
      </c>
      <c r="C914" s="6"/>
      <c r="D914" s="6"/>
      <c r="E914" s="6"/>
      <c r="F914" s="6"/>
      <c r="K914" s="6"/>
      <c r="L914" s="6"/>
      <c r="M914" s="6"/>
      <c r="O914" s="6"/>
      <c r="P914" s="6"/>
      <c r="Q914" s="6"/>
      <c r="S914" s="6"/>
      <c r="T914" s="6"/>
      <c r="U914" s="6"/>
      <c r="W914" s="6"/>
      <c r="X914" s="6"/>
      <c r="Y914" s="6"/>
      <c r="Z914" s="6"/>
      <c r="AA914" s="6"/>
      <c r="AB914" s="6"/>
      <c r="AC914" s="6"/>
      <c r="AL914" s="6"/>
      <c r="AM914" s="6"/>
      <c r="AN914" s="6"/>
      <c r="AO914" s="6"/>
      <c r="AP914" s="6"/>
    </row>
    <row r="915" spans="1:42" x14ac:dyDescent="0.25">
      <c r="A915" s="64" t="s">
        <v>1218</v>
      </c>
      <c r="C915" s="6"/>
      <c r="D915" s="6"/>
      <c r="E915" s="6"/>
      <c r="F915" s="6"/>
      <c r="K915" s="6"/>
      <c r="L915" s="6"/>
      <c r="M915" s="6"/>
      <c r="O915" s="6"/>
      <c r="P915" s="6"/>
      <c r="Q915" s="6"/>
      <c r="S915" s="6"/>
      <c r="T915" s="6"/>
      <c r="U915" s="6"/>
      <c r="W915" s="6"/>
      <c r="X915" s="6"/>
      <c r="Y915" s="6"/>
      <c r="Z915" s="6"/>
      <c r="AA915" s="6"/>
      <c r="AB915" s="6"/>
      <c r="AC915" s="6"/>
      <c r="AL915" s="6"/>
      <c r="AM915" s="6"/>
      <c r="AN915" s="6"/>
      <c r="AO915" s="6"/>
      <c r="AP915" s="6"/>
    </row>
    <row r="916" spans="1:42" x14ac:dyDescent="0.25">
      <c r="A916" s="64" t="s">
        <v>2284</v>
      </c>
      <c r="C916" s="6"/>
      <c r="D916" s="6"/>
      <c r="E916" s="6"/>
      <c r="F916" s="6"/>
      <c r="K916" s="6"/>
      <c r="L916" s="6"/>
      <c r="M916" s="6"/>
      <c r="O916" s="6"/>
      <c r="P916" s="6"/>
      <c r="Q916" s="6"/>
      <c r="S916" s="6"/>
      <c r="T916" s="6"/>
      <c r="U916" s="6"/>
      <c r="W916" s="6"/>
      <c r="X916" s="6"/>
      <c r="Y916" s="6"/>
      <c r="Z916" s="6"/>
      <c r="AA916" s="6"/>
      <c r="AB916" s="6"/>
      <c r="AC916" s="6"/>
      <c r="AL916" s="6"/>
      <c r="AM916" s="6"/>
      <c r="AN916" s="6"/>
      <c r="AO916" s="6"/>
      <c r="AP916" s="6"/>
    </row>
    <row r="917" spans="1:42" x14ac:dyDescent="0.25">
      <c r="A917" s="64" t="s">
        <v>2600</v>
      </c>
      <c r="C917" s="6"/>
      <c r="D917" s="6"/>
      <c r="E917" s="6"/>
      <c r="F917" s="6"/>
      <c r="K917" s="6"/>
      <c r="L917" s="6"/>
      <c r="M917" s="6"/>
      <c r="O917" s="6"/>
      <c r="P917" s="6"/>
      <c r="Q917" s="6"/>
      <c r="S917" s="6"/>
      <c r="T917" s="6"/>
      <c r="U917" s="6"/>
      <c r="W917" s="6"/>
      <c r="X917" s="6"/>
      <c r="Y917" s="6"/>
      <c r="Z917" s="6"/>
      <c r="AA917" s="6"/>
      <c r="AB917" s="6"/>
      <c r="AC917" s="6"/>
      <c r="AL917" s="6"/>
      <c r="AM917" s="6"/>
      <c r="AN917" s="6"/>
      <c r="AO917" s="6"/>
      <c r="AP917" s="6"/>
    </row>
    <row r="918" spans="1:42" x14ac:dyDescent="0.25">
      <c r="A918" s="64" t="s">
        <v>2231</v>
      </c>
      <c r="C918" s="6"/>
      <c r="D918" s="6"/>
      <c r="E918" s="6"/>
      <c r="F918" s="6"/>
      <c r="K918" s="6"/>
      <c r="L918" s="6"/>
      <c r="M918" s="6"/>
      <c r="O918" s="6"/>
      <c r="P918" s="6"/>
      <c r="Q918" s="6"/>
      <c r="S918" s="6"/>
      <c r="T918" s="6"/>
      <c r="U918" s="6"/>
      <c r="W918" s="6"/>
      <c r="X918" s="6"/>
      <c r="Y918" s="6"/>
      <c r="Z918" s="6"/>
      <c r="AA918" s="6"/>
      <c r="AB918" s="6"/>
      <c r="AC918" s="6"/>
      <c r="AL918" s="6"/>
      <c r="AM918" s="6"/>
      <c r="AN918" s="6"/>
      <c r="AO918" s="6"/>
      <c r="AP918" s="6"/>
    </row>
    <row r="919" spans="1:42" x14ac:dyDescent="0.25">
      <c r="A919" s="64" t="s">
        <v>2204</v>
      </c>
      <c r="C919" s="6"/>
      <c r="D919" s="6"/>
      <c r="E919" s="6"/>
      <c r="F919" s="6"/>
      <c r="K919" s="6"/>
      <c r="L919" s="6"/>
      <c r="M919" s="6"/>
      <c r="O919" s="6"/>
      <c r="P919" s="6"/>
      <c r="Q919" s="6"/>
      <c r="S919" s="6"/>
      <c r="T919" s="6"/>
      <c r="U919" s="6"/>
      <c r="W919" s="6"/>
      <c r="X919" s="6"/>
      <c r="Y919" s="6"/>
      <c r="Z919" s="6"/>
      <c r="AA919" s="6"/>
      <c r="AB919" s="6"/>
      <c r="AC919" s="6"/>
      <c r="AL919" s="6"/>
      <c r="AM919" s="6"/>
      <c r="AN919" s="6"/>
      <c r="AO919" s="6"/>
      <c r="AP919" s="6"/>
    </row>
    <row r="920" spans="1:42" x14ac:dyDescent="0.25">
      <c r="A920" s="64" t="s">
        <v>2460</v>
      </c>
      <c r="C920" s="6"/>
      <c r="D920" s="6"/>
      <c r="E920" s="6"/>
      <c r="F920" s="6"/>
      <c r="K920" s="6"/>
      <c r="L920" s="6"/>
      <c r="M920" s="6"/>
      <c r="O920" s="6"/>
      <c r="P920" s="6"/>
      <c r="Q920" s="6"/>
      <c r="S920" s="6"/>
      <c r="T920" s="6"/>
      <c r="U920" s="6"/>
      <c r="W920" s="6"/>
      <c r="X920" s="6"/>
      <c r="Y920" s="6"/>
      <c r="Z920" s="6"/>
      <c r="AA920" s="6"/>
      <c r="AB920" s="6"/>
      <c r="AC920" s="6"/>
      <c r="AL920" s="6"/>
      <c r="AM920" s="6"/>
      <c r="AN920" s="6"/>
      <c r="AO920" s="6"/>
      <c r="AP920" s="6"/>
    </row>
    <row r="921" spans="1:42" x14ac:dyDescent="0.25">
      <c r="A921" s="64" t="s">
        <v>2461</v>
      </c>
      <c r="C921" s="6"/>
      <c r="D921" s="6"/>
      <c r="E921" s="6"/>
      <c r="F921" s="6"/>
      <c r="K921" s="6"/>
      <c r="L921" s="6"/>
      <c r="M921" s="6"/>
      <c r="O921" s="6"/>
      <c r="P921" s="6"/>
      <c r="Q921" s="6"/>
      <c r="S921" s="6"/>
      <c r="T921" s="6"/>
      <c r="U921" s="6"/>
      <c r="W921" s="6"/>
      <c r="X921" s="6"/>
      <c r="Y921" s="6"/>
      <c r="Z921" s="6"/>
      <c r="AA921" s="6"/>
      <c r="AB921" s="6"/>
      <c r="AC921" s="6"/>
      <c r="AL921" s="6"/>
      <c r="AM921" s="6"/>
      <c r="AN921" s="6"/>
      <c r="AO921" s="6"/>
      <c r="AP921" s="6"/>
    </row>
    <row r="922" spans="1:42" x14ac:dyDescent="0.25">
      <c r="A922" s="64" t="s">
        <v>2285</v>
      </c>
      <c r="C922" s="6"/>
      <c r="D922" s="6"/>
      <c r="E922" s="6"/>
      <c r="F922" s="6"/>
      <c r="K922" s="6"/>
      <c r="L922" s="6"/>
      <c r="M922" s="6"/>
      <c r="O922" s="6"/>
      <c r="P922" s="6"/>
      <c r="Q922" s="6"/>
      <c r="S922" s="6"/>
      <c r="T922" s="6"/>
      <c r="U922" s="6"/>
      <c r="W922" s="6"/>
      <c r="X922" s="6"/>
      <c r="Y922" s="6"/>
      <c r="Z922" s="6"/>
      <c r="AA922" s="6"/>
      <c r="AB922" s="6"/>
      <c r="AC922" s="6"/>
      <c r="AL922" s="6"/>
      <c r="AM922" s="6"/>
      <c r="AN922" s="6"/>
      <c r="AO922" s="6"/>
      <c r="AP922" s="6"/>
    </row>
    <row r="923" spans="1:42" x14ac:dyDescent="0.25">
      <c r="A923" s="64" t="s">
        <v>2462</v>
      </c>
      <c r="C923" s="6"/>
      <c r="D923" s="6"/>
      <c r="E923" s="6"/>
      <c r="F923" s="6"/>
      <c r="K923" s="6"/>
      <c r="L923" s="6"/>
      <c r="M923" s="6"/>
      <c r="O923" s="6"/>
      <c r="P923" s="6"/>
      <c r="Q923" s="6"/>
      <c r="S923" s="6"/>
      <c r="T923" s="6"/>
      <c r="U923" s="6"/>
      <c r="W923" s="6"/>
      <c r="X923" s="6"/>
      <c r="Y923" s="6"/>
      <c r="Z923" s="6"/>
      <c r="AA923" s="6"/>
      <c r="AB923" s="6"/>
      <c r="AC923" s="6"/>
      <c r="AL923" s="6"/>
      <c r="AM923" s="6"/>
      <c r="AN923" s="6"/>
      <c r="AO923" s="6"/>
      <c r="AP923" s="6"/>
    </row>
    <row r="924" spans="1:42" x14ac:dyDescent="0.25">
      <c r="A924" s="64" t="s">
        <v>2327</v>
      </c>
      <c r="C924" s="6"/>
      <c r="D924" s="6"/>
      <c r="E924" s="6"/>
      <c r="F924" s="6"/>
      <c r="K924" s="6"/>
      <c r="L924" s="6"/>
      <c r="M924" s="6"/>
      <c r="O924" s="6"/>
      <c r="P924" s="6"/>
      <c r="Q924" s="6"/>
      <c r="S924" s="6"/>
      <c r="T924" s="6"/>
      <c r="U924" s="6"/>
      <c r="W924" s="6"/>
      <c r="X924" s="6"/>
      <c r="Y924" s="6"/>
      <c r="Z924" s="6"/>
      <c r="AA924" s="6"/>
      <c r="AB924" s="6"/>
      <c r="AC924" s="6"/>
      <c r="AL924" s="6"/>
      <c r="AM924" s="6"/>
      <c r="AN924" s="6"/>
      <c r="AO924" s="6"/>
      <c r="AP924" s="6"/>
    </row>
    <row r="925" spans="1:42" x14ac:dyDescent="0.25">
      <c r="A925" s="64" t="s">
        <v>1258</v>
      </c>
      <c r="C925" s="6"/>
      <c r="D925" s="6"/>
      <c r="E925" s="6"/>
      <c r="F925" s="6"/>
      <c r="K925" s="6"/>
      <c r="L925" s="6"/>
      <c r="M925" s="6"/>
      <c r="O925" s="6"/>
      <c r="P925" s="6"/>
      <c r="Q925" s="6"/>
      <c r="S925" s="6"/>
      <c r="T925" s="6"/>
      <c r="U925" s="6"/>
      <c r="W925" s="6"/>
      <c r="X925" s="6"/>
      <c r="Y925" s="6"/>
      <c r="Z925" s="6"/>
      <c r="AA925" s="6"/>
      <c r="AB925" s="6"/>
      <c r="AC925" s="6"/>
      <c r="AL925" s="6"/>
      <c r="AM925" s="6"/>
      <c r="AN925" s="6"/>
      <c r="AO925" s="6"/>
      <c r="AP925" s="6"/>
    </row>
    <row r="926" spans="1:42" x14ac:dyDescent="0.25">
      <c r="A926" s="64" t="s">
        <v>2493</v>
      </c>
      <c r="C926" s="6"/>
      <c r="D926" s="6"/>
      <c r="E926" s="6"/>
      <c r="F926" s="6"/>
      <c r="K926" s="6"/>
      <c r="L926" s="6"/>
      <c r="M926" s="6"/>
      <c r="O926" s="6"/>
      <c r="P926" s="6"/>
      <c r="Q926" s="6"/>
      <c r="S926" s="6"/>
      <c r="T926" s="6"/>
      <c r="U926" s="6"/>
      <c r="W926" s="6"/>
      <c r="X926" s="6"/>
      <c r="Y926" s="6"/>
      <c r="Z926" s="6"/>
      <c r="AA926" s="6"/>
      <c r="AB926" s="6"/>
      <c r="AC926" s="6"/>
      <c r="AL926" s="6"/>
      <c r="AM926" s="6"/>
      <c r="AN926" s="6"/>
      <c r="AO926" s="6"/>
      <c r="AP926" s="6"/>
    </row>
    <row r="927" spans="1:42" x14ac:dyDescent="0.25">
      <c r="A927" s="64" t="s">
        <v>2232</v>
      </c>
      <c r="C927" s="6"/>
      <c r="D927" s="6"/>
      <c r="E927" s="6"/>
      <c r="F927" s="6"/>
      <c r="K927" s="6"/>
      <c r="L927" s="6"/>
      <c r="M927" s="6"/>
      <c r="O927" s="6"/>
      <c r="P927" s="6"/>
      <c r="Q927" s="6"/>
      <c r="S927" s="6"/>
      <c r="T927" s="6"/>
      <c r="U927" s="6"/>
      <c r="W927" s="6"/>
      <c r="X927" s="6"/>
      <c r="Y927" s="6"/>
      <c r="Z927" s="6"/>
      <c r="AA927" s="6"/>
      <c r="AB927" s="6"/>
      <c r="AC927" s="6"/>
      <c r="AL927" s="6"/>
      <c r="AM927" s="6"/>
      <c r="AN927" s="6"/>
      <c r="AO927" s="6"/>
      <c r="AP927" s="6"/>
    </row>
    <row r="928" spans="1:42" x14ac:dyDescent="0.25">
      <c r="A928" s="64" t="s">
        <v>2937</v>
      </c>
      <c r="C928" s="6"/>
      <c r="D928" s="6"/>
      <c r="E928" s="6"/>
      <c r="F928" s="6"/>
      <c r="K928" s="6"/>
      <c r="L928" s="6"/>
      <c r="M928" s="6"/>
      <c r="O928" s="6"/>
      <c r="P928" s="6"/>
      <c r="Q928" s="6"/>
      <c r="S928" s="6"/>
      <c r="T928" s="6"/>
      <c r="U928" s="6"/>
      <c r="W928" s="6"/>
      <c r="X928" s="6"/>
      <c r="Y928" s="6"/>
      <c r="Z928" s="6"/>
      <c r="AA928" s="6"/>
      <c r="AB928" s="6"/>
      <c r="AC928" s="6"/>
      <c r="AL928" s="6"/>
      <c r="AM928" s="6"/>
      <c r="AN928" s="6"/>
      <c r="AO928" s="6"/>
      <c r="AP928" s="6"/>
    </row>
    <row r="929" spans="1:42" x14ac:dyDescent="0.25">
      <c r="A929" s="64" t="s">
        <v>1231</v>
      </c>
      <c r="C929" s="6"/>
      <c r="D929" s="6"/>
      <c r="E929" s="6"/>
      <c r="F929" s="6"/>
      <c r="K929" s="6"/>
      <c r="L929" s="6"/>
      <c r="M929" s="6"/>
      <c r="O929" s="6"/>
      <c r="P929" s="6"/>
      <c r="Q929" s="6"/>
      <c r="S929" s="6"/>
      <c r="T929" s="6"/>
      <c r="U929" s="6"/>
      <c r="W929" s="6"/>
      <c r="X929" s="6"/>
      <c r="Y929" s="6"/>
      <c r="Z929" s="6"/>
      <c r="AA929" s="6"/>
      <c r="AB929" s="6"/>
      <c r="AC929" s="6"/>
      <c r="AL929" s="6"/>
      <c r="AM929" s="6"/>
      <c r="AN929" s="6"/>
      <c r="AO929" s="6"/>
      <c r="AP929" s="6"/>
    </row>
    <row r="930" spans="1:42" x14ac:dyDescent="0.25">
      <c r="A930" s="64" t="s">
        <v>2938</v>
      </c>
      <c r="C930" s="6"/>
      <c r="D930" s="6"/>
      <c r="E930" s="6"/>
      <c r="F930" s="6"/>
      <c r="K930" s="6"/>
      <c r="L930" s="6"/>
      <c r="M930" s="6"/>
      <c r="O930" s="6"/>
      <c r="P930" s="6"/>
      <c r="Q930" s="6"/>
      <c r="S930" s="6"/>
      <c r="T930" s="6"/>
      <c r="U930" s="6"/>
      <c r="W930" s="6"/>
      <c r="X930" s="6"/>
      <c r="Y930" s="6"/>
      <c r="Z930" s="6"/>
      <c r="AA930" s="6"/>
      <c r="AB930" s="6"/>
      <c r="AC930" s="6"/>
      <c r="AL930" s="6"/>
      <c r="AM930" s="6"/>
      <c r="AN930" s="6"/>
      <c r="AO930" s="6"/>
      <c r="AP930" s="6"/>
    </row>
    <row r="931" spans="1:42" x14ac:dyDescent="0.25">
      <c r="A931" s="64" t="s">
        <v>2939</v>
      </c>
      <c r="C931" s="6"/>
      <c r="D931" s="6"/>
      <c r="E931" s="6"/>
      <c r="F931" s="6"/>
      <c r="K931" s="6"/>
      <c r="L931" s="6"/>
      <c r="M931" s="6"/>
      <c r="O931" s="6"/>
      <c r="P931" s="6"/>
      <c r="Q931" s="6"/>
      <c r="S931" s="6"/>
      <c r="T931" s="6"/>
      <c r="U931" s="6"/>
      <c r="W931" s="6"/>
      <c r="X931" s="6"/>
      <c r="Y931" s="6"/>
      <c r="Z931" s="6"/>
      <c r="AA931" s="6"/>
      <c r="AB931" s="6"/>
      <c r="AC931" s="6"/>
      <c r="AL931" s="6"/>
      <c r="AM931" s="6"/>
      <c r="AN931" s="6"/>
      <c r="AO931" s="6"/>
      <c r="AP931" s="6"/>
    </row>
    <row r="932" spans="1:42" x14ac:dyDescent="0.25">
      <c r="A932" s="64" t="s">
        <v>2940</v>
      </c>
      <c r="C932" s="6"/>
      <c r="D932" s="6"/>
      <c r="E932" s="6"/>
      <c r="F932" s="6"/>
      <c r="K932" s="6"/>
      <c r="L932" s="6"/>
      <c r="M932" s="6"/>
      <c r="O932" s="6"/>
      <c r="P932" s="6"/>
      <c r="Q932" s="6"/>
      <c r="S932" s="6"/>
      <c r="T932" s="6"/>
      <c r="U932" s="6"/>
      <c r="W932" s="6"/>
      <c r="X932" s="51"/>
      <c r="Y932" s="51"/>
      <c r="Z932" s="51"/>
      <c r="AA932" s="51"/>
      <c r="AB932" s="51"/>
      <c r="AC932" s="51"/>
      <c r="AD932" s="50"/>
      <c r="AL932" s="6"/>
      <c r="AM932" s="6"/>
      <c r="AN932" s="6"/>
      <c r="AO932" s="6"/>
      <c r="AP932" s="6"/>
    </row>
    <row r="933" spans="1:42" x14ac:dyDescent="0.25">
      <c r="A933" s="64" t="s">
        <v>3447</v>
      </c>
      <c r="C933" s="6"/>
      <c r="D933" s="6"/>
      <c r="E933" s="6"/>
      <c r="F933" s="6"/>
      <c r="K933" s="6"/>
      <c r="L933" s="6"/>
      <c r="M933" s="6"/>
      <c r="O933" s="6"/>
      <c r="P933" s="6"/>
      <c r="Q933" s="6"/>
      <c r="S933" s="6"/>
      <c r="T933" s="6"/>
      <c r="U933" s="6"/>
      <c r="W933" s="6"/>
      <c r="X933" s="51"/>
      <c r="Y933" s="51"/>
      <c r="Z933" s="51"/>
      <c r="AA933" s="51"/>
      <c r="AB933" s="51"/>
      <c r="AC933" s="51"/>
      <c r="AD933" s="50"/>
      <c r="AL933" s="6"/>
      <c r="AM933" s="6"/>
      <c r="AN933" s="6"/>
      <c r="AO933" s="6"/>
      <c r="AP933" s="6"/>
    </row>
    <row r="934" spans="1:42" x14ac:dyDescent="0.25">
      <c r="A934" s="64" t="s">
        <v>3448</v>
      </c>
      <c r="C934" s="7"/>
      <c r="D934" s="7"/>
      <c r="E934" s="7"/>
      <c r="F934" s="7"/>
      <c r="K934" s="7"/>
      <c r="L934" s="7"/>
      <c r="M934" s="7"/>
      <c r="O934" s="7"/>
      <c r="P934" s="7"/>
      <c r="Q934" s="7"/>
      <c r="R934" s="7"/>
      <c r="S934" s="7"/>
      <c r="T934" s="7"/>
      <c r="U934" s="7"/>
      <c r="W934" s="7"/>
      <c r="X934" s="50">
        <v>2.9</v>
      </c>
      <c r="Y934" s="50"/>
      <c r="Z934" s="50"/>
      <c r="AA934" s="57"/>
      <c r="AB934" s="57"/>
      <c r="AC934" s="57"/>
      <c r="AD934" s="50"/>
      <c r="AL934" s="7"/>
      <c r="AM934" s="7"/>
      <c r="AN934" s="7"/>
      <c r="AO934" s="7"/>
      <c r="AP934" s="7"/>
    </row>
    <row r="935" spans="1:42" x14ac:dyDescent="0.25">
      <c r="A935" s="65" t="s">
        <v>3449</v>
      </c>
      <c r="C935" s="7"/>
      <c r="D935" s="7"/>
      <c r="E935" s="7"/>
      <c r="F935" s="7"/>
      <c r="K935" s="7"/>
      <c r="L935" s="7"/>
      <c r="M935" s="7"/>
      <c r="O935" s="7"/>
      <c r="P935" s="7"/>
      <c r="Q935" s="7"/>
      <c r="R935" s="7"/>
      <c r="S935" s="7"/>
      <c r="T935" s="7"/>
      <c r="U935" s="7"/>
      <c r="W935" s="7"/>
      <c r="X935" s="50"/>
      <c r="Y935" s="50"/>
      <c r="Z935" s="50"/>
      <c r="AA935" s="57"/>
      <c r="AB935" s="57"/>
      <c r="AC935" s="57"/>
      <c r="AD935" s="50"/>
      <c r="AL935" s="7"/>
      <c r="AM935" s="7"/>
      <c r="AN935" s="7"/>
      <c r="AO935" s="7"/>
      <c r="AP935" s="7"/>
    </row>
    <row r="936" spans="1:42" x14ac:dyDescent="0.25">
      <c r="A936" s="64" t="s">
        <v>3450</v>
      </c>
      <c r="C936" s="7"/>
      <c r="D936" s="7"/>
      <c r="E936" s="7"/>
      <c r="F936" s="7"/>
      <c r="K936" s="7"/>
      <c r="L936" s="7"/>
      <c r="M936" s="7"/>
      <c r="O936" s="7"/>
      <c r="P936" s="7"/>
      <c r="Q936" s="7"/>
      <c r="R936" s="7"/>
      <c r="S936" s="7"/>
      <c r="T936" s="7"/>
      <c r="U936" s="7"/>
      <c r="W936" s="7"/>
      <c r="X936" s="50"/>
      <c r="Y936" s="50"/>
      <c r="Z936" s="50"/>
      <c r="AA936" s="57"/>
      <c r="AB936" s="57"/>
      <c r="AC936" s="57"/>
      <c r="AD936" s="50"/>
      <c r="AL936" s="7"/>
      <c r="AM936" s="7"/>
      <c r="AN936" s="7"/>
      <c r="AO936" s="7"/>
      <c r="AP936" s="7"/>
    </row>
    <row r="937" spans="1:42" x14ac:dyDescent="0.25">
      <c r="A937" s="64" t="s">
        <v>3451</v>
      </c>
      <c r="C937" s="6"/>
      <c r="D937" s="6"/>
      <c r="E937" s="6"/>
      <c r="F937" s="6"/>
      <c r="K937" s="6"/>
      <c r="L937" s="6"/>
      <c r="M937" s="6"/>
      <c r="O937" s="6"/>
      <c r="P937" s="6"/>
      <c r="Q937" s="6"/>
      <c r="R937" s="6"/>
      <c r="S937" s="6"/>
      <c r="T937" s="6"/>
      <c r="U937" s="6"/>
      <c r="W937" s="6"/>
      <c r="X937" s="6"/>
      <c r="Y937" s="6"/>
      <c r="Z937" s="6"/>
      <c r="AA937" s="6"/>
      <c r="AB937" s="6"/>
      <c r="AC937" s="6"/>
      <c r="AL937" s="6"/>
      <c r="AM937" s="6"/>
      <c r="AN937">
        <v>2082</v>
      </c>
      <c r="AO937" s="6"/>
      <c r="AP937" s="6"/>
    </row>
    <row r="938" spans="1:42" x14ac:dyDescent="0.25">
      <c r="A938" s="64" t="s">
        <v>3452</v>
      </c>
      <c r="C938" s="6"/>
      <c r="D938" s="6"/>
      <c r="E938" s="6"/>
      <c r="F938" s="6"/>
      <c r="K938" s="6"/>
      <c r="L938" s="6"/>
      <c r="M938" s="6"/>
      <c r="O938" s="6"/>
      <c r="P938" s="6"/>
      <c r="Q938" s="6"/>
      <c r="R938" s="6"/>
      <c r="S938" s="6"/>
      <c r="T938" s="6"/>
      <c r="U938" s="6"/>
      <c r="W938" s="6"/>
      <c r="X938" s="6"/>
      <c r="Y938" s="6"/>
      <c r="Z938" s="6"/>
      <c r="AA938" s="6"/>
      <c r="AB938" s="6"/>
      <c r="AC938" s="6"/>
      <c r="AL938" s="6"/>
      <c r="AM938" s="6"/>
      <c r="AO938" s="6"/>
      <c r="AP938" s="6"/>
    </row>
    <row r="939" spans="1:42" x14ac:dyDescent="0.25">
      <c r="A939" s="64" t="s">
        <v>3453</v>
      </c>
      <c r="C939" s="6"/>
      <c r="D939" s="6"/>
      <c r="E939" s="6"/>
      <c r="F939" s="6"/>
      <c r="K939" s="6"/>
      <c r="L939" s="6"/>
      <c r="M939" s="6"/>
      <c r="O939" s="6"/>
      <c r="P939" s="6"/>
      <c r="Q939" s="6"/>
      <c r="R939" s="6"/>
      <c r="S939" s="6"/>
      <c r="T939" s="6"/>
      <c r="U939" s="6"/>
      <c r="W939" s="6"/>
      <c r="X939" s="6"/>
      <c r="Y939" s="6"/>
      <c r="Z939" s="6"/>
      <c r="AA939" s="6"/>
      <c r="AB939" s="6"/>
      <c r="AC939" s="6"/>
      <c r="AL939" s="6"/>
      <c r="AM939" s="6"/>
      <c r="AO939" s="6"/>
      <c r="AP939" s="6"/>
    </row>
    <row r="940" spans="1:42" x14ac:dyDescent="0.25">
      <c r="A940" s="64" t="s">
        <v>3454</v>
      </c>
      <c r="C940" s="6"/>
      <c r="D940" s="6"/>
      <c r="E940" s="6"/>
      <c r="F940" s="6"/>
      <c r="K940" s="6"/>
      <c r="L940" s="6"/>
      <c r="M940" s="6"/>
      <c r="O940" s="6"/>
      <c r="P940" s="6"/>
      <c r="Q940" s="6"/>
      <c r="R940" s="6"/>
      <c r="S940" s="6"/>
      <c r="T940" s="6"/>
      <c r="U940" s="6"/>
      <c r="W940" s="6"/>
      <c r="X940" s="6"/>
      <c r="Y940" s="6"/>
      <c r="Z940" s="6"/>
      <c r="AA940" s="6"/>
      <c r="AB940" s="6"/>
      <c r="AC940" s="6"/>
      <c r="AL940" s="6"/>
      <c r="AM940" s="6"/>
      <c r="AO940" s="6"/>
      <c r="AP940" s="6"/>
    </row>
    <row r="941" spans="1:42" x14ac:dyDescent="0.25">
      <c r="A941" s="64" t="s">
        <v>3455</v>
      </c>
      <c r="C941" s="6"/>
      <c r="D941" s="6"/>
      <c r="E941" s="6"/>
      <c r="F941" s="6"/>
      <c r="K941" s="6"/>
      <c r="L941" s="6"/>
      <c r="M941" s="6"/>
      <c r="O941" s="6"/>
      <c r="P941" s="6"/>
      <c r="Q941" s="6"/>
      <c r="R941" s="6"/>
      <c r="S941" s="6"/>
      <c r="T941" s="6"/>
      <c r="U941" s="6"/>
      <c r="W941" s="6"/>
      <c r="X941" s="6"/>
      <c r="Y941" s="6"/>
      <c r="Z941" s="6"/>
      <c r="AA941" s="6"/>
      <c r="AB941" s="6"/>
      <c r="AC941" s="6"/>
      <c r="AL941" s="6"/>
      <c r="AM941" s="6"/>
      <c r="AO941" s="6"/>
      <c r="AP941" s="6"/>
    </row>
    <row r="942" spans="1:42" x14ac:dyDescent="0.25">
      <c r="A942" s="64" t="s">
        <v>3456</v>
      </c>
      <c r="C942" s="6"/>
      <c r="D942" s="6"/>
      <c r="E942" s="6"/>
      <c r="F942" s="6"/>
      <c r="K942" s="6"/>
      <c r="L942" s="6"/>
      <c r="M942" s="6"/>
      <c r="O942" s="6"/>
      <c r="P942" s="6"/>
      <c r="Q942" s="6"/>
      <c r="R942" s="6"/>
      <c r="S942" s="6"/>
      <c r="T942" s="6"/>
      <c r="U942" s="6"/>
      <c r="W942" s="6"/>
      <c r="X942" s="6"/>
      <c r="Y942" s="6"/>
      <c r="Z942" s="6"/>
      <c r="AA942" s="6"/>
      <c r="AB942" s="6"/>
      <c r="AC942" s="6"/>
      <c r="AL942" s="6"/>
      <c r="AM942" s="6"/>
      <c r="AO942" s="6"/>
      <c r="AP942" s="6"/>
    </row>
    <row r="943" spans="1:42" x14ac:dyDescent="0.25">
      <c r="A943" s="64" t="s">
        <v>3457</v>
      </c>
      <c r="C943" s="6"/>
      <c r="D943" s="6"/>
      <c r="E943" s="6"/>
      <c r="F943" s="6"/>
      <c r="K943" s="6"/>
      <c r="L943" s="6"/>
      <c r="M943" s="6"/>
      <c r="O943" s="6"/>
      <c r="P943" s="6"/>
      <c r="Q943" s="6"/>
      <c r="R943" s="6"/>
      <c r="S943" s="6"/>
      <c r="T943" s="6"/>
      <c r="U943" s="6"/>
      <c r="W943" s="6"/>
      <c r="X943" s="6"/>
      <c r="Y943" s="6"/>
      <c r="Z943" s="6"/>
      <c r="AA943" s="6"/>
      <c r="AB943" s="6"/>
      <c r="AC943" s="6"/>
      <c r="AL943" s="6"/>
      <c r="AM943" s="6"/>
      <c r="AO943" s="6"/>
      <c r="AP943" s="6"/>
    </row>
    <row r="944" spans="1:42" x14ac:dyDescent="0.25">
      <c r="A944" s="64" t="s">
        <v>3458</v>
      </c>
      <c r="C944" s="6"/>
      <c r="D944" s="6"/>
      <c r="E944" s="6"/>
      <c r="F944" s="6"/>
      <c r="K944" s="6"/>
      <c r="L944" s="6"/>
      <c r="M944" s="6"/>
      <c r="O944" s="6"/>
      <c r="P944" s="6"/>
      <c r="Q944" s="6"/>
      <c r="R944" s="6"/>
      <c r="S944" s="6"/>
      <c r="T944" s="6"/>
      <c r="U944" s="6"/>
      <c r="W944" s="6"/>
      <c r="X944" s="6"/>
      <c r="Y944" s="6"/>
      <c r="Z944" s="6"/>
      <c r="AA944" s="6"/>
      <c r="AB944" s="6"/>
      <c r="AC944" s="6"/>
      <c r="AL944" s="6"/>
      <c r="AM944" s="6"/>
      <c r="AO944" s="6"/>
      <c r="AP944" s="6"/>
    </row>
    <row r="945" spans="1:42" x14ac:dyDescent="0.25">
      <c r="A945" s="64" t="s">
        <v>3459</v>
      </c>
      <c r="C945" s="6"/>
      <c r="D945" s="6"/>
      <c r="E945" s="6"/>
      <c r="F945" s="6"/>
      <c r="K945" s="6"/>
      <c r="L945" s="6"/>
      <c r="M945" s="6"/>
      <c r="O945" s="6"/>
      <c r="P945" s="6"/>
      <c r="Q945" s="6"/>
      <c r="R945" s="6"/>
      <c r="S945" s="6"/>
      <c r="T945" s="6"/>
      <c r="U945" s="6"/>
      <c r="W945" s="6"/>
      <c r="X945" s="6"/>
      <c r="Y945" s="6"/>
      <c r="Z945" s="6"/>
      <c r="AA945" s="6"/>
      <c r="AB945" s="6"/>
      <c r="AC945" s="6"/>
      <c r="AL945" s="6"/>
      <c r="AM945" s="6"/>
      <c r="AO945" s="6"/>
      <c r="AP945" s="6"/>
    </row>
    <row r="946" spans="1:42" x14ac:dyDescent="0.25">
      <c r="A946" s="64" t="s">
        <v>3460</v>
      </c>
      <c r="C946" s="6"/>
      <c r="D946" s="6"/>
      <c r="E946" s="6"/>
      <c r="F946" s="6"/>
      <c r="K946" s="6"/>
      <c r="L946" s="6"/>
      <c r="M946" s="6"/>
      <c r="O946" s="6"/>
      <c r="P946" s="6"/>
      <c r="Q946" s="6"/>
      <c r="R946" s="6"/>
      <c r="S946" s="6"/>
      <c r="T946" s="6"/>
      <c r="U946" s="6"/>
      <c r="W946" s="6"/>
      <c r="X946" s="6"/>
      <c r="Y946" s="6"/>
      <c r="Z946" s="6"/>
      <c r="AA946" s="6"/>
      <c r="AB946" s="6"/>
      <c r="AC946" s="6"/>
      <c r="AL946" s="6"/>
      <c r="AM946" s="6"/>
      <c r="AO946" s="6"/>
      <c r="AP946" s="6"/>
    </row>
    <row r="947" spans="1:42" x14ac:dyDescent="0.25">
      <c r="A947" s="64" t="s">
        <v>3461</v>
      </c>
      <c r="C947" s="6"/>
      <c r="D947" s="6"/>
      <c r="E947" s="6"/>
      <c r="F947" s="6"/>
      <c r="K947" s="6"/>
      <c r="L947" s="6"/>
      <c r="M947" s="6"/>
      <c r="O947" s="6"/>
      <c r="P947" s="6"/>
      <c r="Q947" s="6"/>
      <c r="R947" s="6"/>
      <c r="S947" s="6"/>
      <c r="T947" s="6"/>
      <c r="U947" s="6"/>
      <c r="W947" s="6"/>
      <c r="X947" s="6"/>
      <c r="Y947" s="6"/>
      <c r="Z947" s="6"/>
      <c r="AA947" s="6"/>
      <c r="AB947" s="6"/>
      <c r="AC947" s="6"/>
      <c r="AL947" s="6"/>
      <c r="AM947" s="6"/>
      <c r="AO947" s="6"/>
      <c r="AP947" s="6"/>
    </row>
    <row r="948" spans="1:42" x14ac:dyDescent="0.25">
      <c r="A948" s="64" t="s">
        <v>3462</v>
      </c>
      <c r="C948" s="6"/>
      <c r="D948" s="6"/>
      <c r="E948" s="6"/>
      <c r="F948" s="6"/>
      <c r="K948" s="6"/>
      <c r="L948" s="6"/>
      <c r="M948" s="6"/>
      <c r="O948" s="6"/>
      <c r="P948" s="6"/>
      <c r="Q948" s="6"/>
      <c r="R948" s="6"/>
      <c r="S948" s="6"/>
      <c r="T948" s="6"/>
      <c r="U948" s="6"/>
      <c r="W948" s="6"/>
      <c r="X948" s="6"/>
      <c r="Y948" s="6"/>
      <c r="Z948" s="6"/>
      <c r="AA948" s="6"/>
      <c r="AB948" s="6"/>
      <c r="AC948" s="6"/>
      <c r="AL948" s="6"/>
      <c r="AM948" s="6"/>
      <c r="AO948" s="6"/>
      <c r="AP948" s="6"/>
    </row>
    <row r="949" spans="1:42" x14ac:dyDescent="0.25">
      <c r="A949" s="64" t="s">
        <v>3463</v>
      </c>
      <c r="C949" s="6"/>
      <c r="D949" s="6"/>
      <c r="E949" s="6"/>
      <c r="F949" s="6"/>
      <c r="K949" s="6"/>
      <c r="L949" s="6"/>
      <c r="M949" s="6"/>
      <c r="O949" s="6"/>
      <c r="P949" s="6"/>
      <c r="Q949" s="6"/>
      <c r="R949" s="6"/>
      <c r="S949" s="6"/>
      <c r="T949" s="6"/>
      <c r="U949" s="6"/>
      <c r="W949" s="6"/>
      <c r="X949" s="6"/>
      <c r="Y949" s="6"/>
      <c r="Z949" s="6"/>
      <c r="AA949" s="6"/>
      <c r="AB949" s="6"/>
      <c r="AC949" s="6"/>
      <c r="AL949" s="6"/>
      <c r="AM949" s="6"/>
      <c r="AO949" s="6"/>
      <c r="AP949" s="6"/>
    </row>
    <row r="950" spans="1:42" x14ac:dyDescent="0.25">
      <c r="A950" s="64" t="s">
        <v>3464</v>
      </c>
      <c r="C950" s="6"/>
      <c r="D950" s="6"/>
      <c r="E950" s="6"/>
      <c r="F950" s="6"/>
      <c r="K950" s="6"/>
      <c r="L950" s="6"/>
      <c r="M950" s="6"/>
      <c r="O950" s="6"/>
      <c r="P950" s="6"/>
      <c r="Q950" s="6"/>
      <c r="R950" s="6"/>
      <c r="S950" s="6"/>
      <c r="T950" s="6"/>
      <c r="U950" s="6"/>
      <c r="W950" s="6"/>
      <c r="X950" s="6"/>
      <c r="Y950" s="6"/>
      <c r="Z950" s="6"/>
      <c r="AA950" s="6"/>
      <c r="AB950" s="6"/>
      <c r="AC950" s="6"/>
      <c r="AL950" s="6"/>
      <c r="AM950" s="6"/>
      <c r="AO950" s="6"/>
      <c r="AP950" s="6"/>
    </row>
    <row r="951" spans="1:42" x14ac:dyDescent="0.25">
      <c r="A951" s="64" t="s">
        <v>3465</v>
      </c>
      <c r="C951" s="6"/>
      <c r="D951" s="6"/>
      <c r="E951" s="6"/>
      <c r="F951" s="6"/>
      <c r="K951" s="6"/>
      <c r="L951" s="6"/>
      <c r="M951" s="6"/>
      <c r="O951" s="6"/>
      <c r="P951" s="6"/>
      <c r="Q951" s="6"/>
      <c r="R951" s="6"/>
      <c r="S951" s="6"/>
      <c r="T951" s="6"/>
      <c r="U951" s="6"/>
      <c r="W951" s="6"/>
      <c r="X951" s="6"/>
      <c r="Y951" s="6"/>
      <c r="Z951" s="6"/>
      <c r="AA951" s="6"/>
      <c r="AB951" s="6"/>
      <c r="AC951" s="6"/>
      <c r="AL951" s="6"/>
      <c r="AM951" s="6"/>
      <c r="AO951" s="6"/>
      <c r="AP951" s="6"/>
    </row>
    <row r="952" spans="1:42" x14ac:dyDescent="0.25">
      <c r="A952" s="64" t="s">
        <v>3466</v>
      </c>
      <c r="C952" s="6"/>
      <c r="D952" s="6"/>
      <c r="E952" s="6"/>
      <c r="F952" s="6"/>
      <c r="K952" s="6"/>
      <c r="L952" s="6"/>
      <c r="M952" s="6"/>
      <c r="O952" s="6"/>
      <c r="P952" s="6"/>
      <c r="Q952" s="6"/>
      <c r="R952" s="6"/>
      <c r="S952" s="6"/>
      <c r="T952" s="6"/>
      <c r="U952" s="6"/>
      <c r="W952" s="6"/>
      <c r="X952" s="6"/>
      <c r="Y952" s="6"/>
      <c r="Z952" s="6"/>
      <c r="AA952" s="6"/>
      <c r="AB952" s="6"/>
      <c r="AC952" s="6"/>
      <c r="AL952" s="6"/>
      <c r="AM952" s="6"/>
      <c r="AO952" s="6"/>
      <c r="AP952" s="6"/>
    </row>
    <row r="953" spans="1:42" x14ac:dyDescent="0.25">
      <c r="A953" s="64" t="s">
        <v>3467</v>
      </c>
      <c r="C953" s="6"/>
      <c r="D953" s="6"/>
      <c r="E953" s="6"/>
      <c r="F953" s="6"/>
      <c r="K953" s="6"/>
      <c r="L953" s="6"/>
      <c r="M953" s="6"/>
      <c r="O953" s="6"/>
      <c r="P953" s="6"/>
      <c r="Q953" s="6"/>
      <c r="R953" s="6"/>
      <c r="S953" s="6"/>
      <c r="T953" s="6"/>
      <c r="U953" s="6"/>
      <c r="W953" s="6"/>
      <c r="X953" s="6"/>
      <c r="Y953" s="6"/>
      <c r="Z953" s="6"/>
      <c r="AA953" s="6"/>
      <c r="AB953" s="6"/>
      <c r="AC953" s="6"/>
      <c r="AL953" s="6"/>
      <c r="AM953" s="6"/>
      <c r="AO953" s="6"/>
      <c r="AP953" s="6"/>
    </row>
    <row r="954" spans="1:42" x14ac:dyDescent="0.25">
      <c r="A954" s="64" t="s">
        <v>3468</v>
      </c>
      <c r="C954" s="6"/>
      <c r="D954" s="6"/>
      <c r="E954" s="6"/>
      <c r="F954" s="6"/>
      <c r="K954" s="6"/>
      <c r="L954" s="6"/>
      <c r="M954" s="6"/>
      <c r="O954" s="6"/>
      <c r="P954" s="6"/>
      <c r="Q954" s="6"/>
      <c r="R954" s="6"/>
      <c r="S954" s="6"/>
      <c r="T954" s="6"/>
      <c r="U954" s="6"/>
      <c r="W954" s="6"/>
      <c r="X954" s="6"/>
      <c r="Y954" s="6"/>
      <c r="Z954" s="6"/>
      <c r="AA954" s="6"/>
      <c r="AB954" s="6"/>
      <c r="AC954" s="6"/>
      <c r="AL954" s="6"/>
      <c r="AM954" s="6"/>
      <c r="AO954" s="6"/>
      <c r="AP954" s="6"/>
    </row>
    <row r="955" spans="1:42" x14ac:dyDescent="0.25">
      <c r="A955" s="64" t="s">
        <v>3469</v>
      </c>
      <c r="C955" s="6"/>
      <c r="D955" s="6"/>
      <c r="E955" s="6"/>
      <c r="F955" s="6"/>
      <c r="K955" s="6"/>
      <c r="L955" s="6"/>
      <c r="M955" s="6"/>
      <c r="O955" s="6"/>
      <c r="P955" s="6"/>
      <c r="Q955" s="6"/>
      <c r="R955" s="6"/>
      <c r="S955" s="6"/>
      <c r="T955" s="6"/>
      <c r="U955" s="6"/>
      <c r="W955" s="6"/>
      <c r="X955" s="6"/>
      <c r="Y955" s="6"/>
      <c r="Z955" s="6"/>
      <c r="AA955" s="6"/>
      <c r="AB955" s="6"/>
      <c r="AC955" s="6"/>
      <c r="AL955" s="6"/>
      <c r="AM955" s="6"/>
      <c r="AO955" s="6"/>
      <c r="AP955" s="6"/>
    </row>
    <row r="956" spans="1:42" x14ac:dyDescent="0.25">
      <c r="A956" s="64" t="s">
        <v>3470</v>
      </c>
      <c r="C956" s="6"/>
      <c r="D956" s="6"/>
      <c r="E956" s="6"/>
      <c r="F956" s="6"/>
      <c r="K956" s="6"/>
      <c r="L956" s="6"/>
      <c r="M956" s="6"/>
      <c r="O956" s="6"/>
      <c r="P956" s="6"/>
      <c r="Q956" s="6"/>
      <c r="R956" s="6"/>
      <c r="S956" s="6"/>
      <c r="T956" s="6"/>
      <c r="U956" s="6"/>
      <c r="W956" s="6"/>
      <c r="X956" s="6"/>
      <c r="Y956" s="6"/>
      <c r="Z956" s="6"/>
      <c r="AA956" s="6"/>
      <c r="AB956" s="6"/>
      <c r="AC956" s="6"/>
      <c r="AL956" s="6"/>
      <c r="AM956" s="6"/>
      <c r="AO956" s="6"/>
      <c r="AP956" s="6"/>
    </row>
    <row r="957" spans="1:42" x14ac:dyDescent="0.25">
      <c r="A957" s="64" t="s">
        <v>3471</v>
      </c>
      <c r="C957" s="6"/>
      <c r="D957" s="6"/>
      <c r="E957" s="6"/>
      <c r="F957" s="6"/>
      <c r="K957" s="6"/>
      <c r="L957" s="6"/>
      <c r="M957" s="6"/>
      <c r="O957" s="6"/>
      <c r="P957" s="6"/>
      <c r="Q957" s="6"/>
      <c r="R957" s="6"/>
      <c r="S957" s="6"/>
      <c r="T957" s="6"/>
      <c r="U957" s="6"/>
      <c r="W957" s="6"/>
      <c r="X957" s="6"/>
      <c r="Y957" s="6"/>
      <c r="Z957" s="6"/>
      <c r="AA957" s="6"/>
      <c r="AB957" s="6"/>
      <c r="AC957" s="6"/>
      <c r="AL957" s="6"/>
      <c r="AM957" s="6"/>
      <c r="AO957" s="6"/>
      <c r="AP957" s="6"/>
    </row>
    <row r="958" spans="1:42" x14ac:dyDescent="0.25">
      <c r="A958" s="64" t="s">
        <v>3472</v>
      </c>
      <c r="C958" s="6"/>
      <c r="D958" s="6"/>
      <c r="E958" s="6"/>
      <c r="F958" s="6"/>
      <c r="K958" s="6"/>
      <c r="L958" s="6"/>
      <c r="M958" s="6"/>
      <c r="O958" s="6"/>
      <c r="P958" s="6"/>
      <c r="Q958" s="6"/>
      <c r="R958" s="6"/>
      <c r="S958" s="6"/>
      <c r="T958" s="6"/>
      <c r="U958" s="6"/>
      <c r="W958" s="6"/>
      <c r="X958" s="6"/>
      <c r="Y958" s="6"/>
      <c r="Z958" s="6"/>
      <c r="AA958" s="6"/>
      <c r="AB958" s="6"/>
      <c r="AC958" s="6"/>
      <c r="AL958" s="6"/>
      <c r="AM958" s="6"/>
      <c r="AO958" s="6"/>
      <c r="AP958" s="6"/>
    </row>
    <row r="959" spans="1:42" x14ac:dyDescent="0.25">
      <c r="A959" s="64" t="s">
        <v>3473</v>
      </c>
      <c r="C959" s="6"/>
      <c r="D959" s="6"/>
      <c r="E959" s="6"/>
      <c r="F959" s="6"/>
      <c r="K959" s="6"/>
      <c r="L959" s="6"/>
      <c r="M959" s="6"/>
      <c r="O959" s="6"/>
      <c r="P959" s="6"/>
      <c r="Q959" s="6"/>
      <c r="R959" s="6"/>
      <c r="S959" s="6"/>
      <c r="T959" s="6"/>
      <c r="U959" s="6"/>
      <c r="W959" s="6"/>
      <c r="X959" s="6"/>
      <c r="Y959" s="6"/>
      <c r="Z959" s="6"/>
      <c r="AA959" s="6"/>
      <c r="AB959" s="6"/>
      <c r="AC959" s="6"/>
      <c r="AL959" s="6"/>
      <c r="AM959" s="6"/>
      <c r="AO959" s="6"/>
      <c r="AP959" s="6"/>
    </row>
    <row r="960" spans="1:42" x14ac:dyDescent="0.25">
      <c r="A960" s="64" t="s">
        <v>3474</v>
      </c>
      <c r="C960" s="6"/>
      <c r="D960" s="6"/>
      <c r="E960" s="6"/>
      <c r="F960" s="6"/>
      <c r="K960" s="6"/>
      <c r="L960" s="6"/>
      <c r="M960" s="6"/>
      <c r="O960" s="6"/>
      <c r="P960" s="6"/>
      <c r="Q960" s="6"/>
      <c r="R960" s="6"/>
      <c r="S960" s="6"/>
      <c r="T960" s="6"/>
      <c r="U960" s="6"/>
      <c r="W960" s="6"/>
      <c r="X960" s="6"/>
      <c r="Y960" s="6"/>
      <c r="Z960" s="6"/>
      <c r="AA960" s="6"/>
      <c r="AB960" s="6"/>
      <c r="AC960" s="6"/>
      <c r="AL960" s="6"/>
      <c r="AM960" s="6"/>
      <c r="AO960" s="6"/>
      <c r="AP960" s="6"/>
    </row>
    <row r="961" spans="1:42" x14ac:dyDescent="0.25">
      <c r="A961" s="64" t="s">
        <v>3475</v>
      </c>
      <c r="C961" s="6"/>
      <c r="D961" s="6"/>
      <c r="E961" s="6"/>
      <c r="F961" s="6"/>
      <c r="K961" s="6"/>
      <c r="L961" s="6"/>
      <c r="M961" s="6"/>
      <c r="O961" s="6"/>
      <c r="P961" s="6"/>
      <c r="Q961" s="6"/>
      <c r="R961" s="6"/>
      <c r="S961" s="6"/>
      <c r="T961" s="6"/>
      <c r="U961" s="6"/>
      <c r="W961" s="6"/>
      <c r="X961" s="6"/>
      <c r="Y961" s="6"/>
      <c r="Z961" s="6"/>
      <c r="AA961" s="6"/>
      <c r="AB961" s="6"/>
      <c r="AC961" s="6"/>
      <c r="AL961" s="6"/>
      <c r="AM961" s="6"/>
      <c r="AO961" s="6"/>
      <c r="AP961" s="6"/>
    </row>
    <row r="962" spans="1:42" x14ac:dyDescent="0.25">
      <c r="A962" s="64" t="s">
        <v>3476</v>
      </c>
      <c r="C962" s="6"/>
      <c r="D962" s="6"/>
      <c r="E962" s="6"/>
      <c r="F962" s="6"/>
      <c r="K962" s="6"/>
      <c r="L962" s="6"/>
      <c r="M962" s="6"/>
      <c r="O962" s="6"/>
      <c r="P962" s="6"/>
      <c r="Q962" s="6"/>
      <c r="R962" s="6"/>
      <c r="S962" s="6"/>
      <c r="T962" s="6"/>
      <c r="U962" s="6"/>
      <c r="W962" s="6"/>
      <c r="X962" s="6"/>
      <c r="Y962" s="6"/>
      <c r="Z962" s="6"/>
      <c r="AA962" s="6"/>
      <c r="AB962" s="6"/>
      <c r="AC962" s="6"/>
      <c r="AL962" s="6"/>
      <c r="AM962" s="6"/>
      <c r="AO962" s="6"/>
      <c r="AP962" s="6"/>
    </row>
    <row r="963" spans="1:42" x14ac:dyDescent="0.25">
      <c r="A963" s="64" t="s">
        <v>3477</v>
      </c>
      <c r="C963" s="6"/>
      <c r="D963" s="6"/>
      <c r="E963" s="6"/>
      <c r="F963" s="6"/>
      <c r="K963" s="6"/>
      <c r="L963" s="6"/>
      <c r="M963">
        <v>0.76</v>
      </c>
      <c r="O963" s="6"/>
      <c r="P963" s="6"/>
      <c r="Q963" s="6"/>
      <c r="R963" s="6"/>
      <c r="S963" s="6"/>
      <c r="T963" s="6"/>
      <c r="U963" s="6"/>
      <c r="W963" s="6"/>
      <c r="X963" s="6"/>
      <c r="Y963" s="6"/>
      <c r="Z963" s="6"/>
      <c r="AA963" s="6"/>
      <c r="AB963" s="6"/>
      <c r="AC963" s="6"/>
      <c r="AL963" s="6"/>
      <c r="AM963" s="6"/>
      <c r="AO963" s="6"/>
      <c r="AP963" s="6"/>
    </row>
    <row r="964" spans="1:42" x14ac:dyDescent="0.25">
      <c r="A964" s="64" t="s">
        <v>3478</v>
      </c>
      <c r="C964" s="6"/>
      <c r="D964" s="6"/>
      <c r="E964" s="6"/>
      <c r="F964" s="6"/>
      <c r="K964" s="6"/>
      <c r="L964" s="6"/>
      <c r="M964">
        <v>0.53</v>
      </c>
      <c r="O964" s="6"/>
      <c r="P964" s="6"/>
      <c r="Q964" s="6"/>
      <c r="R964" s="6"/>
      <c r="S964" s="6"/>
      <c r="T964" s="6"/>
      <c r="U964" s="6"/>
      <c r="W964" s="6"/>
      <c r="X964" s="6"/>
      <c r="Y964" s="6"/>
      <c r="Z964" s="6"/>
      <c r="AA964" s="6"/>
      <c r="AB964" s="6"/>
      <c r="AC964" s="6"/>
      <c r="AL964" s="6"/>
      <c r="AM964" s="6"/>
      <c r="AO964" s="6"/>
      <c r="AP964" s="6"/>
    </row>
    <row r="965" spans="1:42" x14ac:dyDescent="0.25">
      <c r="A965" s="64" t="s">
        <v>3479</v>
      </c>
      <c r="C965" s="6"/>
      <c r="D965" s="6"/>
      <c r="E965" s="6"/>
      <c r="F965" s="6"/>
      <c r="K965" s="6"/>
      <c r="L965" s="6"/>
      <c r="M965">
        <v>0.86</v>
      </c>
      <c r="O965" s="6"/>
      <c r="P965" s="6"/>
      <c r="Q965" s="6"/>
      <c r="R965" s="6"/>
      <c r="S965" s="6"/>
      <c r="T965" s="6"/>
      <c r="U965" s="6"/>
      <c r="W965" s="6"/>
      <c r="X965" s="6"/>
      <c r="Y965" s="6"/>
      <c r="Z965" s="6"/>
      <c r="AA965" s="6"/>
      <c r="AB965" s="6"/>
      <c r="AC965" s="6"/>
      <c r="AL965" s="6"/>
      <c r="AM965" s="6"/>
      <c r="AO965" s="6"/>
      <c r="AP965" s="6"/>
    </row>
    <row r="966" spans="1:42" x14ac:dyDescent="0.25">
      <c r="A966" s="64" t="s">
        <v>3480</v>
      </c>
      <c r="C966" s="6"/>
      <c r="D966" s="6"/>
      <c r="E966" s="6"/>
      <c r="F966" s="6"/>
      <c r="K966" s="6"/>
      <c r="L966" s="6"/>
      <c r="O966" s="6"/>
      <c r="P966" s="6"/>
      <c r="Q966" s="6"/>
      <c r="R966" s="6"/>
      <c r="S966" s="6"/>
      <c r="T966" s="6"/>
      <c r="U966" s="6"/>
      <c r="W966" s="6"/>
      <c r="X966" s="6"/>
      <c r="Y966" s="6"/>
      <c r="Z966" s="6"/>
      <c r="AA966" s="6"/>
      <c r="AB966" s="6"/>
      <c r="AC966" s="6"/>
      <c r="AL966" s="6"/>
      <c r="AM966" s="6"/>
      <c r="AO966" s="6"/>
      <c r="AP966" s="6"/>
    </row>
    <row r="967" spans="1:42" x14ac:dyDescent="0.25">
      <c r="A967" s="64" t="s">
        <v>3481</v>
      </c>
      <c r="C967" s="7"/>
      <c r="D967">
        <v>2.4</v>
      </c>
      <c r="E967" s="7"/>
      <c r="F967" s="7"/>
      <c r="I967">
        <v>1.45</v>
      </c>
      <c r="K967" s="7"/>
      <c r="L967" s="7"/>
      <c r="M967" s="7"/>
      <c r="O967" s="7"/>
      <c r="P967" s="7"/>
      <c r="Q967" s="7"/>
      <c r="R967" s="7"/>
      <c r="S967" s="7"/>
      <c r="T967" s="7"/>
      <c r="U967" s="7"/>
      <c r="W967" s="7"/>
      <c r="X967" s="7"/>
      <c r="Y967" s="7"/>
      <c r="Z967" s="7"/>
      <c r="AA967" s="7"/>
      <c r="AB967" s="7"/>
      <c r="AC967" s="7"/>
      <c r="AL967" s="7"/>
      <c r="AM967" s="7"/>
      <c r="AN967" s="7"/>
      <c r="AO967" s="7"/>
      <c r="AP967" s="7"/>
    </row>
    <row r="968" spans="1:42" x14ac:dyDescent="0.25">
      <c r="A968" s="65" t="s">
        <v>3482</v>
      </c>
      <c r="C968" s="7"/>
      <c r="E968" s="7"/>
      <c r="F968" s="7"/>
      <c r="K968" s="7"/>
      <c r="L968" s="7"/>
      <c r="M968">
        <v>0.71</v>
      </c>
      <c r="O968" s="7"/>
      <c r="P968" s="7"/>
      <c r="Q968" s="7"/>
      <c r="R968" s="7"/>
      <c r="S968" s="7"/>
      <c r="T968" s="7"/>
      <c r="U968" s="7"/>
      <c r="W968" s="7"/>
      <c r="X968" s="7"/>
      <c r="Y968" s="7"/>
      <c r="Z968" s="7"/>
      <c r="AA968" s="7"/>
      <c r="AB968" s="7"/>
      <c r="AC968" s="7"/>
      <c r="AL968" s="7"/>
      <c r="AM968" s="7"/>
      <c r="AN968" s="7"/>
      <c r="AO968" s="7"/>
      <c r="AP968" s="7"/>
    </row>
    <row r="969" spans="1:42" x14ac:dyDescent="0.25">
      <c r="A969" s="64" t="s">
        <v>3483</v>
      </c>
      <c r="C969" s="7"/>
      <c r="E969" s="7"/>
      <c r="F969" s="7"/>
      <c r="K969" s="7"/>
      <c r="L969" s="7"/>
      <c r="O969" s="7"/>
      <c r="P969" s="7"/>
      <c r="Q969" s="7"/>
      <c r="R969" s="7"/>
      <c r="S969" s="7"/>
      <c r="T969" s="7"/>
      <c r="U969" s="7"/>
      <c r="W969" s="7"/>
      <c r="X969" s="7"/>
      <c r="Y969" s="7"/>
      <c r="Z969" s="7"/>
      <c r="AA969" s="7"/>
      <c r="AB969" s="7"/>
      <c r="AC969" s="7"/>
      <c r="AL969" s="7"/>
      <c r="AM969" s="7"/>
      <c r="AN969" s="7"/>
      <c r="AO969" s="7"/>
      <c r="AP969" s="7"/>
    </row>
    <row r="970" spans="1:42" x14ac:dyDescent="0.25">
      <c r="A970" s="64" t="s">
        <v>3484</v>
      </c>
      <c r="C970" s="6"/>
      <c r="D970" s="6"/>
      <c r="E970" s="6"/>
      <c r="F970" s="6"/>
      <c r="K970" s="6"/>
      <c r="L970" s="6"/>
      <c r="O970" s="6"/>
      <c r="P970" s="6"/>
      <c r="Q970" s="6"/>
      <c r="R970" s="6"/>
      <c r="S970" s="6"/>
      <c r="T970" s="6"/>
      <c r="U970" s="6"/>
      <c r="W970" s="6"/>
      <c r="X970" s="6"/>
      <c r="Y970" s="6"/>
      <c r="Z970" s="6"/>
      <c r="AA970" s="6"/>
      <c r="AB970" s="6"/>
      <c r="AC970" s="6"/>
      <c r="AL970" s="6"/>
      <c r="AM970" s="6"/>
      <c r="AN970" s="6"/>
      <c r="AO970" s="6"/>
      <c r="AP970" s="6"/>
    </row>
    <row r="971" spans="1:42" x14ac:dyDescent="0.25">
      <c r="A971" s="64" t="s">
        <v>3485</v>
      </c>
      <c r="C971" s="6"/>
      <c r="D971" s="6"/>
      <c r="E971" s="6"/>
      <c r="F971" s="6"/>
      <c r="K971" s="6"/>
      <c r="L971" s="6"/>
      <c r="O971" s="6"/>
      <c r="P971" s="6"/>
      <c r="Q971" s="6"/>
      <c r="R971" s="6"/>
      <c r="S971" s="6"/>
      <c r="T971" s="6"/>
      <c r="U971" s="6"/>
      <c r="W971" s="6"/>
      <c r="X971" s="6"/>
      <c r="Y971" s="6"/>
      <c r="Z971" s="6"/>
      <c r="AA971" s="6"/>
      <c r="AB971" s="6"/>
      <c r="AC971" s="6"/>
      <c r="AL971" s="6"/>
      <c r="AM971" s="6"/>
      <c r="AN971" s="6"/>
      <c r="AO971" s="6"/>
      <c r="AP971" s="6"/>
    </row>
    <row r="972" spans="1:42" x14ac:dyDescent="0.25">
      <c r="A972" s="64" t="s">
        <v>3486</v>
      </c>
      <c r="C972" s="6"/>
      <c r="D972" s="6"/>
      <c r="E972" s="6"/>
      <c r="F972" s="6"/>
      <c r="K972">
        <v>0.9</v>
      </c>
      <c r="O972" s="6"/>
      <c r="P972" s="6"/>
      <c r="Q972" s="6"/>
      <c r="R972" s="6"/>
      <c r="S972" s="6"/>
      <c r="T972" s="6"/>
      <c r="U972" s="6"/>
      <c r="W972" s="6"/>
      <c r="X972" s="6"/>
      <c r="Y972" s="6"/>
      <c r="Z972" s="6"/>
      <c r="AA972" s="6"/>
      <c r="AB972" s="6"/>
      <c r="AC972" s="6"/>
      <c r="AL972" s="6"/>
      <c r="AM972" s="6"/>
      <c r="AN972" s="6"/>
      <c r="AO972" s="6"/>
      <c r="AP972" s="6"/>
    </row>
    <row r="973" spans="1:42" x14ac:dyDescent="0.25">
      <c r="A973" s="64" t="s">
        <v>3487</v>
      </c>
      <c r="C973" s="6"/>
      <c r="D973" s="6"/>
      <c r="E973" s="6"/>
      <c r="F973" s="6"/>
      <c r="K973" s="6"/>
      <c r="L973" s="6"/>
      <c r="M973" s="6"/>
      <c r="O973" s="6"/>
      <c r="P973" s="6"/>
      <c r="Q973" s="6"/>
      <c r="R973" s="6"/>
      <c r="S973" s="6"/>
      <c r="T973" s="6"/>
      <c r="U973" s="6"/>
      <c r="W973" s="6"/>
      <c r="X973" s="6"/>
      <c r="Y973" s="6"/>
      <c r="Z973" s="6"/>
      <c r="AA973" s="6"/>
      <c r="AB973" s="6"/>
      <c r="AC973" s="6"/>
      <c r="AL973" s="6"/>
      <c r="AM973" s="6"/>
      <c r="AN973">
        <v>1</v>
      </c>
      <c r="AO973" s="6"/>
      <c r="AP973" s="6"/>
    </row>
    <row r="974" spans="1:42" x14ac:dyDescent="0.25">
      <c r="A974" s="64" t="s">
        <v>3488</v>
      </c>
      <c r="C974" s="6"/>
      <c r="D974" s="6"/>
      <c r="E974" s="6"/>
      <c r="F974" s="6"/>
      <c r="K974" s="6"/>
      <c r="L974" s="6"/>
      <c r="M974">
        <v>0.79</v>
      </c>
      <c r="O974" s="6"/>
      <c r="P974" s="6"/>
      <c r="Q974" s="6"/>
      <c r="R974" s="6"/>
      <c r="S974" s="6"/>
      <c r="T974" s="6"/>
      <c r="U974" s="6"/>
      <c r="W974" s="6"/>
      <c r="X974" s="6"/>
      <c r="Y974" s="6"/>
      <c r="Z974" s="6"/>
      <c r="AA974" s="6"/>
      <c r="AB974" s="6"/>
      <c r="AC974" s="6"/>
      <c r="AL974" s="6"/>
      <c r="AM974" s="6"/>
      <c r="AO974" s="6"/>
      <c r="AP974" s="6"/>
    </row>
    <row r="975" spans="1:42" x14ac:dyDescent="0.25">
      <c r="A975" s="64" t="s">
        <v>3489</v>
      </c>
      <c r="C975" s="6"/>
      <c r="D975" s="6"/>
      <c r="E975" s="6"/>
      <c r="F975" s="6"/>
      <c r="K975" s="6"/>
      <c r="L975">
        <v>1.2</v>
      </c>
      <c r="O975" s="6"/>
      <c r="P975" s="6"/>
      <c r="Q975" s="6"/>
      <c r="R975" s="6"/>
      <c r="S975" s="6"/>
      <c r="T975" s="6"/>
      <c r="U975" s="6"/>
      <c r="W975" s="6"/>
      <c r="X975" s="6"/>
      <c r="Y975" s="6"/>
      <c r="Z975" s="6"/>
      <c r="AA975" s="6"/>
      <c r="AB975" s="6"/>
      <c r="AC975" s="6"/>
      <c r="AL975" s="6"/>
      <c r="AM975" s="6"/>
      <c r="AN975" s="6"/>
      <c r="AO975" s="6"/>
      <c r="AP975" s="6"/>
    </row>
    <row r="976" spans="1:42" x14ac:dyDescent="0.25">
      <c r="A976" s="64" t="s">
        <v>3490</v>
      </c>
      <c r="C976" s="6"/>
      <c r="D976" s="6"/>
      <c r="E976" s="6"/>
      <c r="F976" s="6"/>
      <c r="K976" s="6"/>
      <c r="O976" s="6"/>
      <c r="P976" s="6"/>
      <c r="Q976" s="6"/>
      <c r="R976" s="6"/>
      <c r="S976" s="6"/>
      <c r="T976" s="6"/>
      <c r="U976" s="6"/>
      <c r="W976" s="6"/>
      <c r="X976" s="6"/>
      <c r="Y976" s="6"/>
      <c r="Z976" s="6"/>
      <c r="AA976" s="6"/>
      <c r="AB976" s="6"/>
      <c r="AC976" s="6"/>
      <c r="AL976" s="6"/>
      <c r="AM976" s="6"/>
      <c r="AN976" s="6"/>
      <c r="AO976" s="6"/>
      <c r="AP976" s="6"/>
    </row>
    <row r="977" spans="1:42" x14ac:dyDescent="0.25">
      <c r="A977" s="64" t="s">
        <v>3491</v>
      </c>
      <c r="C977" s="6"/>
      <c r="D977" s="6"/>
      <c r="E977" s="6"/>
      <c r="F977" s="6"/>
      <c r="K977" s="6"/>
      <c r="O977" s="6"/>
      <c r="P977" s="6"/>
      <c r="Q977" s="6"/>
      <c r="R977" s="6"/>
      <c r="S977" s="6"/>
      <c r="T977" s="6"/>
      <c r="U977" s="6"/>
      <c r="W977" s="6"/>
      <c r="X977" s="6"/>
      <c r="Y977" s="6"/>
      <c r="Z977" s="6"/>
      <c r="AA977" s="6"/>
      <c r="AB977" s="6"/>
      <c r="AC977" s="6"/>
      <c r="AL977" s="6"/>
      <c r="AM977" s="6"/>
      <c r="AN977" s="6"/>
      <c r="AO977" s="6"/>
      <c r="AP977" s="6"/>
    </row>
    <row r="978" spans="1:42" x14ac:dyDescent="0.25">
      <c r="A978" s="64" t="s">
        <v>3492</v>
      </c>
      <c r="C978" s="6"/>
      <c r="D978" s="6"/>
      <c r="E978" s="6"/>
      <c r="F978" s="6"/>
      <c r="K978" s="6"/>
      <c r="L978" s="6"/>
      <c r="M978" s="6"/>
      <c r="O978" s="6"/>
      <c r="P978" s="6"/>
      <c r="Q978" s="6"/>
      <c r="R978" s="6"/>
      <c r="S978">
        <v>2.2599999999999998</v>
      </c>
      <c r="T978" s="6"/>
      <c r="U978" s="6"/>
      <c r="W978" s="6"/>
      <c r="X978" s="6"/>
      <c r="Y978" s="6"/>
      <c r="Z978" s="6"/>
      <c r="AA978" s="6"/>
      <c r="AB978" s="6"/>
      <c r="AC978" s="6"/>
      <c r="AL978" s="6"/>
      <c r="AM978" s="6"/>
      <c r="AN978" s="6"/>
      <c r="AO978" s="6"/>
      <c r="AP978" s="6"/>
    </row>
    <row r="979" spans="1:42" x14ac:dyDescent="0.25">
      <c r="A979" s="64" t="s">
        <v>3493</v>
      </c>
      <c r="C979" s="6"/>
      <c r="D979" s="6"/>
      <c r="E979" s="6"/>
      <c r="F979" s="6"/>
      <c r="K979" s="6"/>
      <c r="L979">
        <v>0.9</v>
      </c>
      <c r="M979" s="6"/>
      <c r="O979" s="6"/>
      <c r="P979" s="6"/>
      <c r="Q979" s="6"/>
      <c r="R979" s="6"/>
      <c r="T979" s="6"/>
      <c r="U979" s="6"/>
      <c r="W979" s="6"/>
      <c r="X979" s="6"/>
      <c r="Y979" s="6"/>
      <c r="Z979" s="6"/>
      <c r="AA979" s="6"/>
      <c r="AB979" s="6"/>
      <c r="AC979" s="6"/>
      <c r="AL979" s="6"/>
      <c r="AM979" s="6"/>
      <c r="AN979" s="6"/>
      <c r="AO979" s="6"/>
      <c r="AP979" s="6"/>
    </row>
    <row r="980" spans="1:42" x14ac:dyDescent="0.25">
      <c r="A980" s="64" t="s">
        <v>3494</v>
      </c>
      <c r="C980" s="6"/>
      <c r="D980" s="6"/>
      <c r="E980" s="6"/>
      <c r="F980" s="6"/>
      <c r="K980" s="6"/>
      <c r="O980" s="6"/>
      <c r="P980" s="6"/>
      <c r="Q980" s="6"/>
      <c r="R980" s="6"/>
      <c r="T980" s="6"/>
      <c r="U980" s="6"/>
      <c r="W980" s="6"/>
      <c r="X980" s="6"/>
      <c r="Y980" s="6"/>
      <c r="Z980" s="6"/>
      <c r="AA980" s="6"/>
      <c r="AB980" s="6"/>
      <c r="AC980" s="6"/>
      <c r="AL980" s="6"/>
      <c r="AM980" s="6"/>
      <c r="AN980" s="6"/>
      <c r="AO980" s="6"/>
      <c r="AP980" s="6"/>
    </row>
    <row r="981" spans="1:42" x14ac:dyDescent="0.25">
      <c r="A981" s="64" t="s">
        <v>3495</v>
      </c>
      <c r="C981" s="6"/>
      <c r="D981" s="6"/>
      <c r="E981" s="6"/>
      <c r="F981" s="6"/>
      <c r="K981" s="6"/>
      <c r="O981" s="6"/>
      <c r="P981" s="6"/>
      <c r="Q981" s="6"/>
      <c r="R981" s="6"/>
      <c r="T981" s="6"/>
      <c r="U981" s="6"/>
      <c r="W981" s="6"/>
      <c r="X981" s="6"/>
      <c r="Y981" s="6"/>
      <c r="Z981" s="6"/>
      <c r="AA981" s="6"/>
      <c r="AB981" s="6"/>
      <c r="AC981" s="6"/>
      <c r="AL981" s="6"/>
      <c r="AM981" s="6"/>
      <c r="AN981" s="6"/>
      <c r="AO981" s="6"/>
      <c r="AP981" s="6"/>
    </row>
    <row r="982" spans="1:42" x14ac:dyDescent="0.25">
      <c r="A982" s="64" t="s">
        <v>3496</v>
      </c>
      <c r="C982" s="6"/>
      <c r="D982" s="6"/>
      <c r="E982" s="6"/>
      <c r="F982" s="6"/>
      <c r="K982" s="6"/>
      <c r="L982" s="6"/>
      <c r="M982" s="6"/>
      <c r="O982" s="6"/>
      <c r="P982" s="6"/>
      <c r="Q982" s="6"/>
      <c r="R982" s="6"/>
      <c r="S982">
        <v>1.6</v>
      </c>
      <c r="T982" s="6"/>
      <c r="U982" s="6"/>
      <c r="W982" s="6"/>
      <c r="X982" s="6"/>
      <c r="Y982" s="6"/>
      <c r="Z982" s="6"/>
      <c r="AA982" s="6"/>
      <c r="AB982" s="6"/>
      <c r="AC982" s="6"/>
      <c r="AL982" s="6"/>
      <c r="AM982" s="6"/>
      <c r="AN982" s="6"/>
      <c r="AO982" s="6"/>
      <c r="AP982" s="6"/>
    </row>
    <row r="983" spans="1:42" x14ac:dyDescent="0.25">
      <c r="A983" s="64" t="s">
        <v>3497</v>
      </c>
      <c r="C983" s="6"/>
      <c r="D983" s="6"/>
      <c r="E983" s="6"/>
      <c r="F983" s="6"/>
      <c r="K983" s="6"/>
      <c r="L983" s="6"/>
      <c r="M983" s="6"/>
      <c r="O983" s="6"/>
      <c r="P983" s="6"/>
      <c r="Q983" s="6"/>
      <c r="R983" s="6"/>
      <c r="S983">
        <v>1.51</v>
      </c>
      <c r="T983" s="6"/>
      <c r="U983" s="6"/>
      <c r="W983" s="6"/>
      <c r="X983" s="6"/>
      <c r="Y983" s="6"/>
      <c r="Z983" s="6"/>
      <c r="AA983" s="6"/>
      <c r="AB983" s="6"/>
      <c r="AC983" s="6"/>
      <c r="AL983" s="6"/>
      <c r="AM983" s="6"/>
      <c r="AN983" s="6"/>
      <c r="AO983" s="6"/>
      <c r="AP983" s="6"/>
    </row>
    <row r="984" spans="1:42" x14ac:dyDescent="0.25">
      <c r="A984" s="64" t="s">
        <v>3498</v>
      </c>
      <c r="C984" s="6"/>
      <c r="D984" s="6"/>
      <c r="E984" s="6"/>
      <c r="F984" s="6"/>
      <c r="K984" s="6"/>
      <c r="L984" s="6"/>
      <c r="M984">
        <v>0.69</v>
      </c>
      <c r="O984" s="6"/>
      <c r="P984" s="6"/>
      <c r="Q984" s="6"/>
      <c r="R984" s="6"/>
      <c r="T984" s="6"/>
      <c r="U984" s="6"/>
      <c r="W984" s="6"/>
      <c r="X984" s="6"/>
      <c r="Y984" s="6"/>
      <c r="Z984" s="6"/>
      <c r="AA984" s="6"/>
      <c r="AB984" s="6"/>
      <c r="AC984" s="6"/>
      <c r="AL984" s="6"/>
      <c r="AM984" s="6"/>
      <c r="AN984" s="6"/>
      <c r="AO984" s="6"/>
      <c r="AP984" s="6"/>
    </row>
    <row r="985" spans="1:42" x14ac:dyDescent="0.25">
      <c r="A985" s="64" t="s">
        <v>3499</v>
      </c>
      <c r="C985" s="6"/>
      <c r="D985" s="6"/>
      <c r="E985" s="6"/>
      <c r="F985" s="6"/>
      <c r="K985" s="6"/>
      <c r="L985" s="6"/>
      <c r="O985" s="6"/>
      <c r="P985" s="6"/>
      <c r="Q985" s="6"/>
      <c r="R985" s="6"/>
      <c r="T985" s="6"/>
      <c r="U985" s="6"/>
      <c r="W985" s="6"/>
      <c r="X985" s="6"/>
      <c r="Y985" s="6"/>
      <c r="Z985" s="6"/>
      <c r="AA985" s="6"/>
      <c r="AB985" s="6"/>
      <c r="AC985" s="6"/>
      <c r="AL985" s="6"/>
      <c r="AM985" s="6"/>
      <c r="AN985" s="6"/>
      <c r="AO985" s="6"/>
      <c r="AP985" s="6"/>
    </row>
    <row r="986" spans="1:42" x14ac:dyDescent="0.25">
      <c r="A986" s="64" t="s">
        <v>3500</v>
      </c>
      <c r="C986" s="6"/>
      <c r="D986" s="6"/>
      <c r="E986" s="6"/>
      <c r="F986" s="6"/>
      <c r="K986" s="6"/>
      <c r="L986" s="6"/>
      <c r="O986" s="6"/>
      <c r="P986" s="6"/>
      <c r="Q986" s="6"/>
      <c r="R986" s="6"/>
      <c r="T986" s="6"/>
      <c r="U986" s="6"/>
      <c r="W986" s="6"/>
      <c r="X986" s="6"/>
      <c r="Y986" s="6"/>
      <c r="Z986" s="6"/>
      <c r="AA986" s="6"/>
      <c r="AB986" s="6"/>
      <c r="AC986" s="6"/>
      <c r="AL986" s="6"/>
      <c r="AM986" s="6"/>
      <c r="AN986" s="6"/>
      <c r="AO986" s="6"/>
      <c r="AP986" s="6"/>
    </row>
    <row r="987" spans="1:42" x14ac:dyDescent="0.25">
      <c r="A987" s="64" t="s">
        <v>3501</v>
      </c>
      <c r="C987" s="6"/>
      <c r="D987" s="6"/>
      <c r="E987" s="6"/>
      <c r="F987" s="6"/>
      <c r="K987" s="6"/>
      <c r="L987" s="6"/>
      <c r="O987" s="6"/>
      <c r="P987" s="6"/>
      <c r="Q987" s="6"/>
      <c r="R987" s="6"/>
      <c r="S987" s="6"/>
      <c r="T987" s="6"/>
      <c r="U987" s="6"/>
      <c r="W987" s="6"/>
      <c r="X987" s="6"/>
      <c r="Y987" s="6"/>
      <c r="Z987" s="6"/>
      <c r="AA987" s="6"/>
      <c r="AB987" s="6"/>
      <c r="AC987" s="6"/>
      <c r="AL987" s="6"/>
      <c r="AM987" s="6"/>
      <c r="AN987" s="6"/>
      <c r="AO987" s="6"/>
      <c r="AP987" s="6"/>
    </row>
    <row r="988" spans="1:42" x14ac:dyDescent="0.25">
      <c r="A988" s="64" t="s">
        <v>3502</v>
      </c>
      <c r="C988" s="6"/>
      <c r="D988" s="6"/>
      <c r="E988" s="6"/>
      <c r="F988" s="6"/>
      <c r="K988" s="6"/>
      <c r="L988" s="6"/>
      <c r="O988" s="6"/>
      <c r="P988" s="6"/>
      <c r="Q988" s="6"/>
      <c r="R988" s="6"/>
      <c r="S988" s="6"/>
      <c r="T988" s="6"/>
      <c r="U988" s="6"/>
      <c r="W988" s="6"/>
      <c r="X988" s="6"/>
      <c r="Y988" s="6"/>
      <c r="Z988" s="6"/>
      <c r="AA988" s="6"/>
      <c r="AB988" s="6"/>
      <c r="AC988" s="6"/>
      <c r="AL988" s="6"/>
      <c r="AM988" s="6"/>
      <c r="AN988" s="6"/>
      <c r="AO988" s="6"/>
      <c r="AP988" s="6"/>
    </row>
    <row r="989" spans="1:42" x14ac:dyDescent="0.25">
      <c r="A989" s="64" t="s">
        <v>3503</v>
      </c>
      <c r="C989" s="6"/>
      <c r="D989" s="6"/>
      <c r="E989" s="6"/>
      <c r="F989" s="6"/>
      <c r="K989" s="6"/>
      <c r="L989" s="6"/>
      <c r="O989" s="6"/>
      <c r="P989" s="6"/>
      <c r="Q989" s="6"/>
      <c r="R989" s="6"/>
      <c r="S989" s="6"/>
      <c r="T989" s="6"/>
      <c r="U989" s="6"/>
      <c r="W989" s="6"/>
      <c r="X989" s="6"/>
      <c r="Y989" s="6"/>
      <c r="Z989" s="6"/>
      <c r="AA989" s="6"/>
      <c r="AB989" s="6"/>
      <c r="AC989" s="6"/>
      <c r="AL989" s="6"/>
      <c r="AM989" s="6"/>
      <c r="AN989" s="6"/>
      <c r="AO989" s="6"/>
      <c r="AP989" s="6"/>
    </row>
    <row r="990" spans="1:42" x14ac:dyDescent="0.25">
      <c r="A990" s="64" t="s">
        <v>3504</v>
      </c>
      <c r="C990" s="6"/>
      <c r="D990" s="6"/>
      <c r="E990" s="6"/>
      <c r="F990" s="6"/>
      <c r="K990" s="6"/>
      <c r="L990" s="6"/>
      <c r="M990" s="6"/>
      <c r="O990" s="6"/>
      <c r="P990" s="6"/>
      <c r="Q990" s="6"/>
      <c r="R990" s="6"/>
      <c r="S990">
        <v>1.56</v>
      </c>
      <c r="T990" s="6"/>
      <c r="U990" s="6"/>
      <c r="W990" s="6"/>
      <c r="X990" s="6"/>
      <c r="Y990" s="6"/>
      <c r="Z990" s="6"/>
      <c r="AA990" s="6"/>
      <c r="AB990" s="6"/>
      <c r="AC990" s="6"/>
      <c r="AL990" s="6"/>
      <c r="AM990" s="6"/>
      <c r="AN990" s="6"/>
      <c r="AO990" s="6"/>
      <c r="AP990" s="6"/>
    </row>
    <row r="991" spans="1:42" x14ac:dyDescent="0.25">
      <c r="A991" s="64" t="s">
        <v>3505</v>
      </c>
      <c r="C991" s="6"/>
      <c r="D991" s="6"/>
      <c r="E991" s="6"/>
      <c r="F991" s="6"/>
      <c r="K991" s="6"/>
      <c r="L991" s="6"/>
      <c r="M991" s="6"/>
      <c r="O991" s="6"/>
      <c r="P991" s="6"/>
      <c r="Q991" s="6"/>
      <c r="R991" s="6"/>
      <c r="S991">
        <v>1.8</v>
      </c>
      <c r="T991" s="6"/>
      <c r="U991" s="6"/>
      <c r="W991" s="6"/>
      <c r="X991" s="6"/>
      <c r="Y991" s="6"/>
      <c r="Z991" s="6"/>
      <c r="AA991" s="6"/>
      <c r="AB991" s="6"/>
      <c r="AC991" s="6"/>
      <c r="AL991" s="6"/>
      <c r="AM991" s="6"/>
      <c r="AN991" s="6"/>
      <c r="AO991" s="6"/>
      <c r="AP991" s="6"/>
    </row>
    <row r="992" spans="1:42" x14ac:dyDescent="0.25">
      <c r="A992" s="64" t="s">
        <v>3506</v>
      </c>
      <c r="C992" s="6"/>
      <c r="D992" s="6"/>
      <c r="E992" s="6"/>
      <c r="F992" s="6"/>
      <c r="K992" s="6"/>
      <c r="L992" s="6"/>
      <c r="M992" s="6"/>
      <c r="O992" s="6"/>
      <c r="P992" s="6"/>
      <c r="Q992" s="6"/>
      <c r="R992" s="6"/>
      <c r="T992" s="6"/>
      <c r="U992" s="6"/>
      <c r="W992" s="6"/>
      <c r="X992" s="6"/>
      <c r="Y992" s="6"/>
      <c r="Z992" s="6"/>
      <c r="AA992" s="6"/>
      <c r="AB992" s="6"/>
      <c r="AC992" s="6"/>
      <c r="AL992" s="6"/>
      <c r="AM992" s="6"/>
      <c r="AN992" s="6"/>
      <c r="AO992" s="6"/>
      <c r="AP992" s="6"/>
    </row>
    <row r="993" spans="1:42" x14ac:dyDescent="0.25">
      <c r="A993" s="64" t="s">
        <v>3507</v>
      </c>
      <c r="C993" s="6"/>
      <c r="D993" s="6"/>
      <c r="E993" s="6"/>
      <c r="F993" s="6"/>
      <c r="K993" s="6"/>
      <c r="L993" s="6"/>
      <c r="M993" s="6"/>
      <c r="O993" s="6"/>
      <c r="P993" s="6"/>
      <c r="Q993" s="6"/>
      <c r="R993" s="6"/>
      <c r="T993" s="6"/>
      <c r="U993" s="6"/>
      <c r="W993" s="6"/>
      <c r="X993" s="6"/>
      <c r="Y993" s="6"/>
      <c r="Z993" s="6"/>
      <c r="AA993" s="6"/>
      <c r="AB993" s="6"/>
      <c r="AC993" s="6"/>
      <c r="AL993" s="6"/>
      <c r="AM993" s="6"/>
      <c r="AN993" s="6"/>
      <c r="AO993" s="6"/>
      <c r="AP993" s="6"/>
    </row>
    <row r="994" spans="1:42" x14ac:dyDescent="0.25">
      <c r="A994" s="64" t="s">
        <v>3508</v>
      </c>
      <c r="C994" s="6"/>
      <c r="D994" s="6"/>
      <c r="E994" s="6"/>
      <c r="F994" s="6"/>
      <c r="K994" s="6"/>
      <c r="L994" s="6"/>
      <c r="M994" s="6"/>
      <c r="O994" s="6"/>
      <c r="P994" s="6"/>
      <c r="Q994" s="6"/>
      <c r="R994" s="6"/>
      <c r="T994" s="6"/>
      <c r="U994" s="6"/>
      <c r="W994" s="6"/>
      <c r="X994" s="6"/>
      <c r="Y994" s="6"/>
      <c r="Z994" s="6"/>
      <c r="AA994" s="6"/>
      <c r="AB994" s="6"/>
      <c r="AC994" s="6"/>
      <c r="AL994" s="6"/>
      <c r="AM994" s="6"/>
      <c r="AN994" s="6"/>
      <c r="AO994" s="6"/>
      <c r="AP994" s="6"/>
    </row>
    <row r="995" spans="1:42" x14ac:dyDescent="0.25">
      <c r="A995" s="64" t="s">
        <v>3509</v>
      </c>
      <c r="C995" s="6"/>
      <c r="D995" s="6"/>
      <c r="E995" s="6"/>
      <c r="F995" s="6"/>
      <c r="K995" s="6"/>
      <c r="L995" s="6"/>
      <c r="M995" s="6"/>
      <c r="O995" s="6"/>
      <c r="P995" s="6"/>
      <c r="Q995" s="6"/>
      <c r="R995" s="6"/>
      <c r="T995" s="6"/>
      <c r="U995" s="6"/>
      <c r="W995" s="6"/>
      <c r="X995" s="6"/>
      <c r="Y995" s="6"/>
      <c r="Z995" s="6"/>
      <c r="AA995" s="6"/>
      <c r="AB995" s="6"/>
      <c r="AC995" s="6"/>
      <c r="AL995" s="6"/>
      <c r="AM995" s="6"/>
      <c r="AN995" s="6"/>
      <c r="AO995" s="6"/>
      <c r="AP995" s="6"/>
    </row>
    <row r="996" spans="1:42" x14ac:dyDescent="0.25">
      <c r="A996" s="64" t="s">
        <v>3510</v>
      </c>
      <c r="C996" s="6"/>
      <c r="D996" s="6"/>
      <c r="E996" s="6"/>
      <c r="F996" s="6"/>
      <c r="K996" s="6"/>
      <c r="L996" s="6"/>
      <c r="M996" s="6"/>
      <c r="O996" s="6"/>
      <c r="P996" s="6"/>
      <c r="Q996" s="6"/>
      <c r="R996" s="6"/>
      <c r="T996" s="6"/>
      <c r="U996" s="6"/>
      <c r="W996" s="6"/>
      <c r="X996" s="6"/>
      <c r="Y996" s="6"/>
      <c r="Z996" s="6"/>
      <c r="AA996" s="6"/>
      <c r="AB996" s="6"/>
      <c r="AC996" s="6"/>
      <c r="AL996" s="6"/>
      <c r="AM996" s="6"/>
      <c r="AN996" s="6"/>
      <c r="AO996" s="6"/>
      <c r="AP996" s="6"/>
    </row>
    <row r="997" spans="1:42" ht="30" x14ac:dyDescent="0.25">
      <c r="A997" s="64" t="s">
        <v>3511</v>
      </c>
      <c r="C997" s="6"/>
      <c r="D997" s="6"/>
      <c r="E997" s="6"/>
      <c r="F997" s="6"/>
      <c r="K997" s="6"/>
      <c r="L997" s="6"/>
      <c r="M997" s="6"/>
      <c r="O997" s="6"/>
      <c r="P997" s="6"/>
      <c r="Q997" s="6"/>
      <c r="R997" s="6"/>
      <c r="T997" s="6"/>
      <c r="U997" s="6"/>
      <c r="W997" s="6"/>
      <c r="X997" s="6"/>
      <c r="Y997" s="6"/>
      <c r="Z997" s="6"/>
      <c r="AA997" s="6"/>
      <c r="AB997" s="6"/>
      <c r="AC997" s="6"/>
      <c r="AL997" s="6"/>
      <c r="AM997" s="6"/>
      <c r="AN997" s="6"/>
      <c r="AO997" s="6"/>
      <c r="AP997" s="6"/>
    </row>
    <row r="998" spans="1:42" x14ac:dyDescent="0.25">
      <c r="A998" s="65" t="s">
        <v>3512</v>
      </c>
      <c r="C998" s="6"/>
      <c r="D998" s="6"/>
      <c r="E998" s="6"/>
      <c r="F998" s="6"/>
      <c r="K998" s="6"/>
      <c r="L998" s="6"/>
      <c r="M998" s="6"/>
      <c r="O998" s="6"/>
      <c r="P998" s="6"/>
      <c r="Q998" s="6"/>
      <c r="R998" s="6"/>
      <c r="T998" s="6"/>
      <c r="U998" s="6"/>
      <c r="W998" s="6"/>
      <c r="X998" s="6"/>
      <c r="Y998" s="6"/>
      <c r="Z998" s="6"/>
      <c r="AA998" s="6"/>
      <c r="AB998" s="6"/>
      <c r="AC998" s="6"/>
      <c r="AL998" s="6"/>
      <c r="AM998" s="6"/>
      <c r="AN998" s="6"/>
      <c r="AO998" s="6"/>
      <c r="AP998" s="6"/>
    </row>
    <row r="999" spans="1:42" x14ac:dyDescent="0.25">
      <c r="A999" s="64" t="s">
        <v>3513</v>
      </c>
      <c r="C999" s="6"/>
      <c r="D999" s="6"/>
      <c r="E999" s="6"/>
      <c r="F999" s="6"/>
      <c r="K999" s="6"/>
      <c r="L999" s="6"/>
      <c r="M999" s="6"/>
      <c r="O999" s="6"/>
      <c r="P999" s="6"/>
      <c r="Q999" s="6"/>
      <c r="R999" s="6"/>
      <c r="T999" s="6"/>
      <c r="U999" s="6"/>
      <c r="W999" s="6"/>
      <c r="X999" s="6"/>
      <c r="Y999" s="6"/>
      <c r="Z999" s="6"/>
      <c r="AA999" s="6"/>
      <c r="AB999" s="6"/>
      <c r="AC999" s="6"/>
      <c r="AL999" s="6"/>
      <c r="AM999" s="6"/>
      <c r="AN999" s="6"/>
      <c r="AO999" s="6"/>
      <c r="AP999" s="6"/>
    </row>
    <row r="1000" spans="1:42" x14ac:dyDescent="0.25">
      <c r="A1000" s="64" t="s">
        <v>3514</v>
      </c>
      <c r="C1000" s="6"/>
      <c r="D1000" s="6"/>
      <c r="E1000" s="6"/>
      <c r="F1000" s="6"/>
      <c r="K1000" s="6"/>
      <c r="L1000" s="6"/>
      <c r="M1000" s="6"/>
      <c r="O1000" s="6"/>
      <c r="P1000" s="6"/>
      <c r="Q1000" s="6"/>
      <c r="R1000" s="6"/>
      <c r="T1000" s="6"/>
      <c r="U1000" s="6"/>
      <c r="W1000" s="6"/>
      <c r="X1000" s="6"/>
      <c r="Y1000" s="6"/>
      <c r="Z1000" s="6"/>
      <c r="AA1000" s="6"/>
      <c r="AB1000" s="6"/>
      <c r="AC1000" s="6"/>
      <c r="AL1000" s="6"/>
      <c r="AM1000" s="6"/>
      <c r="AN1000" s="6"/>
      <c r="AO1000" s="6"/>
      <c r="AP1000" s="6"/>
    </row>
    <row r="1001" spans="1:42" x14ac:dyDescent="0.25">
      <c r="A1001" s="64" t="s">
        <v>3515</v>
      </c>
      <c r="C1001" s="6"/>
      <c r="D1001" s="6"/>
      <c r="E1001" s="6"/>
      <c r="F1001" s="6"/>
      <c r="K1001" s="6"/>
      <c r="L1001" s="6"/>
      <c r="M1001" s="6"/>
      <c r="O1001" s="6"/>
      <c r="P1001" s="6"/>
      <c r="Q1001" s="6"/>
      <c r="R1001" s="6"/>
      <c r="T1001" s="6"/>
      <c r="U1001" s="6"/>
      <c r="W1001" s="6"/>
      <c r="X1001" s="6"/>
      <c r="Y1001" s="6"/>
      <c r="Z1001" s="6"/>
      <c r="AA1001" s="6"/>
      <c r="AB1001" s="6"/>
      <c r="AC1001" s="6"/>
      <c r="AL1001" s="6"/>
      <c r="AM1001" s="6"/>
      <c r="AN1001" s="6"/>
      <c r="AO1001" s="6"/>
      <c r="AP1001" s="6"/>
    </row>
    <row r="1002" spans="1:42" x14ac:dyDescent="0.25">
      <c r="A1002" s="64" t="s">
        <v>3516</v>
      </c>
      <c r="C1002" s="6"/>
      <c r="D1002" s="6"/>
      <c r="E1002" s="6"/>
      <c r="F1002" s="6"/>
      <c r="K1002" s="6"/>
      <c r="L1002" s="6"/>
      <c r="M1002" s="6"/>
      <c r="O1002" s="6"/>
      <c r="P1002" s="6"/>
      <c r="Q1002" s="6"/>
      <c r="R1002" s="6"/>
      <c r="T1002" s="6"/>
      <c r="U1002" s="6"/>
      <c r="W1002" s="6"/>
      <c r="X1002" s="6"/>
      <c r="Y1002" s="6"/>
      <c r="Z1002" s="6"/>
      <c r="AA1002" s="6"/>
      <c r="AB1002" s="6"/>
      <c r="AC1002" s="6"/>
      <c r="AL1002" s="6"/>
      <c r="AM1002" s="6"/>
      <c r="AN1002" s="6"/>
      <c r="AO1002" s="6"/>
      <c r="AP1002" s="6"/>
    </row>
    <row r="1003" spans="1:42" x14ac:dyDescent="0.25">
      <c r="A1003" s="64" t="s">
        <v>3517</v>
      </c>
      <c r="C1003" s="7"/>
      <c r="D1003" s="7"/>
      <c r="E1003" s="7"/>
      <c r="F1003" s="7"/>
      <c r="K1003" s="7"/>
      <c r="L1003" s="7"/>
      <c r="M1003" s="7"/>
      <c r="O1003" s="7"/>
      <c r="P1003" s="7"/>
      <c r="Q1003" s="7"/>
      <c r="R1003" s="7"/>
      <c r="S1003" s="7"/>
      <c r="T1003" s="7"/>
      <c r="U1003" s="7"/>
      <c r="W1003" s="7"/>
      <c r="X1003">
        <v>196</v>
      </c>
      <c r="AA1003" s="7"/>
      <c r="AB1003" s="7"/>
      <c r="AC1003" s="7"/>
      <c r="AL1003" s="7"/>
      <c r="AM1003" s="7"/>
      <c r="AN1003" s="7"/>
      <c r="AO1003" s="7"/>
      <c r="AP1003" s="7"/>
    </row>
    <row r="1004" spans="1:42" x14ac:dyDescent="0.25">
      <c r="A1004" s="65" t="s">
        <v>3518</v>
      </c>
      <c r="C1004" s="7"/>
      <c r="D1004" s="7"/>
      <c r="E1004" s="7"/>
      <c r="F1004" s="7"/>
      <c r="K1004" s="7"/>
      <c r="L1004" s="7"/>
      <c r="M1004" s="7"/>
      <c r="O1004" s="7"/>
      <c r="P1004" s="7"/>
      <c r="Q1004" s="7"/>
      <c r="R1004" s="7"/>
      <c r="S1004" s="7"/>
      <c r="T1004" s="7"/>
      <c r="U1004" s="7"/>
      <c r="W1004" s="7"/>
      <c r="AA1004" s="7"/>
      <c r="AB1004" s="7"/>
      <c r="AC1004" s="7"/>
      <c r="AH1004" s="50"/>
      <c r="AI1004" s="50"/>
      <c r="AJ1004" s="50"/>
      <c r="AK1004" s="50"/>
      <c r="AL1004" s="57"/>
      <c r="AM1004" s="57"/>
      <c r="AN1004" s="57"/>
      <c r="AO1004" s="57"/>
      <c r="AP1004" s="57"/>
    </row>
    <row r="1005" spans="1:42" x14ac:dyDescent="0.25">
      <c r="A1005" s="64" t="s">
        <v>3519</v>
      </c>
      <c r="C1005" s="6"/>
      <c r="D1005" s="6"/>
      <c r="E1005" s="6"/>
      <c r="F1005" s="6"/>
      <c r="K1005" s="6"/>
      <c r="L1005" s="6"/>
      <c r="M1005" s="6"/>
      <c r="O1005" s="6"/>
      <c r="P1005" s="6"/>
      <c r="Q1005" s="6"/>
      <c r="R1005" s="6"/>
      <c r="S1005" s="6"/>
      <c r="T1005" s="6"/>
      <c r="U1005" s="6"/>
      <c r="W1005" s="6"/>
      <c r="X1005" s="6"/>
      <c r="Y1005" s="6"/>
      <c r="Z1005" s="6"/>
      <c r="AA1005" s="6"/>
      <c r="AB1005" s="6"/>
      <c r="AC1005" s="6"/>
      <c r="AH1005" s="50"/>
      <c r="AI1005" s="50"/>
      <c r="AJ1005" s="50"/>
      <c r="AK1005" s="50"/>
      <c r="AL1005" s="51"/>
      <c r="AM1005" s="51"/>
      <c r="AN1005" s="50">
        <v>1400</v>
      </c>
      <c r="AO1005" s="51"/>
      <c r="AP1005" s="51"/>
    </row>
    <row r="1006" spans="1:42" x14ac:dyDescent="0.25">
      <c r="A1006" s="64" t="s">
        <v>3520</v>
      </c>
      <c r="C1006" s="6"/>
      <c r="D1006" s="6"/>
      <c r="E1006" s="6"/>
      <c r="F1006" s="6"/>
      <c r="K1006" s="6"/>
      <c r="L1006" s="6"/>
      <c r="M1006" s="6"/>
      <c r="O1006" s="6"/>
      <c r="P1006" s="6"/>
      <c r="Q1006" s="6"/>
      <c r="R1006" s="6"/>
      <c r="S1006" s="6"/>
      <c r="T1006" s="6"/>
      <c r="U1006" s="6"/>
      <c r="W1006" s="6"/>
      <c r="X1006" s="6"/>
      <c r="Y1006" s="6"/>
      <c r="Z1006" s="6"/>
      <c r="AA1006" s="6"/>
      <c r="AB1006" s="6"/>
      <c r="AC1006" s="6"/>
      <c r="AH1006" s="50"/>
      <c r="AI1006" s="50"/>
      <c r="AJ1006" s="50"/>
      <c r="AK1006" s="50"/>
      <c r="AL1006" s="51"/>
      <c r="AM1006" s="51"/>
      <c r="AN1006" s="50">
        <v>1988</v>
      </c>
      <c r="AO1006" s="51"/>
      <c r="AP1006" s="51"/>
    </row>
    <row r="1007" spans="1:42" x14ac:dyDescent="0.25">
      <c r="A1007" s="64" t="s">
        <v>3521</v>
      </c>
      <c r="C1007" s="6"/>
      <c r="D1007" s="6"/>
      <c r="E1007" s="6"/>
      <c r="F1007" s="6"/>
      <c r="K1007" s="6"/>
      <c r="L1007" s="6"/>
      <c r="M1007" s="6"/>
      <c r="O1007" s="6"/>
      <c r="P1007" s="6"/>
      <c r="Q1007" s="6"/>
      <c r="R1007" s="6"/>
      <c r="S1007" s="6"/>
      <c r="T1007" s="6"/>
      <c r="U1007" s="6"/>
      <c r="W1007" s="6"/>
      <c r="X1007" s="6"/>
      <c r="Y1007" s="6"/>
      <c r="Z1007" s="6"/>
      <c r="AA1007" s="6"/>
      <c r="AB1007" s="6"/>
      <c r="AC1007" s="6"/>
      <c r="AH1007" s="50"/>
      <c r="AI1007" s="50"/>
      <c r="AJ1007" s="50"/>
      <c r="AK1007" s="50"/>
      <c r="AL1007" s="51"/>
      <c r="AM1007" s="51"/>
      <c r="AN1007" s="50">
        <v>1758</v>
      </c>
      <c r="AO1007" s="51"/>
      <c r="AP1007" s="51"/>
    </row>
    <row r="1008" spans="1:42" x14ac:dyDescent="0.25">
      <c r="A1008" s="64" t="s">
        <v>3522</v>
      </c>
      <c r="C1008" s="6"/>
      <c r="D1008" s="6"/>
      <c r="E1008" s="6"/>
      <c r="F1008" s="6"/>
      <c r="K1008" s="6"/>
      <c r="L1008" s="6"/>
      <c r="M1008" s="6"/>
      <c r="O1008" s="6"/>
      <c r="P1008" s="6"/>
      <c r="Q1008" s="6"/>
      <c r="R1008" s="6"/>
      <c r="S1008" s="6"/>
      <c r="T1008" s="6"/>
      <c r="U1008" s="6"/>
      <c r="W1008" s="6"/>
      <c r="X1008" s="6"/>
      <c r="Y1008" s="6"/>
      <c r="Z1008" s="6"/>
      <c r="AA1008" s="6"/>
      <c r="AB1008" s="6"/>
      <c r="AC1008" s="6"/>
      <c r="AH1008" s="50"/>
      <c r="AI1008" s="50"/>
      <c r="AJ1008" s="50"/>
      <c r="AK1008" s="50"/>
      <c r="AL1008" s="51"/>
      <c r="AM1008" s="51"/>
      <c r="AN1008" s="50"/>
      <c r="AO1008" s="51"/>
      <c r="AP1008" s="51"/>
    </row>
    <row r="1009" spans="1:42" x14ac:dyDescent="0.25">
      <c r="A1009" s="64" t="s">
        <v>3523</v>
      </c>
      <c r="C1009" s="6"/>
      <c r="D1009" s="6"/>
      <c r="E1009" s="6"/>
      <c r="F1009" s="6"/>
      <c r="K1009" s="6"/>
      <c r="L1009" s="6"/>
      <c r="M1009" s="6"/>
      <c r="O1009" s="6"/>
      <c r="P1009" s="6"/>
      <c r="Q1009" s="6"/>
      <c r="R1009" s="6"/>
      <c r="S1009" s="6"/>
      <c r="T1009" s="6"/>
      <c r="U1009" s="6"/>
      <c r="W1009" s="6"/>
      <c r="X1009" s="6"/>
      <c r="Y1009" s="6"/>
      <c r="Z1009" s="6"/>
      <c r="AA1009" s="6"/>
      <c r="AB1009" s="6"/>
      <c r="AC1009" s="6"/>
      <c r="AH1009" s="50"/>
      <c r="AI1009" s="50"/>
      <c r="AJ1009" s="50"/>
      <c r="AK1009" s="50"/>
      <c r="AL1009" s="51"/>
      <c r="AM1009" s="51"/>
      <c r="AN1009" s="50">
        <v>332</v>
      </c>
      <c r="AO1009" s="51"/>
      <c r="AP1009" s="51"/>
    </row>
    <row r="1010" spans="1:42" x14ac:dyDescent="0.25">
      <c r="A1010" s="64" t="s">
        <v>3524</v>
      </c>
      <c r="C1010" s="6"/>
      <c r="D1010" s="6"/>
      <c r="E1010" s="6"/>
      <c r="F1010" s="6"/>
      <c r="K1010" s="6"/>
      <c r="L1010" s="6"/>
      <c r="M1010" s="6"/>
      <c r="O1010" s="6"/>
      <c r="P1010" s="6"/>
      <c r="Q1010" s="6"/>
      <c r="R1010" s="6"/>
      <c r="S1010" s="6"/>
      <c r="T1010" s="6"/>
      <c r="U1010" s="6"/>
      <c r="W1010" s="6"/>
      <c r="X1010" s="6"/>
      <c r="Y1010" s="6"/>
      <c r="Z1010" s="6"/>
      <c r="AA1010" s="6"/>
      <c r="AB1010" s="6"/>
      <c r="AC1010" s="6"/>
      <c r="AH1010" s="50"/>
      <c r="AI1010" s="50"/>
      <c r="AJ1010" s="50"/>
      <c r="AK1010" s="50"/>
      <c r="AL1010" s="51"/>
      <c r="AM1010" s="51"/>
      <c r="AN1010" s="50"/>
      <c r="AO1010" s="51"/>
      <c r="AP1010" s="51"/>
    </row>
    <row r="1011" spans="1:42" x14ac:dyDescent="0.25">
      <c r="A1011" s="64" t="s">
        <v>3525</v>
      </c>
      <c r="C1011" s="6"/>
      <c r="D1011" s="6"/>
      <c r="E1011" s="6"/>
      <c r="F1011" s="6"/>
      <c r="K1011" s="6"/>
      <c r="L1011" s="6"/>
      <c r="M1011" s="6"/>
      <c r="O1011" s="6"/>
      <c r="P1011" s="6"/>
      <c r="Q1011" s="6"/>
      <c r="R1011" s="6"/>
      <c r="S1011" s="6"/>
      <c r="T1011" s="6"/>
      <c r="U1011" s="6"/>
      <c r="W1011" s="6"/>
      <c r="X1011" s="6"/>
      <c r="Y1011" s="6"/>
      <c r="Z1011" s="6"/>
      <c r="AA1011" s="6"/>
      <c r="AB1011" s="6"/>
      <c r="AC1011" s="6"/>
      <c r="AL1011" s="6"/>
      <c r="AM1011" s="6"/>
      <c r="AN1011">
        <v>24</v>
      </c>
      <c r="AO1011" s="6"/>
      <c r="AP1011" s="6"/>
    </row>
    <row r="1012" spans="1:42" x14ac:dyDescent="0.25">
      <c r="A1012" s="64" t="s">
        <v>3526</v>
      </c>
      <c r="C1012" s="6"/>
      <c r="D1012" s="6"/>
      <c r="E1012" s="6"/>
      <c r="F1012" s="6"/>
      <c r="K1012" s="6"/>
      <c r="L1012" s="6"/>
      <c r="M1012" s="6"/>
      <c r="O1012" s="6"/>
      <c r="P1012" s="6"/>
      <c r="Q1012" s="6"/>
      <c r="R1012" s="6"/>
      <c r="S1012" s="6"/>
      <c r="T1012" s="6"/>
      <c r="U1012" s="6"/>
      <c r="W1012" s="6"/>
      <c r="X1012" s="6"/>
      <c r="Y1012" s="6"/>
      <c r="Z1012" s="6"/>
      <c r="AA1012" s="6"/>
      <c r="AB1012" s="6"/>
      <c r="AC1012" s="6"/>
      <c r="AL1012" s="6"/>
      <c r="AM1012" s="6"/>
      <c r="AO1012" s="6"/>
      <c r="AP1012" s="6"/>
    </row>
    <row r="1013" spans="1:42" x14ac:dyDescent="0.25">
      <c r="A1013" s="64" t="s">
        <v>3527</v>
      </c>
      <c r="C1013" s="6"/>
      <c r="D1013" s="6"/>
      <c r="E1013" s="6"/>
      <c r="F1013" s="6"/>
      <c r="K1013" s="6"/>
      <c r="L1013" s="6"/>
      <c r="M1013" s="6"/>
      <c r="O1013" s="6"/>
      <c r="P1013" s="6"/>
      <c r="Q1013" s="6"/>
      <c r="R1013" s="6"/>
      <c r="S1013" s="6"/>
      <c r="T1013" s="6"/>
      <c r="U1013" s="6"/>
      <c r="W1013" s="6"/>
      <c r="X1013" s="6"/>
      <c r="Y1013" s="6"/>
      <c r="Z1013" s="6"/>
      <c r="AA1013" s="6"/>
      <c r="AB1013" s="6"/>
      <c r="AC1013" s="6"/>
      <c r="AL1013" s="6"/>
      <c r="AM1013" s="6"/>
      <c r="AN1013">
        <v>90</v>
      </c>
      <c r="AO1013" s="6"/>
      <c r="AP1013" s="6"/>
    </row>
    <row r="1014" spans="1:42" x14ac:dyDescent="0.25">
      <c r="A1014" s="64" t="s">
        <v>3528</v>
      </c>
      <c r="C1014" s="6"/>
      <c r="D1014" s="6"/>
      <c r="E1014" s="6"/>
      <c r="F1014" s="6"/>
      <c r="K1014" s="6"/>
      <c r="L1014" s="6"/>
      <c r="M1014" s="6"/>
      <c r="O1014" s="6"/>
      <c r="P1014" s="6"/>
      <c r="Q1014" s="6"/>
      <c r="R1014" s="6"/>
      <c r="S1014" s="6"/>
      <c r="T1014" s="6"/>
      <c r="U1014" s="6"/>
      <c r="W1014" s="6"/>
      <c r="X1014" s="6"/>
      <c r="Y1014" s="6"/>
      <c r="Z1014" s="6"/>
      <c r="AA1014" s="6"/>
      <c r="AB1014" s="6"/>
      <c r="AC1014" s="6"/>
      <c r="AL1014" s="6"/>
      <c r="AM1014" s="6"/>
      <c r="AN1014">
        <v>99</v>
      </c>
      <c r="AO1014" s="6"/>
      <c r="AP1014" s="6"/>
    </row>
    <row r="1015" spans="1:42" x14ac:dyDescent="0.25">
      <c r="A1015" s="64" t="s">
        <v>3529</v>
      </c>
      <c r="C1015" s="6"/>
      <c r="D1015" s="6"/>
      <c r="E1015" s="6"/>
      <c r="F1015" s="6"/>
      <c r="K1015" s="6"/>
      <c r="L1015" s="6"/>
      <c r="M1015" s="6"/>
      <c r="O1015" s="6"/>
      <c r="P1015" s="6"/>
      <c r="Q1015" s="6"/>
      <c r="R1015" s="6"/>
      <c r="S1015" s="6"/>
      <c r="T1015" s="6"/>
      <c r="U1015" s="6"/>
      <c r="W1015" s="6"/>
      <c r="X1015" s="6"/>
      <c r="Y1015" s="6"/>
      <c r="Z1015" s="6"/>
      <c r="AA1015" s="6"/>
      <c r="AB1015" s="6"/>
      <c r="AC1015" s="6"/>
      <c r="AL1015" s="6"/>
      <c r="AM1015" s="6"/>
      <c r="AO1015" s="6"/>
      <c r="AP1015" s="6"/>
    </row>
    <row r="1016" spans="1:42" x14ac:dyDescent="0.25">
      <c r="A1016" s="64" t="s">
        <v>3530</v>
      </c>
      <c r="C1016" s="6"/>
      <c r="D1016" s="6"/>
      <c r="E1016" s="6"/>
      <c r="F1016" s="6"/>
      <c r="K1016" s="6"/>
      <c r="L1016" s="6"/>
      <c r="M1016" s="6"/>
      <c r="O1016" s="6"/>
      <c r="P1016" s="6"/>
      <c r="Q1016" s="6"/>
      <c r="R1016" s="6"/>
      <c r="S1016" s="6"/>
      <c r="T1016" s="6"/>
      <c r="U1016" s="6"/>
      <c r="W1016" s="6"/>
      <c r="X1016" s="6"/>
      <c r="Y1016" s="6"/>
      <c r="Z1016" s="6"/>
      <c r="AA1016" s="6"/>
      <c r="AB1016" s="6"/>
      <c r="AC1016" s="6"/>
      <c r="AL1016" s="6"/>
      <c r="AM1016" s="6"/>
      <c r="AO1016" s="6"/>
      <c r="AP1016" s="6"/>
    </row>
    <row r="1017" spans="1:42" x14ac:dyDescent="0.25">
      <c r="A1017" s="64" t="s">
        <v>3531</v>
      </c>
      <c r="C1017" s="6"/>
      <c r="D1017" s="6"/>
      <c r="E1017" s="6"/>
      <c r="F1017" s="6"/>
      <c r="K1017" s="6"/>
      <c r="L1017" s="6"/>
      <c r="M1017" s="6"/>
      <c r="O1017" s="6"/>
      <c r="P1017" s="6"/>
      <c r="Q1017" s="6"/>
      <c r="R1017" s="6"/>
      <c r="S1017" s="6"/>
      <c r="T1017" s="6"/>
      <c r="U1017" s="6"/>
      <c r="W1017" s="6"/>
      <c r="X1017" s="6"/>
      <c r="Y1017" s="6"/>
      <c r="Z1017" s="6"/>
      <c r="AA1017" s="6"/>
      <c r="AB1017" s="6"/>
      <c r="AC1017" s="6"/>
      <c r="AL1017" s="6"/>
      <c r="AM1017" s="6"/>
      <c r="AO1017" s="6"/>
      <c r="AP1017" s="6"/>
    </row>
    <row r="1018" spans="1:42" x14ac:dyDescent="0.25">
      <c r="A1018" s="64" t="s">
        <v>3532</v>
      </c>
      <c r="C1018" s="6"/>
      <c r="D1018" s="6"/>
      <c r="E1018" s="6"/>
      <c r="F1018" s="6"/>
      <c r="K1018" s="6"/>
      <c r="L1018" s="6"/>
      <c r="M1018" s="6"/>
      <c r="O1018" s="6"/>
      <c r="P1018" s="6"/>
      <c r="Q1018" s="6"/>
      <c r="R1018" s="6"/>
      <c r="S1018" s="6"/>
      <c r="T1018" s="6"/>
      <c r="U1018" s="6"/>
      <c r="W1018" s="6"/>
      <c r="X1018" s="6"/>
      <c r="Y1018" s="6"/>
      <c r="Z1018" s="6"/>
      <c r="AA1018" s="6"/>
      <c r="AB1018" s="6"/>
      <c r="AC1018" s="6"/>
      <c r="AL1018" s="6"/>
      <c r="AM1018" s="6"/>
      <c r="AO1018" s="6"/>
      <c r="AP1018" s="6"/>
    </row>
    <row r="1019" spans="1:42" x14ac:dyDescent="0.25">
      <c r="A1019" s="64" t="s">
        <v>3533</v>
      </c>
      <c r="C1019" s="6"/>
      <c r="D1019" s="6"/>
      <c r="E1019" s="6"/>
      <c r="F1019" s="6"/>
      <c r="K1019" s="6"/>
      <c r="L1019" s="6"/>
      <c r="M1019" s="6"/>
      <c r="O1019" s="6"/>
      <c r="P1019" s="6"/>
      <c r="Q1019" s="6"/>
      <c r="R1019" s="6"/>
      <c r="S1019" s="6"/>
      <c r="T1019" s="6"/>
      <c r="U1019" s="6"/>
      <c r="W1019" s="6"/>
      <c r="X1019" s="6"/>
      <c r="Y1019" s="6"/>
      <c r="Z1019" s="6"/>
      <c r="AA1019" s="6"/>
      <c r="AB1019" s="6"/>
      <c r="AC1019" s="6"/>
      <c r="AL1019" s="6"/>
      <c r="AM1019" s="6"/>
      <c r="AO1019" s="6"/>
      <c r="AP1019" s="6"/>
    </row>
    <row r="1020" spans="1:42" x14ac:dyDescent="0.25">
      <c r="A1020" s="64" t="s">
        <v>3534</v>
      </c>
      <c r="C1020" s="6"/>
      <c r="D1020" s="6"/>
      <c r="E1020" s="6"/>
      <c r="F1020" s="6"/>
      <c r="K1020" s="6"/>
      <c r="L1020" s="6"/>
      <c r="M1020" s="6"/>
      <c r="O1020" s="6"/>
      <c r="P1020" s="6"/>
      <c r="Q1020" s="6"/>
      <c r="R1020" s="6"/>
      <c r="S1020" s="6"/>
      <c r="T1020" s="6"/>
      <c r="U1020" s="6"/>
      <c r="W1020" s="6"/>
      <c r="X1020" s="6"/>
      <c r="Y1020" s="6"/>
      <c r="Z1020" s="6"/>
      <c r="AA1020" s="6"/>
      <c r="AB1020" s="6"/>
      <c r="AC1020" s="6"/>
      <c r="AL1020" s="6"/>
      <c r="AM1020" s="6"/>
      <c r="AO1020" s="6"/>
      <c r="AP1020" s="6"/>
    </row>
    <row r="1021" spans="1:42" x14ac:dyDescent="0.25">
      <c r="A1021" s="64" t="s">
        <v>3535</v>
      </c>
      <c r="C1021" s="6"/>
      <c r="D1021" s="6"/>
      <c r="E1021" s="6"/>
      <c r="F1021" s="6"/>
      <c r="K1021" s="6"/>
      <c r="L1021" s="6"/>
      <c r="M1021" s="6"/>
      <c r="O1021" s="6"/>
      <c r="P1021" s="6"/>
      <c r="Q1021" s="6"/>
      <c r="R1021" s="6"/>
      <c r="S1021" s="6"/>
      <c r="T1021" s="6"/>
      <c r="U1021" s="6"/>
      <c r="W1021" s="6"/>
      <c r="X1021" s="6"/>
      <c r="Y1021" s="6"/>
      <c r="Z1021" s="6"/>
      <c r="AA1021" s="6"/>
      <c r="AB1021" s="6"/>
      <c r="AC1021" s="6"/>
      <c r="AL1021" s="6"/>
      <c r="AM1021" s="6"/>
      <c r="AO1021" s="6"/>
      <c r="AP1021" s="6"/>
    </row>
    <row r="1022" spans="1:42" x14ac:dyDescent="0.25">
      <c r="A1022" s="64" t="s">
        <v>3536</v>
      </c>
      <c r="C1022" s="6"/>
      <c r="D1022" s="6"/>
      <c r="E1022" s="6"/>
      <c r="F1022" s="6"/>
      <c r="K1022" s="6"/>
      <c r="L1022" s="6"/>
      <c r="M1022" s="6"/>
      <c r="O1022" s="6"/>
      <c r="P1022" s="6"/>
      <c r="Q1022" s="6"/>
      <c r="R1022" s="6"/>
      <c r="S1022" s="6"/>
      <c r="T1022" s="6"/>
      <c r="U1022" s="6"/>
      <c r="W1022" s="6"/>
      <c r="X1022" s="6"/>
      <c r="Y1022" s="6"/>
      <c r="Z1022" s="6"/>
      <c r="AA1022" s="6"/>
      <c r="AB1022" s="6"/>
      <c r="AC1022" s="6"/>
      <c r="AL1022" s="6"/>
      <c r="AM1022" s="6"/>
      <c r="AO1022" s="6"/>
      <c r="AP1022" s="6"/>
    </row>
    <row r="1023" spans="1:42" x14ac:dyDescent="0.25">
      <c r="A1023" s="64" t="s">
        <v>3537</v>
      </c>
      <c r="C1023" s="6"/>
      <c r="D1023" s="6"/>
      <c r="E1023" s="6"/>
      <c r="F1023" s="6"/>
      <c r="K1023" s="6"/>
      <c r="L1023" s="6"/>
      <c r="M1023" s="6"/>
      <c r="O1023" s="6"/>
      <c r="P1023" s="6"/>
      <c r="Q1023" s="6"/>
      <c r="R1023" s="6"/>
      <c r="S1023" s="6"/>
      <c r="T1023" s="6"/>
      <c r="U1023" s="6"/>
      <c r="W1023" s="6"/>
      <c r="X1023" s="6"/>
      <c r="Y1023" s="6"/>
      <c r="Z1023" s="6"/>
      <c r="AA1023" s="6"/>
      <c r="AB1023" s="6"/>
      <c r="AC1023" s="6"/>
      <c r="AL1023" s="6"/>
      <c r="AM1023" s="6"/>
      <c r="AO1023" s="6"/>
      <c r="AP1023" s="6"/>
    </row>
    <row r="1024" spans="1:42" x14ac:dyDescent="0.25">
      <c r="A1024" s="64" t="s">
        <v>3538</v>
      </c>
      <c r="C1024" s="6"/>
      <c r="D1024" s="6"/>
      <c r="E1024" s="6"/>
      <c r="F1024" s="6"/>
      <c r="K1024" s="6"/>
      <c r="L1024" s="6"/>
      <c r="M1024" s="6"/>
      <c r="O1024" s="6"/>
      <c r="P1024" s="6"/>
      <c r="Q1024" s="6"/>
      <c r="R1024" s="6"/>
      <c r="S1024" s="6"/>
      <c r="T1024" s="6"/>
      <c r="U1024" s="6"/>
      <c r="W1024" s="6"/>
      <c r="X1024" s="6"/>
      <c r="Y1024" s="6"/>
      <c r="Z1024" s="6"/>
      <c r="AA1024" s="6"/>
      <c r="AB1024" s="6"/>
      <c r="AC1024" s="6"/>
      <c r="AL1024" s="6"/>
      <c r="AM1024" s="6"/>
      <c r="AO1024" s="6"/>
      <c r="AP1024" s="6"/>
    </row>
    <row r="1025" spans="1:42" x14ac:dyDescent="0.25">
      <c r="A1025" s="64" t="s">
        <v>3539</v>
      </c>
      <c r="C1025" s="6"/>
      <c r="D1025" s="6"/>
      <c r="E1025" s="6"/>
      <c r="F1025" s="6"/>
      <c r="K1025" s="6"/>
      <c r="L1025" s="6"/>
      <c r="M1025" s="6"/>
      <c r="O1025" s="6"/>
      <c r="P1025" s="6"/>
      <c r="Q1025" s="6"/>
      <c r="R1025" s="6"/>
      <c r="S1025" s="6"/>
      <c r="T1025" s="6"/>
      <c r="U1025" s="6"/>
      <c r="W1025" s="6"/>
      <c r="X1025" s="6"/>
      <c r="Y1025" s="6"/>
      <c r="Z1025" s="6"/>
      <c r="AA1025" s="6"/>
      <c r="AB1025" s="6"/>
      <c r="AC1025" s="6"/>
      <c r="AL1025" s="6"/>
      <c r="AM1025" s="6"/>
      <c r="AO1025" s="6"/>
      <c r="AP1025" s="6"/>
    </row>
    <row r="1026" spans="1:42" x14ac:dyDescent="0.25">
      <c r="A1026" s="64" t="s">
        <v>3540</v>
      </c>
      <c r="C1026" s="6"/>
      <c r="D1026" s="6"/>
      <c r="E1026" s="6"/>
      <c r="F1026" s="6"/>
      <c r="K1026" s="6"/>
      <c r="L1026" s="6"/>
      <c r="M1026" s="6"/>
      <c r="O1026" s="6"/>
      <c r="P1026" s="6"/>
      <c r="Q1026" s="6"/>
      <c r="R1026" s="6"/>
      <c r="S1026" s="6"/>
      <c r="T1026" s="6"/>
      <c r="U1026" s="6"/>
      <c r="W1026" s="6"/>
      <c r="X1026" s="6"/>
      <c r="Y1026" s="6"/>
      <c r="Z1026" s="6"/>
      <c r="AA1026" s="6"/>
      <c r="AB1026" s="6"/>
      <c r="AC1026" s="6"/>
      <c r="AL1026" s="6"/>
      <c r="AM1026" s="6"/>
      <c r="AO1026" s="6"/>
      <c r="AP1026" s="6"/>
    </row>
    <row r="1027" spans="1:42" x14ac:dyDescent="0.25">
      <c r="A1027" s="64" t="s">
        <v>3541</v>
      </c>
      <c r="C1027" s="6"/>
      <c r="D1027" s="6"/>
      <c r="E1027" s="6"/>
      <c r="F1027" s="6"/>
      <c r="K1027" s="6"/>
      <c r="L1027" s="6"/>
      <c r="M1027" s="6"/>
      <c r="O1027" s="6"/>
      <c r="P1027" s="6"/>
      <c r="Q1027" s="6"/>
      <c r="R1027" s="6"/>
      <c r="S1027" s="6"/>
      <c r="T1027" s="6"/>
      <c r="U1027" s="6"/>
      <c r="W1027" s="6"/>
      <c r="X1027" s="6"/>
      <c r="Y1027" s="6"/>
      <c r="Z1027" s="6"/>
      <c r="AA1027" s="6"/>
      <c r="AB1027" s="6"/>
      <c r="AC1027" s="6"/>
      <c r="AL1027" s="6"/>
      <c r="AM1027" s="6"/>
      <c r="AO1027" s="6"/>
      <c r="AP1027" s="6"/>
    </row>
    <row r="1028" spans="1:42" x14ac:dyDescent="0.25">
      <c r="A1028" s="65" t="s">
        <v>3542</v>
      </c>
      <c r="C1028" s="6"/>
      <c r="D1028" s="6"/>
      <c r="E1028" s="6"/>
      <c r="F1028" s="6"/>
      <c r="K1028" s="6"/>
      <c r="L1028" s="6"/>
      <c r="M1028" s="6"/>
      <c r="O1028" s="6"/>
      <c r="P1028" s="6"/>
      <c r="Q1028" s="6"/>
      <c r="R1028" s="6"/>
      <c r="S1028" s="6"/>
      <c r="T1028" s="6"/>
      <c r="U1028" s="6"/>
      <c r="W1028" s="6"/>
      <c r="X1028" s="6"/>
      <c r="Y1028" s="6"/>
      <c r="Z1028" s="6"/>
      <c r="AA1028" s="6"/>
      <c r="AB1028" s="6"/>
      <c r="AC1028" s="6"/>
      <c r="AL1028" s="6"/>
      <c r="AM1028" s="6"/>
      <c r="AO1028" s="6"/>
      <c r="AP1028" s="6"/>
    </row>
    <row r="1029" spans="1:42" x14ac:dyDescent="0.25">
      <c r="A1029" s="64" t="s">
        <v>3543</v>
      </c>
      <c r="C1029" s="6"/>
      <c r="D1029" s="6"/>
      <c r="E1029" s="6"/>
      <c r="F1029" s="6"/>
      <c r="K1029" s="6"/>
      <c r="L1029" s="6"/>
      <c r="M1029" s="6"/>
      <c r="O1029" s="6"/>
      <c r="P1029" s="6"/>
      <c r="Q1029" s="6"/>
      <c r="R1029" s="6"/>
      <c r="S1029" s="6"/>
      <c r="T1029" s="6"/>
      <c r="U1029" s="6"/>
      <c r="W1029" s="6"/>
      <c r="X1029" s="6"/>
      <c r="Y1029" s="6"/>
      <c r="Z1029" s="6"/>
      <c r="AA1029" s="6"/>
      <c r="AB1029" s="6"/>
      <c r="AC1029" s="6"/>
      <c r="AL1029" s="6"/>
      <c r="AM1029" s="6"/>
      <c r="AN1029">
        <v>273</v>
      </c>
      <c r="AO1029" s="6"/>
      <c r="AP1029" s="6"/>
    </row>
    <row r="1030" spans="1:42" x14ac:dyDescent="0.25">
      <c r="A1030" s="64" t="s">
        <v>3544</v>
      </c>
      <c r="C1030" s="6"/>
      <c r="D1030" s="6"/>
      <c r="E1030" s="6"/>
      <c r="F1030" s="6"/>
      <c r="K1030" s="6"/>
      <c r="L1030" s="6"/>
      <c r="M1030" s="6"/>
      <c r="O1030" s="6"/>
      <c r="P1030" s="6"/>
      <c r="Q1030" s="6"/>
      <c r="R1030" s="6"/>
      <c r="S1030" s="6"/>
      <c r="T1030" s="6"/>
      <c r="U1030" s="6"/>
      <c r="W1030" s="6"/>
      <c r="X1030" s="6"/>
      <c r="Y1030" s="6"/>
      <c r="Z1030" s="6"/>
      <c r="AA1030" s="6"/>
      <c r="AB1030" s="6"/>
      <c r="AC1030" s="6"/>
      <c r="AL1030" s="6"/>
      <c r="AM1030" s="6"/>
      <c r="AN1030">
        <v>1000</v>
      </c>
      <c r="AO1030" s="6"/>
      <c r="AP1030" s="6"/>
    </row>
    <row r="1031" spans="1:42" x14ac:dyDescent="0.25">
      <c r="A1031" s="64" t="s">
        <v>3545</v>
      </c>
      <c r="C1031" s="6"/>
      <c r="D1031" s="6"/>
      <c r="E1031" s="6"/>
      <c r="F1031" s="6"/>
      <c r="K1031" s="6"/>
      <c r="L1031" s="6"/>
      <c r="M1031" s="6"/>
      <c r="O1031" s="6"/>
      <c r="P1031" s="6"/>
      <c r="Q1031" s="6"/>
      <c r="R1031" s="6"/>
      <c r="S1031" s="6"/>
      <c r="T1031" s="6"/>
      <c r="U1031" s="6"/>
      <c r="W1031" s="6"/>
      <c r="X1031" s="6"/>
      <c r="Y1031" s="6"/>
      <c r="Z1031" s="6"/>
      <c r="AA1031" s="6"/>
      <c r="AB1031" s="6"/>
      <c r="AC1031" s="6"/>
      <c r="AL1031" s="6"/>
      <c r="AM1031" s="6"/>
      <c r="AO1031" s="6"/>
      <c r="AP1031" s="6"/>
    </row>
    <row r="1032" spans="1:42" x14ac:dyDescent="0.25">
      <c r="A1032" s="64" t="s">
        <v>3546</v>
      </c>
      <c r="C1032" s="6"/>
      <c r="D1032" s="6"/>
      <c r="E1032" s="6"/>
      <c r="F1032" s="6"/>
      <c r="K1032" s="6"/>
      <c r="L1032" s="6"/>
      <c r="M1032" s="6"/>
      <c r="O1032" s="6"/>
      <c r="P1032" s="6"/>
      <c r="Q1032" s="6"/>
      <c r="R1032" s="6"/>
      <c r="S1032" s="6"/>
      <c r="T1032" s="6"/>
      <c r="U1032" s="6"/>
      <c r="W1032" s="6"/>
      <c r="X1032" s="6"/>
      <c r="Y1032" s="6"/>
      <c r="Z1032" s="6"/>
      <c r="AA1032" s="6"/>
      <c r="AB1032" s="6"/>
      <c r="AC1032" s="6"/>
      <c r="AL1032" s="6"/>
      <c r="AM1032" s="6"/>
      <c r="AO1032" s="6"/>
      <c r="AP1032" s="6"/>
    </row>
    <row r="1033" spans="1:42" x14ac:dyDescent="0.25">
      <c r="A1033" s="64" t="s">
        <v>3547</v>
      </c>
      <c r="C1033" s="6"/>
      <c r="D1033" s="6"/>
      <c r="E1033" s="6"/>
      <c r="F1033" s="6"/>
      <c r="K1033" s="6"/>
      <c r="L1033" s="6"/>
      <c r="M1033" s="6"/>
      <c r="O1033" s="6"/>
      <c r="P1033" s="6"/>
      <c r="Q1033" s="6"/>
      <c r="R1033">
        <v>632</v>
      </c>
      <c r="S1033" s="6"/>
      <c r="T1033" s="6"/>
      <c r="U1033" s="6"/>
      <c r="W1033" s="6"/>
      <c r="X1033" s="6"/>
      <c r="Y1033" s="6"/>
      <c r="Z1033" s="6"/>
      <c r="AA1033" s="6"/>
      <c r="AB1033" s="6"/>
      <c r="AC1033" s="6"/>
      <c r="AL1033" s="6"/>
      <c r="AM1033" s="6"/>
      <c r="AN1033" s="6">
        <v>892</v>
      </c>
      <c r="AO1033" s="6"/>
      <c r="AP1033" s="6"/>
    </row>
    <row r="1034" spans="1:42" x14ac:dyDescent="0.25">
      <c r="A1034" s="64" t="s">
        <v>3548</v>
      </c>
      <c r="C1034" s="6"/>
      <c r="D1034" s="6"/>
      <c r="E1034" s="6"/>
      <c r="F1034" s="6"/>
      <c r="K1034" s="6"/>
      <c r="L1034" s="6"/>
      <c r="M1034" s="6"/>
      <c r="O1034" s="6"/>
      <c r="P1034" s="6"/>
      <c r="Q1034" s="6"/>
      <c r="S1034" s="6"/>
      <c r="T1034" s="6"/>
      <c r="U1034" s="6"/>
      <c r="W1034" s="6"/>
      <c r="X1034" s="6"/>
      <c r="Y1034" s="6"/>
      <c r="Z1034" s="6"/>
      <c r="AA1034" s="6"/>
      <c r="AB1034" s="6"/>
      <c r="AC1034" s="6"/>
      <c r="AL1034" s="6"/>
      <c r="AM1034" s="6"/>
      <c r="AN1034" s="6"/>
      <c r="AO1034" s="6"/>
      <c r="AP1034" s="6"/>
    </row>
    <row r="1035" spans="1:42" x14ac:dyDescent="0.25">
      <c r="A1035" s="64" t="s">
        <v>3549</v>
      </c>
      <c r="C1035" s="6"/>
      <c r="D1035" s="6"/>
      <c r="E1035" s="6"/>
      <c r="F1035" s="6"/>
      <c r="K1035" s="6"/>
      <c r="L1035" s="6"/>
      <c r="M1035" s="6"/>
      <c r="O1035" s="6"/>
      <c r="P1035" s="6"/>
      <c r="Q1035" s="6"/>
      <c r="S1035" s="6"/>
      <c r="T1035" s="6"/>
      <c r="U1035" s="6"/>
      <c r="W1035" s="6"/>
      <c r="X1035" s="6"/>
      <c r="Y1035" s="6"/>
      <c r="Z1035" s="6"/>
      <c r="AA1035" s="6"/>
      <c r="AB1035" s="6"/>
      <c r="AC1035" s="6"/>
      <c r="AL1035" s="6"/>
      <c r="AM1035" s="6"/>
      <c r="AN1035" s="6"/>
      <c r="AO1035" s="6"/>
      <c r="AP1035" s="6"/>
    </row>
    <row r="1036" spans="1:42" x14ac:dyDescent="0.25">
      <c r="A1036" s="64" t="s">
        <v>3550</v>
      </c>
      <c r="C1036" s="6"/>
      <c r="D1036" s="6"/>
      <c r="E1036" s="6"/>
      <c r="F1036" s="6"/>
      <c r="K1036" s="6"/>
      <c r="L1036" s="6"/>
      <c r="M1036" s="6"/>
      <c r="O1036" s="6"/>
      <c r="P1036" s="6"/>
      <c r="Q1036" s="6"/>
      <c r="S1036" s="6"/>
      <c r="T1036" s="6"/>
      <c r="U1036" s="6"/>
      <c r="W1036" s="6"/>
      <c r="X1036" s="6"/>
      <c r="Y1036" s="6"/>
      <c r="Z1036" s="6"/>
      <c r="AA1036" s="6"/>
      <c r="AB1036" s="6"/>
      <c r="AC1036" s="6"/>
      <c r="AL1036" s="6"/>
      <c r="AM1036" s="6"/>
      <c r="AN1036" s="6"/>
      <c r="AO1036" s="6"/>
      <c r="AP1036" s="6"/>
    </row>
    <row r="1037" spans="1:42" x14ac:dyDescent="0.25">
      <c r="A1037" s="64" t="s">
        <v>3551</v>
      </c>
      <c r="C1037" s="6"/>
      <c r="D1037" s="6"/>
      <c r="E1037" s="6"/>
      <c r="F1037" s="6"/>
      <c r="K1037" s="6"/>
      <c r="L1037" s="6"/>
      <c r="M1037" s="6"/>
      <c r="O1037" s="6"/>
      <c r="P1037" s="6"/>
      <c r="Q1037" s="6"/>
      <c r="S1037" s="6"/>
      <c r="T1037" s="6"/>
      <c r="U1037" s="6"/>
      <c r="W1037" s="6"/>
      <c r="X1037" s="6"/>
      <c r="Y1037" s="6"/>
      <c r="Z1037" s="6"/>
      <c r="AA1037" s="6"/>
      <c r="AB1037" s="6"/>
      <c r="AC1037" s="6"/>
      <c r="AL1037" s="6"/>
      <c r="AM1037" s="6"/>
      <c r="AN1037" s="6"/>
      <c r="AO1037" s="6"/>
      <c r="AP1037" s="6"/>
    </row>
    <row r="1038" spans="1:42" x14ac:dyDescent="0.25">
      <c r="A1038" s="64" t="s">
        <v>3552</v>
      </c>
      <c r="C1038" s="6"/>
      <c r="D1038" s="6"/>
      <c r="E1038" s="6"/>
      <c r="F1038" s="6"/>
      <c r="K1038" s="6"/>
      <c r="L1038" s="6"/>
      <c r="M1038" s="6"/>
      <c r="O1038" s="6"/>
      <c r="P1038" s="6"/>
      <c r="Q1038" s="6"/>
      <c r="S1038" s="6"/>
      <c r="T1038" s="6"/>
      <c r="U1038" s="6"/>
      <c r="W1038" s="6"/>
      <c r="X1038" s="6"/>
      <c r="Y1038" s="6"/>
      <c r="Z1038" s="6"/>
      <c r="AA1038" s="6"/>
      <c r="AB1038" s="6"/>
      <c r="AC1038" s="6"/>
      <c r="AL1038" s="6"/>
      <c r="AM1038" s="6"/>
      <c r="AN1038" s="6"/>
      <c r="AO1038" s="6"/>
      <c r="AP1038" s="6"/>
    </row>
    <row r="1039" spans="1:42" x14ac:dyDescent="0.25">
      <c r="A1039" s="64" t="s">
        <v>3553</v>
      </c>
      <c r="C1039" s="6"/>
      <c r="D1039" s="6"/>
      <c r="E1039" s="6"/>
      <c r="F1039" s="6"/>
      <c r="K1039" s="6"/>
      <c r="L1039" s="6"/>
      <c r="M1039" s="6"/>
      <c r="O1039" s="6"/>
      <c r="P1039" s="6"/>
      <c r="Q1039" s="6"/>
      <c r="S1039" s="6"/>
      <c r="T1039" s="6"/>
      <c r="U1039" s="6"/>
      <c r="W1039" s="6"/>
      <c r="X1039" s="6"/>
      <c r="Y1039" s="6"/>
      <c r="Z1039" s="6"/>
      <c r="AA1039" s="6"/>
      <c r="AB1039" s="6"/>
      <c r="AC1039" s="6"/>
      <c r="AL1039" s="6"/>
      <c r="AM1039" s="6"/>
      <c r="AN1039" s="6">
        <v>342</v>
      </c>
      <c r="AO1039" s="6"/>
      <c r="AP1039" s="6"/>
    </row>
    <row r="1040" spans="1:42" x14ac:dyDescent="0.25">
      <c r="A1040" s="64" t="s">
        <v>3554</v>
      </c>
      <c r="C1040" s="6"/>
      <c r="D1040" s="6"/>
      <c r="E1040" s="6"/>
      <c r="F1040" s="6"/>
      <c r="K1040" s="6"/>
      <c r="L1040" s="6"/>
      <c r="M1040" s="6"/>
      <c r="O1040" s="6"/>
      <c r="P1040" s="6"/>
      <c r="Q1040" s="6"/>
      <c r="S1040" s="6"/>
      <c r="T1040" s="6"/>
      <c r="U1040" s="6"/>
      <c r="W1040" s="6"/>
      <c r="X1040" s="6"/>
      <c r="Y1040" s="6"/>
      <c r="Z1040" s="6"/>
      <c r="AA1040" s="6"/>
      <c r="AB1040" s="6"/>
      <c r="AC1040" s="6"/>
      <c r="AL1040" s="6"/>
      <c r="AM1040" s="6"/>
      <c r="AN1040" s="6"/>
      <c r="AO1040" s="6"/>
      <c r="AP1040" s="6"/>
    </row>
    <row r="1041" spans="1:42" x14ac:dyDescent="0.25">
      <c r="A1041" s="64" t="s">
        <v>3555</v>
      </c>
      <c r="C1041" s="6"/>
      <c r="D1041" s="6"/>
      <c r="E1041" s="6"/>
      <c r="F1041" s="6"/>
      <c r="K1041" s="6"/>
      <c r="L1041" s="6"/>
      <c r="M1041" s="6"/>
      <c r="O1041" s="6"/>
      <c r="P1041" s="6"/>
      <c r="Q1041" s="6"/>
      <c r="S1041" s="6"/>
      <c r="T1041" s="6"/>
      <c r="U1041" s="6"/>
      <c r="W1041" s="6"/>
      <c r="X1041" s="6"/>
      <c r="Y1041" s="6"/>
      <c r="Z1041" s="6"/>
      <c r="AA1041" s="6"/>
      <c r="AB1041" s="6"/>
      <c r="AC1041" s="6"/>
      <c r="AL1041" s="6"/>
      <c r="AM1041" s="6"/>
      <c r="AN1041" s="6"/>
      <c r="AO1041" s="6"/>
      <c r="AP1041" s="6"/>
    </row>
    <row r="1042" spans="1:42" x14ac:dyDescent="0.25">
      <c r="A1042" s="64" t="s">
        <v>3556</v>
      </c>
      <c r="C1042" s="6"/>
      <c r="D1042" s="6"/>
      <c r="E1042" s="6"/>
      <c r="F1042" s="6"/>
      <c r="K1042" s="6"/>
      <c r="L1042" s="6"/>
      <c r="M1042" s="6"/>
      <c r="O1042" s="6"/>
      <c r="P1042" s="6"/>
      <c r="Q1042" s="6"/>
      <c r="S1042" s="6"/>
      <c r="T1042" s="6"/>
      <c r="U1042" s="6"/>
      <c r="W1042" s="6"/>
      <c r="X1042" s="6"/>
      <c r="Y1042" s="6"/>
      <c r="Z1042" s="6"/>
      <c r="AA1042" s="6"/>
      <c r="AB1042" s="6"/>
      <c r="AC1042" s="6"/>
      <c r="AL1042" s="6"/>
      <c r="AM1042" s="6"/>
      <c r="AN1042" s="6"/>
      <c r="AO1042" s="6"/>
      <c r="AP1042" s="6"/>
    </row>
    <row r="1043" spans="1:42" x14ac:dyDescent="0.25">
      <c r="A1043" s="64" t="s">
        <v>3557</v>
      </c>
      <c r="C1043" s="6"/>
      <c r="D1043" s="6"/>
      <c r="E1043" s="6"/>
      <c r="F1043" s="6"/>
      <c r="K1043" s="6"/>
      <c r="L1043" s="6"/>
      <c r="M1043" s="6"/>
      <c r="O1043" s="6"/>
      <c r="P1043" s="6"/>
      <c r="Q1043" s="6"/>
      <c r="S1043" s="6"/>
      <c r="T1043" s="6"/>
      <c r="U1043" s="6"/>
      <c r="W1043" s="6"/>
      <c r="X1043" s="6"/>
      <c r="Y1043" s="6"/>
      <c r="Z1043" s="6"/>
      <c r="AA1043" s="6"/>
      <c r="AB1043" s="6"/>
      <c r="AC1043" s="6"/>
      <c r="AL1043" s="6"/>
      <c r="AM1043" s="6"/>
      <c r="AN1043" s="6"/>
      <c r="AO1043" s="6"/>
      <c r="AP1043" s="6"/>
    </row>
    <row r="1044" spans="1:42" x14ac:dyDescent="0.25">
      <c r="A1044" s="64" t="s">
        <v>3558</v>
      </c>
      <c r="C1044" s="6"/>
      <c r="D1044" s="6"/>
      <c r="E1044" s="6"/>
      <c r="F1044" s="6"/>
      <c r="K1044" s="6"/>
      <c r="L1044" s="6"/>
      <c r="M1044" s="6"/>
      <c r="O1044" s="6"/>
      <c r="P1044" s="6"/>
      <c r="Q1044" s="6"/>
      <c r="S1044" s="6"/>
      <c r="T1044" s="6"/>
      <c r="U1044" s="6"/>
      <c r="W1044" s="6"/>
      <c r="X1044" s="6"/>
      <c r="Y1044" s="6"/>
      <c r="Z1044" s="6"/>
      <c r="AA1044" s="6"/>
      <c r="AB1044" s="6"/>
      <c r="AC1044" s="6"/>
      <c r="AL1044" s="6"/>
      <c r="AM1044" s="6"/>
      <c r="AN1044" s="6"/>
      <c r="AO1044" s="6"/>
      <c r="AP1044" s="6"/>
    </row>
    <row r="1045" spans="1:42" x14ac:dyDescent="0.25">
      <c r="A1045" s="64" t="s">
        <v>3559</v>
      </c>
      <c r="C1045" s="6"/>
      <c r="D1045" s="6"/>
      <c r="E1045" s="6"/>
      <c r="F1045" s="6"/>
      <c r="K1045" s="6"/>
      <c r="L1045" s="6"/>
      <c r="M1045" s="6"/>
      <c r="O1045" s="6"/>
      <c r="P1045" s="6"/>
      <c r="Q1045" s="6"/>
      <c r="R1045">
        <v>162</v>
      </c>
      <c r="S1045" s="6"/>
      <c r="T1045" s="6"/>
      <c r="U1045" s="6"/>
      <c r="W1045" s="6"/>
      <c r="X1045" s="6"/>
      <c r="Y1045" s="6"/>
      <c r="Z1045" s="6"/>
      <c r="AA1045" s="6"/>
      <c r="AB1045" s="6"/>
      <c r="AC1045" s="6"/>
      <c r="AL1045" s="6"/>
      <c r="AM1045" s="6"/>
      <c r="AN1045" s="6"/>
      <c r="AO1045" s="6"/>
      <c r="AP1045" s="6"/>
    </row>
    <row r="1046" spans="1:42" x14ac:dyDescent="0.25">
      <c r="A1046" s="64" t="s">
        <v>3560</v>
      </c>
      <c r="C1046" s="6"/>
      <c r="D1046" s="6"/>
      <c r="E1046" s="6"/>
      <c r="F1046" s="6"/>
      <c r="K1046" s="6"/>
      <c r="L1046" s="6"/>
      <c r="M1046" s="6"/>
      <c r="O1046" s="6"/>
      <c r="P1046" s="6"/>
      <c r="Q1046" s="6"/>
      <c r="S1046" s="6"/>
      <c r="T1046" s="6"/>
      <c r="U1046" s="6"/>
      <c r="W1046" s="6"/>
      <c r="X1046" s="6"/>
      <c r="Y1046" s="6"/>
      <c r="Z1046" s="6"/>
      <c r="AA1046" s="6"/>
      <c r="AB1046" s="6"/>
      <c r="AC1046" s="6"/>
      <c r="AL1046" s="6"/>
      <c r="AM1046" s="6"/>
      <c r="AN1046" s="6"/>
      <c r="AO1046" s="6"/>
      <c r="AP1046" s="6"/>
    </row>
    <row r="1047" spans="1:42" x14ac:dyDescent="0.25">
      <c r="A1047" s="64" t="s">
        <v>3561</v>
      </c>
      <c r="C1047" s="6"/>
      <c r="D1047" s="6"/>
      <c r="E1047" s="6"/>
      <c r="F1047" s="6"/>
      <c r="K1047" s="6"/>
      <c r="L1047" s="6"/>
      <c r="M1047" s="6"/>
      <c r="O1047" s="6"/>
      <c r="P1047" s="6"/>
      <c r="Q1047" s="6"/>
      <c r="S1047" s="6"/>
      <c r="T1047" s="6"/>
      <c r="U1047" s="6"/>
      <c r="W1047" s="6"/>
      <c r="X1047" s="6"/>
      <c r="Y1047" s="6"/>
      <c r="Z1047" s="6"/>
      <c r="AA1047" s="6"/>
      <c r="AB1047" s="6"/>
      <c r="AC1047" s="6"/>
      <c r="AL1047" s="6"/>
      <c r="AM1047" s="6"/>
      <c r="AN1047" s="6"/>
      <c r="AO1047" s="6"/>
      <c r="AP1047" s="6"/>
    </row>
    <row r="1048" spans="1:42" x14ac:dyDescent="0.25">
      <c r="A1048" s="64" t="s">
        <v>3562</v>
      </c>
      <c r="C1048" s="6"/>
      <c r="D1048" s="6"/>
      <c r="E1048" s="6"/>
      <c r="F1048" s="6"/>
      <c r="K1048" s="6"/>
      <c r="L1048" s="6"/>
      <c r="M1048" s="6"/>
      <c r="O1048" s="6"/>
      <c r="P1048" s="6"/>
      <c r="Q1048" s="6"/>
      <c r="S1048" s="6"/>
      <c r="T1048" s="6"/>
      <c r="U1048" s="6"/>
      <c r="W1048" s="6"/>
      <c r="X1048" s="6"/>
      <c r="Y1048" s="6"/>
      <c r="Z1048" s="6"/>
      <c r="AA1048" s="6"/>
      <c r="AB1048" s="6"/>
      <c r="AC1048" s="6"/>
      <c r="AL1048" s="6"/>
      <c r="AM1048" s="6"/>
      <c r="AN1048" s="6"/>
      <c r="AO1048" s="6"/>
      <c r="AP1048" s="6"/>
    </row>
    <row r="1049" spans="1:42" x14ac:dyDescent="0.25">
      <c r="A1049" s="64" t="s">
        <v>3563</v>
      </c>
      <c r="C1049" s="6"/>
      <c r="D1049" s="6"/>
      <c r="E1049" s="6"/>
      <c r="F1049" s="6"/>
      <c r="K1049" s="6"/>
      <c r="L1049" s="6"/>
      <c r="M1049" s="6"/>
      <c r="O1049" s="6"/>
      <c r="P1049" s="6"/>
      <c r="Q1049" s="6"/>
      <c r="S1049" s="6"/>
      <c r="T1049" s="6"/>
      <c r="U1049" s="6"/>
      <c r="W1049" s="6"/>
      <c r="X1049" s="6"/>
      <c r="Y1049" s="6"/>
      <c r="Z1049" s="6"/>
      <c r="AA1049" s="6"/>
      <c r="AB1049" s="6"/>
      <c r="AC1049" s="6"/>
      <c r="AL1049" s="6"/>
      <c r="AM1049" s="6"/>
      <c r="AN1049" s="6"/>
      <c r="AO1049" s="6"/>
      <c r="AP1049" s="6"/>
    </row>
    <row r="1050" spans="1:42" x14ac:dyDescent="0.25">
      <c r="A1050" s="64" t="s">
        <v>3564</v>
      </c>
      <c r="C1050" s="6"/>
      <c r="D1050" s="6"/>
      <c r="E1050" s="6"/>
      <c r="F1050" s="6"/>
      <c r="K1050" s="6"/>
      <c r="L1050" s="6"/>
      <c r="M1050" s="6"/>
      <c r="O1050" s="6"/>
      <c r="P1050" s="6"/>
      <c r="Q1050" s="6"/>
      <c r="S1050" s="6"/>
      <c r="T1050" s="6"/>
      <c r="U1050" s="6"/>
      <c r="W1050" s="6"/>
      <c r="X1050" s="6"/>
      <c r="Y1050" s="6"/>
      <c r="Z1050" s="6"/>
      <c r="AA1050" s="6"/>
      <c r="AB1050" s="6"/>
      <c r="AC1050" s="6"/>
      <c r="AL1050" s="6"/>
      <c r="AM1050" s="6"/>
      <c r="AN1050" s="6"/>
      <c r="AO1050" s="6"/>
      <c r="AP1050" s="6"/>
    </row>
    <row r="1051" spans="1:42" x14ac:dyDescent="0.25">
      <c r="A1051" s="64" t="s">
        <v>3565</v>
      </c>
      <c r="C1051" s="6"/>
      <c r="D1051" s="6"/>
      <c r="E1051" s="6"/>
      <c r="F1051" s="6"/>
      <c r="K1051" s="6"/>
      <c r="L1051" s="6"/>
      <c r="M1051" s="6"/>
      <c r="O1051" s="6"/>
      <c r="P1051" s="6"/>
      <c r="Q1051" s="6"/>
      <c r="S1051" s="6"/>
      <c r="T1051" s="6"/>
      <c r="U1051" s="6"/>
      <c r="W1051" s="6"/>
      <c r="X1051" s="6"/>
      <c r="Y1051" s="6"/>
      <c r="Z1051" s="6"/>
      <c r="AA1051" s="6"/>
      <c r="AB1051" s="6"/>
      <c r="AC1051" s="6"/>
      <c r="AL1051" s="6"/>
      <c r="AM1051" s="6"/>
      <c r="AN1051" s="6"/>
      <c r="AO1051" s="6"/>
      <c r="AP1051" s="6"/>
    </row>
    <row r="1052" spans="1:42" x14ac:dyDescent="0.25">
      <c r="A1052" s="64" t="s">
        <v>3566</v>
      </c>
      <c r="C1052" s="6"/>
      <c r="D1052" s="6"/>
      <c r="E1052" s="6"/>
      <c r="F1052" s="6"/>
      <c r="K1052" s="6"/>
      <c r="L1052" s="6"/>
      <c r="M1052" s="6"/>
      <c r="O1052" s="6"/>
      <c r="P1052" s="6"/>
      <c r="Q1052" s="6"/>
      <c r="S1052" s="6"/>
      <c r="T1052" s="6"/>
      <c r="U1052" s="6"/>
      <c r="W1052" s="6"/>
      <c r="X1052" s="6"/>
      <c r="Y1052" s="6"/>
      <c r="Z1052" s="6"/>
      <c r="AA1052" s="6"/>
      <c r="AB1052" s="6"/>
      <c r="AC1052" s="6"/>
      <c r="AL1052" s="6"/>
      <c r="AM1052" s="6"/>
      <c r="AN1052" s="6"/>
      <c r="AO1052" s="6"/>
      <c r="AP1052" s="6"/>
    </row>
    <row r="1053" spans="1:42" x14ac:dyDescent="0.25">
      <c r="A1053" s="64" t="s">
        <v>3567</v>
      </c>
      <c r="C1053" s="6"/>
      <c r="D1053" s="6"/>
      <c r="E1053" s="6"/>
      <c r="F1053" s="6"/>
      <c r="K1053" s="6"/>
      <c r="L1053" s="6"/>
      <c r="M1053" s="6"/>
      <c r="O1053" s="6"/>
      <c r="P1053" s="6"/>
      <c r="Q1053" s="6"/>
      <c r="S1053" s="6"/>
      <c r="T1053" s="6"/>
      <c r="U1053" s="6"/>
      <c r="W1053" s="6"/>
      <c r="X1053" s="6"/>
      <c r="Y1053" s="6"/>
      <c r="Z1053" s="6"/>
      <c r="AA1053" s="6"/>
      <c r="AB1053" s="6"/>
      <c r="AC1053" s="6"/>
      <c r="AL1053" s="6"/>
      <c r="AM1053" s="6"/>
      <c r="AN1053" s="6"/>
      <c r="AO1053" s="6"/>
      <c r="AP1053" s="6"/>
    </row>
    <row r="1054" spans="1:42" x14ac:dyDescent="0.25">
      <c r="A1054" s="64" t="s">
        <v>3568</v>
      </c>
      <c r="C1054" s="6"/>
      <c r="D1054" s="6"/>
      <c r="E1054" s="6"/>
      <c r="F1054" s="6"/>
      <c r="K1054" s="6"/>
      <c r="L1054" s="6"/>
      <c r="M1054" s="6"/>
      <c r="O1054" s="6"/>
      <c r="P1054" s="6"/>
      <c r="Q1054" s="6"/>
      <c r="S1054" s="6"/>
      <c r="T1054" s="6"/>
      <c r="U1054" s="6"/>
      <c r="W1054" s="6"/>
      <c r="X1054" s="6"/>
      <c r="Y1054" s="6"/>
      <c r="Z1054" s="6"/>
      <c r="AA1054" s="6"/>
      <c r="AB1054" s="6"/>
      <c r="AC1054" s="6"/>
      <c r="AL1054" s="6"/>
      <c r="AM1054" s="6"/>
      <c r="AN1054" s="6"/>
      <c r="AO1054" s="6"/>
      <c r="AP1054" s="6"/>
    </row>
    <row r="1055" spans="1:42" x14ac:dyDescent="0.25">
      <c r="A1055" s="64" t="s">
        <v>2853</v>
      </c>
      <c r="C1055" s="6"/>
      <c r="D1055" s="6"/>
      <c r="E1055" s="6"/>
      <c r="F1055" s="6"/>
      <c r="K1055" s="6"/>
      <c r="L1055" s="6"/>
      <c r="M1055" s="6"/>
      <c r="O1055" s="6"/>
      <c r="P1055" s="6"/>
      <c r="Q1055" s="6"/>
      <c r="S1055" s="6"/>
      <c r="T1055" s="6"/>
      <c r="U1055" s="6"/>
      <c r="W1055" s="6"/>
      <c r="X1055" s="6"/>
      <c r="Y1055" s="6"/>
      <c r="Z1055" s="6"/>
      <c r="AA1055" s="6"/>
      <c r="AB1055" s="6"/>
      <c r="AC1055" s="6"/>
      <c r="AL1055" s="6"/>
      <c r="AM1055" s="6"/>
      <c r="AN1055" s="6"/>
      <c r="AO1055" s="6"/>
      <c r="AP1055" s="6"/>
    </row>
    <row r="1056" spans="1:42" x14ac:dyDescent="0.25">
      <c r="A1056" s="64" t="s">
        <v>2854</v>
      </c>
      <c r="C1056" s="6"/>
      <c r="D1056" s="6"/>
      <c r="E1056" s="6"/>
      <c r="F1056" s="6"/>
      <c r="K1056" s="6"/>
      <c r="L1056" s="6"/>
      <c r="M1056" s="6"/>
      <c r="O1056" s="6"/>
      <c r="P1056" s="6"/>
      <c r="Q1056" s="6"/>
      <c r="S1056" s="6"/>
      <c r="T1056" s="6"/>
      <c r="U1056" s="6"/>
      <c r="W1056" s="6"/>
      <c r="X1056" s="6"/>
      <c r="Y1056" s="6"/>
      <c r="Z1056" s="6"/>
      <c r="AA1056" s="6"/>
      <c r="AB1056" s="6"/>
      <c r="AC1056" s="6"/>
      <c r="AL1056" s="6"/>
      <c r="AM1056" s="6"/>
      <c r="AN1056" s="6"/>
      <c r="AO1056" s="6"/>
      <c r="AP1056" s="6"/>
    </row>
    <row r="1057" spans="1:42" x14ac:dyDescent="0.25">
      <c r="A1057" s="64" t="s">
        <v>2855</v>
      </c>
      <c r="C1057" s="6"/>
      <c r="D1057" s="6"/>
      <c r="E1057" s="6"/>
      <c r="F1057" s="6"/>
      <c r="K1057" s="6"/>
      <c r="L1057" s="6"/>
      <c r="M1057" s="6"/>
      <c r="O1057" s="6"/>
      <c r="P1057" s="6"/>
      <c r="Q1057" s="6"/>
      <c r="S1057" s="6"/>
      <c r="T1057" s="6"/>
      <c r="U1057" s="6"/>
      <c r="W1057" s="6"/>
      <c r="X1057" s="6"/>
      <c r="Y1057" s="6"/>
      <c r="Z1057" s="6"/>
      <c r="AA1057" s="6"/>
      <c r="AB1057" s="6"/>
      <c r="AC1057" s="6"/>
      <c r="AL1057" s="6"/>
      <c r="AM1057" s="6"/>
      <c r="AN1057" s="6"/>
      <c r="AO1057" s="6"/>
      <c r="AP1057" s="6"/>
    </row>
    <row r="1058" spans="1:42" x14ac:dyDescent="0.25">
      <c r="A1058" s="64" t="s">
        <v>3941</v>
      </c>
      <c r="C1058" s="6"/>
      <c r="D1058" s="6"/>
      <c r="F1058" s="6"/>
      <c r="K1058" s="6"/>
      <c r="L1058" s="6"/>
      <c r="M1058" s="6"/>
      <c r="O1058" s="6"/>
      <c r="P1058" s="6"/>
      <c r="Q1058" s="6"/>
      <c r="R1058" s="6"/>
      <c r="S1058" s="6"/>
      <c r="T1058" s="6"/>
      <c r="U1058" s="6"/>
      <c r="W1058" s="6"/>
      <c r="X1058" s="6"/>
      <c r="Y1058" s="6"/>
      <c r="Z1058" s="6"/>
      <c r="AA1058" s="6"/>
      <c r="AB1058" s="6"/>
      <c r="AC1058" s="6"/>
      <c r="AL1058" s="6"/>
      <c r="AM1058" s="6"/>
      <c r="AN1058" s="6"/>
      <c r="AO1058" s="6"/>
      <c r="AP1058" s="6"/>
    </row>
    <row r="1059" spans="1:42" x14ac:dyDescent="0.25">
      <c r="A1059" s="64" t="s">
        <v>2857</v>
      </c>
      <c r="C1059" s="6"/>
      <c r="D1059" s="6"/>
      <c r="F1059" s="6"/>
      <c r="K1059" s="6"/>
      <c r="L1059" s="6"/>
      <c r="M1059" s="6"/>
      <c r="O1059" s="6"/>
      <c r="P1059" s="6"/>
      <c r="Q1059" s="6"/>
      <c r="R1059" s="6"/>
      <c r="S1059" s="6"/>
      <c r="T1059" s="6"/>
      <c r="U1059" s="6"/>
      <c r="W1059" s="6"/>
      <c r="X1059" s="6"/>
      <c r="Y1059" s="6"/>
      <c r="Z1059" s="6"/>
      <c r="AA1059" s="6"/>
      <c r="AB1059" s="6"/>
      <c r="AC1059" s="6"/>
      <c r="AL1059" s="6"/>
      <c r="AM1059" s="6"/>
      <c r="AN1059" s="6"/>
      <c r="AO1059" s="6"/>
      <c r="AP1059" s="6"/>
    </row>
    <row r="1060" spans="1:42" x14ac:dyDescent="0.25">
      <c r="A1060" s="64" t="s">
        <v>2858</v>
      </c>
      <c r="C1060" s="6"/>
      <c r="D1060" s="6"/>
      <c r="F1060" s="6"/>
      <c r="K1060" s="6"/>
      <c r="L1060" s="6"/>
      <c r="M1060" s="6"/>
      <c r="O1060" s="6"/>
      <c r="P1060" s="6"/>
      <c r="Q1060" s="6"/>
      <c r="R1060" s="6"/>
      <c r="S1060" s="6"/>
      <c r="T1060" s="6"/>
      <c r="U1060" s="6"/>
      <c r="W1060" s="6"/>
      <c r="X1060" s="6"/>
      <c r="Y1060" s="6"/>
      <c r="Z1060" s="6"/>
      <c r="AA1060" s="6"/>
      <c r="AB1060" s="6"/>
      <c r="AC1060" s="6"/>
      <c r="AL1060" s="6"/>
      <c r="AM1060" s="6"/>
      <c r="AN1060" s="6"/>
      <c r="AO1060" s="6"/>
      <c r="AP1060" s="6"/>
    </row>
    <row r="1061" spans="1:42" x14ac:dyDescent="0.25">
      <c r="A1061" s="64" t="s">
        <v>2859</v>
      </c>
      <c r="B1061" s="50"/>
      <c r="C1061" s="51"/>
      <c r="D1061" s="51"/>
      <c r="E1061" s="50"/>
      <c r="F1061" s="51"/>
      <c r="G1061" s="50"/>
      <c r="H1061" s="50"/>
      <c r="I1061" s="50"/>
      <c r="J1061" s="50"/>
      <c r="K1061" s="51"/>
      <c r="L1061" s="51"/>
      <c r="M1061" s="51"/>
      <c r="N1061" s="50"/>
      <c r="O1061" s="51"/>
      <c r="P1061" s="51"/>
      <c r="Q1061" s="51"/>
      <c r="R1061" s="51"/>
      <c r="S1061" s="51"/>
      <c r="T1061" s="51"/>
      <c r="U1061" s="51"/>
      <c r="V1061" s="50"/>
      <c r="W1061" s="51"/>
      <c r="X1061" s="51"/>
      <c r="Y1061" s="51"/>
      <c r="Z1061" s="51"/>
      <c r="AA1061" s="51"/>
      <c r="AB1061" s="51"/>
      <c r="AC1061" s="51"/>
      <c r="AD1061" s="50"/>
      <c r="AE1061" s="50"/>
      <c r="AF1061" s="50"/>
      <c r="AG1061" s="50"/>
      <c r="AH1061" s="50"/>
      <c r="AI1061" s="50"/>
      <c r="AJ1061" s="50"/>
      <c r="AK1061" s="50"/>
      <c r="AL1061" s="51"/>
      <c r="AM1061" s="51"/>
      <c r="AN1061" s="51"/>
      <c r="AO1061" s="51"/>
      <c r="AP1061" s="51"/>
    </row>
    <row r="1062" spans="1:42" x14ac:dyDescent="0.25">
      <c r="A1062" s="64" t="s">
        <v>2860</v>
      </c>
      <c r="B1062" s="50"/>
      <c r="C1062" s="51"/>
      <c r="D1062" s="51"/>
      <c r="E1062" s="50"/>
      <c r="F1062" s="51"/>
      <c r="G1062" s="50"/>
      <c r="H1062" s="50"/>
      <c r="I1062" s="50"/>
      <c r="J1062" s="50"/>
      <c r="K1062" s="51"/>
      <c r="L1062" s="51"/>
      <c r="M1062" s="51"/>
      <c r="N1062" s="50"/>
      <c r="O1062" s="51"/>
      <c r="P1062" s="51"/>
      <c r="Q1062" s="51"/>
      <c r="R1062" s="51"/>
      <c r="S1062" s="51"/>
      <c r="T1062" s="51"/>
      <c r="U1062" s="51"/>
      <c r="V1062" s="50"/>
      <c r="W1062" s="51"/>
      <c r="X1062" s="51"/>
      <c r="Y1062" s="51"/>
      <c r="Z1062" s="51"/>
      <c r="AA1062" s="51"/>
      <c r="AB1062" s="51"/>
      <c r="AC1062" s="51"/>
      <c r="AD1062" s="50"/>
      <c r="AE1062" s="50"/>
      <c r="AF1062" s="50"/>
      <c r="AG1062" s="50"/>
      <c r="AH1062" s="50"/>
      <c r="AI1062" s="50"/>
      <c r="AJ1062" s="50"/>
      <c r="AK1062" s="50"/>
      <c r="AL1062" s="51"/>
      <c r="AM1062" s="51"/>
      <c r="AN1062" s="51"/>
      <c r="AO1062" s="51"/>
      <c r="AP1062" s="51"/>
    </row>
    <row r="1063" spans="1:42" x14ac:dyDescent="0.25">
      <c r="A1063" s="64" t="s">
        <v>2861</v>
      </c>
      <c r="B1063" s="50"/>
      <c r="C1063" s="51"/>
      <c r="D1063" s="51"/>
      <c r="E1063" s="50"/>
      <c r="F1063" s="51"/>
      <c r="G1063" s="50"/>
      <c r="H1063" s="50"/>
      <c r="I1063" s="50"/>
      <c r="J1063" s="50"/>
      <c r="K1063" s="51"/>
      <c r="L1063" s="51"/>
      <c r="M1063" s="51"/>
      <c r="N1063" s="50"/>
      <c r="O1063" s="51"/>
      <c r="P1063" s="51"/>
      <c r="Q1063" s="51"/>
      <c r="R1063" s="51"/>
      <c r="S1063" s="51"/>
      <c r="T1063" s="51"/>
      <c r="U1063" s="51"/>
      <c r="V1063" s="50"/>
      <c r="W1063" s="51"/>
      <c r="X1063" s="51"/>
      <c r="Y1063" s="51"/>
      <c r="Z1063" s="51"/>
      <c r="AA1063" s="51"/>
      <c r="AB1063" s="51"/>
      <c r="AC1063" s="51"/>
      <c r="AD1063" s="50"/>
      <c r="AE1063" s="50"/>
      <c r="AF1063" s="50"/>
      <c r="AG1063" s="50"/>
      <c r="AH1063" s="50"/>
      <c r="AI1063" s="50"/>
      <c r="AJ1063" s="50"/>
      <c r="AK1063" s="50"/>
      <c r="AL1063" s="51"/>
      <c r="AM1063" s="51"/>
      <c r="AN1063" s="51"/>
      <c r="AO1063" s="51"/>
      <c r="AP1063" s="51"/>
    </row>
    <row r="1064" spans="1:42" x14ac:dyDescent="0.25">
      <c r="A1064" s="64" t="s">
        <v>3940</v>
      </c>
      <c r="B1064" s="50"/>
      <c r="C1064" s="51"/>
      <c r="D1064" s="51">
        <v>537</v>
      </c>
      <c r="E1064" s="50">
        <v>193</v>
      </c>
      <c r="F1064" s="51"/>
      <c r="G1064" s="50">
        <v>5.3</v>
      </c>
      <c r="H1064" s="50"/>
      <c r="I1064" s="50"/>
      <c r="J1064" s="50"/>
      <c r="K1064" s="51"/>
      <c r="L1064" s="51"/>
      <c r="M1064" s="51"/>
      <c r="N1064" s="50"/>
      <c r="O1064" s="51"/>
      <c r="P1064" s="51">
        <v>330</v>
      </c>
      <c r="Q1064" s="51"/>
      <c r="R1064" s="51"/>
      <c r="S1064" s="51"/>
      <c r="T1064" s="51"/>
      <c r="U1064" s="51"/>
      <c r="V1064" s="50"/>
      <c r="W1064" s="51">
        <v>66</v>
      </c>
      <c r="X1064" s="51">
        <v>225</v>
      </c>
      <c r="Y1064" s="51"/>
      <c r="Z1064" s="51"/>
      <c r="AA1064" s="51"/>
      <c r="AB1064" s="51"/>
      <c r="AC1064" s="51"/>
      <c r="AD1064" s="50"/>
      <c r="AE1064" s="50"/>
      <c r="AF1064" s="50"/>
      <c r="AG1064" s="50"/>
      <c r="AH1064" s="50"/>
      <c r="AI1064" s="50"/>
      <c r="AJ1064" s="50"/>
      <c r="AK1064" s="50"/>
      <c r="AL1064" s="51"/>
      <c r="AM1064" s="51"/>
      <c r="AN1064" s="51"/>
      <c r="AO1064" s="51"/>
      <c r="AP1064" s="51"/>
    </row>
    <row r="1065" spans="1:42" x14ac:dyDescent="0.25">
      <c r="A1065" s="65" t="s">
        <v>3942</v>
      </c>
      <c r="B1065" s="50"/>
      <c r="C1065" s="51"/>
      <c r="D1065" s="51"/>
      <c r="E1065" s="50"/>
      <c r="F1065" s="51"/>
      <c r="G1065" s="50"/>
      <c r="H1065" s="50"/>
      <c r="I1065" s="50"/>
      <c r="J1065" s="50"/>
      <c r="K1065" s="51"/>
      <c r="L1065" s="51"/>
      <c r="M1065" s="51"/>
      <c r="N1065" s="50"/>
      <c r="O1065" s="51"/>
      <c r="P1065" s="51"/>
      <c r="Q1065" s="51"/>
      <c r="R1065" s="51"/>
      <c r="S1065" s="51"/>
      <c r="T1065" s="51"/>
      <c r="U1065" s="51"/>
      <c r="V1065" s="50"/>
      <c r="W1065" s="51"/>
      <c r="X1065" s="51"/>
      <c r="Y1065" s="51"/>
      <c r="Z1065" s="51"/>
      <c r="AA1065" s="51"/>
      <c r="AB1065" s="51"/>
      <c r="AC1065" s="51"/>
      <c r="AD1065" s="50"/>
      <c r="AE1065" s="50"/>
      <c r="AF1065" s="50"/>
      <c r="AG1065" s="50"/>
      <c r="AH1065" s="50"/>
      <c r="AI1065" s="50"/>
      <c r="AJ1065" s="50"/>
      <c r="AK1065" s="50"/>
      <c r="AL1065" s="51"/>
      <c r="AM1065" s="51"/>
      <c r="AN1065" s="51"/>
      <c r="AO1065" s="51"/>
      <c r="AP1065" s="51"/>
    </row>
    <row r="1066" spans="1:42" x14ac:dyDescent="0.25">
      <c r="A1066" s="64" t="s">
        <v>1150</v>
      </c>
      <c r="B1066" s="50"/>
      <c r="C1066" s="51"/>
      <c r="D1066" s="51"/>
      <c r="E1066" s="50"/>
      <c r="F1066" s="51"/>
      <c r="G1066" s="50"/>
      <c r="H1066" s="50"/>
      <c r="I1066" s="50"/>
      <c r="J1066" s="50"/>
      <c r="K1066" s="51"/>
      <c r="L1066" s="51"/>
      <c r="M1066" s="51"/>
      <c r="N1066" s="50"/>
      <c r="O1066" s="51"/>
      <c r="P1066" s="51"/>
      <c r="Q1066" s="51"/>
      <c r="R1066" s="51"/>
      <c r="S1066" s="51"/>
      <c r="T1066" s="51"/>
      <c r="U1066" s="51"/>
      <c r="V1066" s="50"/>
      <c r="W1066" s="51"/>
      <c r="X1066" s="51"/>
      <c r="Y1066" s="51"/>
      <c r="Z1066" s="51"/>
      <c r="AA1066" s="51"/>
      <c r="AB1066" s="51"/>
      <c r="AC1066" s="51"/>
      <c r="AD1066" s="50"/>
      <c r="AE1066" s="50"/>
      <c r="AF1066" s="50"/>
      <c r="AG1066" s="50"/>
      <c r="AH1066" s="50"/>
      <c r="AI1066" s="50"/>
      <c r="AJ1066" s="50"/>
      <c r="AK1066" s="50"/>
      <c r="AL1066" s="51"/>
      <c r="AM1066" s="51"/>
      <c r="AN1066" s="51"/>
      <c r="AO1066" s="51"/>
      <c r="AP1066" s="51"/>
    </row>
    <row r="1067" spans="1:42" x14ac:dyDescent="0.25">
      <c r="A1067" s="64" t="s">
        <v>603</v>
      </c>
      <c r="B1067" s="50"/>
      <c r="C1067" s="51"/>
      <c r="D1067" s="51"/>
      <c r="E1067" s="50"/>
      <c r="F1067" s="51"/>
      <c r="G1067" s="50"/>
      <c r="H1067" s="50"/>
      <c r="I1067" s="50"/>
      <c r="J1067" s="50"/>
      <c r="K1067" s="51"/>
      <c r="L1067" s="51"/>
      <c r="M1067" s="51"/>
      <c r="N1067" s="50"/>
      <c r="O1067" s="51"/>
      <c r="P1067" s="51"/>
      <c r="Q1067" s="51"/>
      <c r="R1067" s="51"/>
      <c r="S1067" s="51"/>
      <c r="T1067" s="51"/>
      <c r="U1067" s="51"/>
      <c r="V1067" s="50"/>
      <c r="W1067" s="51"/>
      <c r="X1067" s="51"/>
      <c r="Y1067" s="51"/>
      <c r="Z1067" s="51"/>
      <c r="AA1067" s="51"/>
      <c r="AB1067" s="51"/>
      <c r="AC1067" s="51"/>
      <c r="AD1067" s="50"/>
      <c r="AE1067" s="50"/>
      <c r="AF1067" s="50"/>
      <c r="AG1067" s="50"/>
      <c r="AH1067" s="50"/>
      <c r="AI1067" s="50"/>
      <c r="AJ1067" s="50"/>
      <c r="AK1067" s="50"/>
      <c r="AL1067" s="51"/>
      <c r="AM1067" s="51"/>
      <c r="AN1067" s="51"/>
      <c r="AO1067" s="51"/>
      <c r="AP1067" s="51"/>
    </row>
    <row r="1068" spans="1:42" x14ac:dyDescent="0.25">
      <c r="A1068" s="64" t="s">
        <v>604</v>
      </c>
      <c r="C1068" s="6"/>
      <c r="D1068" s="6"/>
      <c r="E1068" s="6"/>
      <c r="F1068" s="6"/>
      <c r="K1068" s="6"/>
      <c r="L1068" s="6"/>
      <c r="M1068" s="6"/>
      <c r="O1068" s="6"/>
      <c r="P1068" s="6"/>
      <c r="Q1068" s="6"/>
      <c r="R1068" s="6"/>
      <c r="S1068" s="6"/>
      <c r="T1068" s="6"/>
      <c r="U1068" s="6"/>
      <c r="W1068" s="6"/>
      <c r="X1068" s="6"/>
      <c r="Y1068" s="6"/>
      <c r="Z1068" s="6"/>
      <c r="AA1068">
        <v>11</v>
      </c>
      <c r="AB1068" s="6"/>
      <c r="AC1068" s="6"/>
      <c r="AL1068" s="6"/>
      <c r="AM1068" s="6"/>
      <c r="AN1068" s="6"/>
      <c r="AO1068" s="6"/>
      <c r="AP1068" s="6"/>
    </row>
    <row r="1069" spans="1:42" x14ac:dyDescent="0.25">
      <c r="A1069" s="64" t="s">
        <v>3943</v>
      </c>
      <c r="C1069" s="6"/>
      <c r="D1069" s="6"/>
      <c r="E1069" s="6"/>
      <c r="F1069" s="6"/>
      <c r="K1069" s="6"/>
      <c r="L1069" s="6"/>
      <c r="M1069" s="6"/>
      <c r="O1069" s="6"/>
      <c r="P1069" s="6"/>
      <c r="Q1069" s="6"/>
      <c r="R1069" s="6"/>
      <c r="S1069" s="6"/>
      <c r="T1069" s="6"/>
      <c r="U1069" s="6"/>
      <c r="W1069" s="6"/>
      <c r="X1069" s="6"/>
      <c r="Y1069" s="6"/>
      <c r="Z1069" s="6"/>
      <c r="AB1069" s="6"/>
      <c r="AC1069" s="6"/>
      <c r="AL1069" s="6"/>
      <c r="AM1069" s="6"/>
      <c r="AN1069" s="6"/>
      <c r="AO1069" s="6"/>
      <c r="AP1069" s="6"/>
    </row>
    <row r="1070" spans="1:42" x14ac:dyDescent="0.25">
      <c r="A1070" s="64" t="s">
        <v>187</v>
      </c>
      <c r="C1070" s="6"/>
      <c r="D1070" s="6"/>
      <c r="E1070" s="6"/>
      <c r="F1070" s="6"/>
      <c r="K1070" s="6"/>
      <c r="L1070" s="6"/>
      <c r="M1070" s="6"/>
      <c r="O1070" s="6"/>
      <c r="P1070" s="6"/>
      <c r="Q1070" s="6"/>
      <c r="R1070">
        <v>182</v>
      </c>
      <c r="S1070" s="6"/>
      <c r="T1070" s="6"/>
      <c r="U1070" s="6"/>
      <c r="W1070" s="6"/>
      <c r="X1070" s="6"/>
      <c r="Y1070" s="6"/>
      <c r="Z1070" s="6"/>
      <c r="AA1070" s="6"/>
      <c r="AB1070" s="6"/>
      <c r="AC1070" s="6"/>
      <c r="AL1070" s="6"/>
      <c r="AM1070" s="6"/>
      <c r="AN1070" s="6"/>
      <c r="AO1070" s="6"/>
      <c r="AP1070" s="6"/>
    </row>
    <row r="1071" spans="1:42" x14ac:dyDescent="0.25">
      <c r="A1071" s="64" t="s">
        <v>598</v>
      </c>
      <c r="C1071" s="6"/>
      <c r="D1071" s="6"/>
      <c r="E1071" s="6"/>
      <c r="F1071" s="6"/>
      <c r="K1071" s="6"/>
      <c r="L1071" s="6"/>
      <c r="M1071" s="6"/>
      <c r="O1071" s="6"/>
      <c r="P1071" s="6"/>
      <c r="Q1071" s="6"/>
      <c r="S1071" s="6"/>
      <c r="T1071" s="6"/>
      <c r="U1071" s="6"/>
      <c r="W1071" s="6"/>
      <c r="X1071" s="6"/>
      <c r="Y1071" s="6"/>
      <c r="Z1071" s="6"/>
      <c r="AA1071" s="6"/>
      <c r="AB1071" s="6"/>
      <c r="AC1071" s="6"/>
      <c r="AL1071" s="6"/>
      <c r="AM1071" s="6"/>
      <c r="AN1071" s="6"/>
      <c r="AO1071" s="6"/>
      <c r="AP1071" s="6"/>
    </row>
    <row r="1072" spans="1:42" x14ac:dyDescent="0.25">
      <c r="A1072" s="64" t="s">
        <v>179</v>
      </c>
      <c r="C1072" s="6"/>
      <c r="D1072" s="6"/>
      <c r="E1072" s="6"/>
      <c r="F1072" s="6"/>
      <c r="K1072" s="6"/>
      <c r="L1072" s="6">
        <v>71.2</v>
      </c>
      <c r="M1072" s="6"/>
      <c r="O1072" s="6"/>
      <c r="P1072" s="6"/>
      <c r="Q1072" s="6"/>
      <c r="R1072" s="6"/>
      <c r="S1072" s="6"/>
      <c r="T1072" s="6"/>
      <c r="U1072" s="6"/>
      <c r="W1072" s="6"/>
      <c r="X1072" s="6"/>
      <c r="Y1072" s="6"/>
      <c r="Z1072" s="6"/>
      <c r="AA1072" s="6"/>
      <c r="AB1072" s="6"/>
      <c r="AC1072" s="6"/>
      <c r="AL1072" s="6"/>
      <c r="AM1072" s="6"/>
      <c r="AN1072" s="6"/>
      <c r="AO1072" s="6"/>
      <c r="AP1072" s="6"/>
    </row>
    <row r="1073" spans="1:42" x14ac:dyDescent="0.25">
      <c r="A1073" s="64" t="s">
        <v>3944</v>
      </c>
      <c r="C1073" s="6"/>
      <c r="D1073" s="6"/>
      <c r="E1073" s="6"/>
      <c r="F1073" s="6"/>
      <c r="K1073" s="6"/>
      <c r="L1073" s="6"/>
      <c r="M1073" s="6"/>
      <c r="O1073" s="6"/>
      <c r="P1073" s="6"/>
      <c r="Q1073" s="6"/>
      <c r="R1073" s="6"/>
      <c r="S1073" s="6"/>
      <c r="T1073" s="6"/>
      <c r="U1073" s="6"/>
      <c r="W1073" s="6"/>
      <c r="X1073" s="6"/>
      <c r="Y1073" s="6"/>
      <c r="Z1073" s="6"/>
      <c r="AA1073" s="6"/>
      <c r="AB1073" s="6"/>
      <c r="AC1073" s="6"/>
      <c r="AL1073" s="6"/>
      <c r="AM1073" s="6"/>
      <c r="AN1073" s="6"/>
      <c r="AO1073" s="6"/>
      <c r="AP1073" s="6"/>
    </row>
    <row r="1074" spans="1:42" x14ac:dyDescent="0.25">
      <c r="A1074" s="64" t="s">
        <v>623</v>
      </c>
      <c r="C1074" s="6"/>
      <c r="D1074" s="6"/>
      <c r="E1074" s="6"/>
      <c r="F1074" s="6"/>
      <c r="K1074" s="6"/>
      <c r="L1074" s="6"/>
      <c r="M1074" s="6"/>
      <c r="O1074" s="6"/>
      <c r="P1074" s="6"/>
      <c r="Q1074" s="6"/>
      <c r="R1074" s="6"/>
      <c r="S1074" s="6"/>
      <c r="T1074" s="6"/>
      <c r="U1074" s="6"/>
      <c r="W1074" s="6"/>
      <c r="X1074" s="6"/>
      <c r="Y1074" s="6"/>
      <c r="Z1074" s="6"/>
      <c r="AA1074" s="6"/>
      <c r="AB1074" s="6"/>
      <c r="AC1074" s="6"/>
      <c r="AL1074" s="6"/>
      <c r="AM1074" s="6"/>
      <c r="AN1074" s="6"/>
      <c r="AO1074" s="6"/>
      <c r="AP1074" s="6"/>
    </row>
    <row r="1075" spans="1:42" x14ac:dyDescent="0.25">
      <c r="A1075" s="64" t="s">
        <v>599</v>
      </c>
      <c r="C1075" s="6"/>
      <c r="D1075" s="6"/>
      <c r="E1075" s="6"/>
      <c r="F1075" s="6"/>
      <c r="K1075" s="6"/>
      <c r="L1075" s="6"/>
      <c r="M1075" s="6"/>
      <c r="O1075" s="6"/>
      <c r="P1075" s="6"/>
      <c r="Q1075" s="6"/>
      <c r="R1075" s="6"/>
      <c r="S1075" s="6"/>
      <c r="T1075" s="6"/>
      <c r="U1075" s="6"/>
      <c r="W1075" s="6"/>
      <c r="X1075" s="6"/>
      <c r="Y1075" s="6"/>
      <c r="Z1075" s="6"/>
      <c r="AA1075" s="6"/>
      <c r="AB1075" s="6"/>
      <c r="AC1075" s="6"/>
      <c r="AL1075" s="6"/>
      <c r="AM1075" s="6"/>
      <c r="AN1075" s="6"/>
      <c r="AO1075" s="6"/>
      <c r="AP1075" s="6"/>
    </row>
    <row r="1076" spans="1:42" x14ac:dyDescent="0.25">
      <c r="A1076" s="64" t="s">
        <v>84</v>
      </c>
      <c r="C1076" s="6"/>
      <c r="D1076" s="6"/>
      <c r="E1076" s="6"/>
      <c r="F1076" s="6"/>
      <c r="K1076" s="6"/>
      <c r="L1076" s="6">
        <v>10.3</v>
      </c>
      <c r="M1076" s="6"/>
      <c r="O1076" s="6"/>
      <c r="P1076" s="6"/>
      <c r="Q1076" s="6"/>
      <c r="R1076" s="6"/>
      <c r="S1076" s="6"/>
      <c r="T1076" s="6"/>
      <c r="U1076" s="6"/>
      <c r="W1076" s="6"/>
      <c r="X1076" s="6"/>
      <c r="Y1076" s="6"/>
      <c r="Z1076" s="6"/>
      <c r="AA1076" s="6"/>
      <c r="AB1076" s="6"/>
      <c r="AC1076" s="6"/>
      <c r="AL1076" s="6"/>
      <c r="AM1076" s="6"/>
      <c r="AN1076" s="6"/>
      <c r="AO1076" s="6"/>
      <c r="AP1076" s="6"/>
    </row>
    <row r="1077" spans="1:42" x14ac:dyDescent="0.25">
      <c r="A1077" s="64" t="s">
        <v>2342</v>
      </c>
      <c r="C1077" s="6"/>
      <c r="D1077" s="6"/>
      <c r="E1077" s="6"/>
      <c r="F1077" s="6"/>
      <c r="K1077" s="6"/>
      <c r="L1077" s="6"/>
      <c r="M1077" s="6"/>
      <c r="O1077" s="6"/>
      <c r="P1077" s="6"/>
      <c r="Q1077" s="6"/>
      <c r="R1077" s="6"/>
      <c r="S1077" s="6"/>
      <c r="T1077" s="6"/>
      <c r="U1077" s="6"/>
      <c r="W1077" s="6"/>
      <c r="X1077" s="6"/>
      <c r="Y1077" s="6"/>
      <c r="Z1077" s="6"/>
      <c r="AA1077" s="6"/>
      <c r="AB1077" s="6"/>
      <c r="AC1077" s="6"/>
      <c r="AL1077" s="6"/>
      <c r="AM1077" s="6"/>
      <c r="AN1077" s="6"/>
      <c r="AO1077" s="6"/>
      <c r="AP1077" s="6"/>
    </row>
    <row r="1078" spans="1:42" x14ac:dyDescent="0.25">
      <c r="A1078" s="64" t="s">
        <v>3945</v>
      </c>
      <c r="C1078" s="6"/>
      <c r="D1078" s="6"/>
      <c r="E1078" s="6"/>
      <c r="F1078" s="6"/>
      <c r="K1078" s="6"/>
      <c r="L1078" s="6"/>
      <c r="M1078" s="6"/>
      <c r="O1078" s="6"/>
      <c r="P1078" s="6"/>
      <c r="Q1078" s="6"/>
      <c r="R1078" s="6"/>
      <c r="S1078" s="6"/>
      <c r="T1078" s="6"/>
      <c r="U1078" s="6"/>
      <c r="W1078" s="6"/>
      <c r="X1078" s="6"/>
      <c r="Y1078" s="6"/>
      <c r="Z1078" s="6"/>
      <c r="AA1078" s="6"/>
      <c r="AB1078" s="6"/>
      <c r="AC1078" s="6"/>
      <c r="AL1078" s="6"/>
      <c r="AM1078" s="6"/>
      <c r="AN1078" s="6"/>
      <c r="AO1078" s="6"/>
      <c r="AP1078" s="6"/>
    </row>
    <row r="1079" spans="1:42" x14ac:dyDescent="0.25">
      <c r="A1079" s="64" t="s">
        <v>934</v>
      </c>
      <c r="C1079" s="6"/>
      <c r="D1079" s="6"/>
      <c r="E1079" s="6"/>
      <c r="F1079" s="6"/>
      <c r="K1079" s="6"/>
      <c r="L1079" s="6"/>
      <c r="M1079" s="6"/>
      <c r="O1079" s="6"/>
      <c r="P1079" s="6"/>
      <c r="Q1079" s="6"/>
      <c r="R1079" s="6"/>
      <c r="S1079" s="6"/>
      <c r="T1079" s="6"/>
      <c r="U1079" s="6"/>
      <c r="W1079" s="6"/>
      <c r="X1079" s="6"/>
      <c r="Y1079" s="6"/>
      <c r="Z1079" s="6"/>
      <c r="AA1079" s="6"/>
      <c r="AB1079" s="6"/>
      <c r="AC1079" s="6"/>
      <c r="AL1079" s="6"/>
      <c r="AM1079" s="6"/>
      <c r="AN1079" s="6"/>
      <c r="AO1079" s="6"/>
      <c r="AP1079" s="6"/>
    </row>
    <row r="1080" spans="1:42" x14ac:dyDescent="0.25">
      <c r="A1080" s="64" t="s">
        <v>1173</v>
      </c>
      <c r="C1080" s="6"/>
      <c r="D1080" s="6"/>
      <c r="E1080" s="6"/>
      <c r="F1080" s="6"/>
      <c r="K1080" s="6"/>
      <c r="L1080" s="6"/>
      <c r="M1080" s="6"/>
      <c r="O1080" s="6"/>
      <c r="P1080" s="6"/>
      <c r="Q1080" s="6"/>
      <c r="R1080" s="6"/>
      <c r="S1080" s="6"/>
      <c r="T1080" s="6"/>
      <c r="U1080" s="6"/>
      <c r="W1080" s="6"/>
      <c r="X1080" s="6"/>
      <c r="Y1080" s="6"/>
      <c r="Z1080" s="6"/>
      <c r="AA1080" s="6"/>
      <c r="AB1080" s="6"/>
      <c r="AC1080" s="6"/>
      <c r="AL1080" s="6"/>
      <c r="AM1080" s="6"/>
      <c r="AN1080" s="6"/>
      <c r="AO1080" s="6"/>
      <c r="AP1080" s="6"/>
    </row>
    <row r="1081" spans="1:42" x14ac:dyDescent="0.25">
      <c r="A1081" s="64" t="s">
        <v>919</v>
      </c>
      <c r="C1081" s="6"/>
      <c r="D1081" s="6"/>
      <c r="E1081" s="6"/>
      <c r="F1081" s="6"/>
      <c r="K1081" s="6"/>
      <c r="L1081" s="6"/>
      <c r="M1081" s="6"/>
      <c r="O1081" s="6"/>
      <c r="P1081" s="6"/>
      <c r="Q1081" s="6"/>
      <c r="R1081" s="6"/>
      <c r="S1081" s="6"/>
      <c r="T1081" s="6"/>
      <c r="U1081" s="6"/>
      <c r="W1081" s="6"/>
      <c r="X1081" s="6"/>
      <c r="Y1081" s="6"/>
      <c r="Z1081" s="6"/>
      <c r="AA1081" s="6"/>
      <c r="AB1081" s="6"/>
      <c r="AC1081" s="6"/>
      <c r="AL1081" s="6"/>
      <c r="AM1081" s="6"/>
      <c r="AN1081" s="6"/>
      <c r="AO1081" s="6"/>
      <c r="AP1081" s="6"/>
    </row>
    <row r="1082" spans="1:42" x14ac:dyDescent="0.25">
      <c r="A1082" s="64" t="s">
        <v>2306</v>
      </c>
      <c r="C1082" s="6"/>
      <c r="D1082" s="6"/>
      <c r="E1082" s="6"/>
      <c r="F1082" s="6"/>
      <c r="K1082" s="6"/>
      <c r="L1082" s="6"/>
      <c r="M1082" s="6"/>
      <c r="O1082" s="6"/>
      <c r="P1082" s="6"/>
      <c r="Q1082" s="6"/>
      <c r="R1082" s="6"/>
      <c r="S1082" s="6"/>
      <c r="T1082" s="6"/>
      <c r="U1082" s="6"/>
      <c r="W1082" s="6"/>
      <c r="X1082" s="6"/>
      <c r="Y1082" s="6"/>
      <c r="Z1082" s="6"/>
      <c r="AA1082" s="6"/>
      <c r="AB1082" s="6"/>
      <c r="AC1082" s="6"/>
      <c r="AL1082" s="6"/>
      <c r="AM1082" s="6"/>
      <c r="AN1082" s="6"/>
      <c r="AO1082" s="6"/>
      <c r="AP1082" s="6"/>
    </row>
    <row r="1083" spans="1:42" x14ac:dyDescent="0.25">
      <c r="A1083" s="64" t="s">
        <v>3946</v>
      </c>
      <c r="C1083" s="6"/>
      <c r="D1083" s="6"/>
      <c r="E1083" s="6"/>
      <c r="F1083" s="6"/>
      <c r="K1083" s="6"/>
      <c r="L1083" s="6"/>
      <c r="M1083" s="6"/>
      <c r="O1083" s="6"/>
      <c r="P1083" s="6"/>
      <c r="Q1083" s="6"/>
      <c r="R1083" s="6"/>
      <c r="S1083" s="6"/>
      <c r="T1083" s="6"/>
      <c r="U1083" s="6"/>
      <c r="W1083" s="6"/>
      <c r="X1083" s="6"/>
      <c r="Y1083" s="6"/>
      <c r="Z1083" s="6"/>
      <c r="AA1083" s="6"/>
      <c r="AB1083" s="6"/>
      <c r="AC1083" s="6"/>
      <c r="AL1083" s="6"/>
      <c r="AM1083" s="6"/>
      <c r="AN1083" s="6"/>
      <c r="AO1083" s="6"/>
      <c r="AP1083" s="6"/>
    </row>
    <row r="1084" spans="1:42" x14ac:dyDescent="0.25">
      <c r="A1084" s="64" t="s">
        <v>2330</v>
      </c>
      <c r="C1084" s="6"/>
      <c r="D1084" s="6"/>
      <c r="E1084" s="6"/>
      <c r="F1084" s="6"/>
      <c r="K1084" s="6"/>
      <c r="L1084" s="6"/>
      <c r="M1084" s="6"/>
      <c r="O1084" s="6"/>
      <c r="P1084" s="6"/>
      <c r="Q1084" s="6"/>
      <c r="R1084" s="6"/>
      <c r="S1084" s="6"/>
      <c r="T1084" s="6"/>
      <c r="U1084" s="6"/>
      <c r="W1084" s="6"/>
      <c r="X1084" s="6"/>
      <c r="Y1084" s="6"/>
      <c r="Z1084" s="6"/>
      <c r="AA1084" s="6"/>
      <c r="AB1084" s="6"/>
      <c r="AC1084" s="6"/>
      <c r="AL1084" s="6"/>
      <c r="AM1084" s="6"/>
      <c r="AN1084" s="6"/>
      <c r="AO1084" s="6"/>
      <c r="AP1084" s="6"/>
    </row>
    <row r="1085" spans="1:42" x14ac:dyDescent="0.25">
      <c r="A1085" s="64" t="s">
        <v>2331</v>
      </c>
      <c r="C1085" s="6"/>
      <c r="D1085" s="6"/>
      <c r="E1085" s="6"/>
      <c r="F1085" s="6"/>
      <c r="K1085" s="6"/>
      <c r="L1085" s="6"/>
      <c r="M1085" s="6"/>
      <c r="O1085" s="6"/>
      <c r="P1085" s="6"/>
      <c r="Q1085" s="6"/>
      <c r="R1085" s="6"/>
      <c r="S1085" s="6"/>
      <c r="T1085" s="6"/>
      <c r="U1085" s="6"/>
      <c r="W1085" s="6"/>
      <c r="X1085" s="6"/>
      <c r="Y1085" s="6"/>
      <c r="Z1085" s="6"/>
      <c r="AA1085" s="6"/>
      <c r="AB1085" s="6"/>
      <c r="AC1085" s="6"/>
      <c r="AL1085" s="6"/>
      <c r="AM1085" s="6"/>
      <c r="AN1085" s="6"/>
      <c r="AO1085" s="6"/>
      <c r="AP1085" s="6"/>
    </row>
    <row r="1086" spans="1:42" x14ac:dyDescent="0.25">
      <c r="A1086" s="64" t="s">
        <v>1382</v>
      </c>
      <c r="C1086" s="6"/>
      <c r="D1086" s="6"/>
      <c r="E1086" s="6"/>
      <c r="F1086" s="6"/>
      <c r="K1086" s="6"/>
      <c r="L1086" s="6"/>
      <c r="M1086" s="6"/>
      <c r="O1086" s="6"/>
      <c r="P1086" s="6"/>
      <c r="Q1086" s="6"/>
      <c r="R1086" s="6"/>
      <c r="S1086" s="6"/>
      <c r="T1086" s="6"/>
      <c r="U1086" s="6"/>
      <c r="W1086" s="6"/>
      <c r="X1086" s="6"/>
      <c r="Y1086" s="6"/>
      <c r="Z1086" s="6"/>
      <c r="AA1086" s="6"/>
      <c r="AB1086" s="6"/>
      <c r="AC1086" s="6"/>
      <c r="AL1086" s="6"/>
      <c r="AM1086" s="6"/>
      <c r="AN1086" s="6"/>
      <c r="AO1086" s="6"/>
      <c r="AP1086" s="6"/>
    </row>
    <row r="1087" spans="1:42" x14ac:dyDescent="0.25">
      <c r="A1087" s="64" t="s">
        <v>2332</v>
      </c>
      <c r="C1087" s="6"/>
      <c r="D1087" s="6"/>
      <c r="E1087" s="6"/>
      <c r="F1087" s="6"/>
      <c r="K1087" s="6"/>
      <c r="L1087" s="6"/>
      <c r="M1087" s="6"/>
      <c r="O1087" s="6"/>
      <c r="P1087" s="6"/>
      <c r="Q1087" s="6"/>
      <c r="R1087" s="6"/>
      <c r="S1087" s="6"/>
      <c r="T1087" s="6"/>
      <c r="U1087" s="6"/>
      <c r="W1087" s="6"/>
      <c r="X1087" s="6"/>
      <c r="Y1087" s="6"/>
      <c r="Z1087" s="6"/>
      <c r="AA1087" s="6"/>
      <c r="AB1087" s="6"/>
      <c r="AC1087" s="6"/>
      <c r="AL1087" s="6"/>
      <c r="AM1087" s="6"/>
      <c r="AN1087" s="6"/>
      <c r="AO1087" s="6"/>
      <c r="AP1087" s="6"/>
    </row>
    <row r="1088" spans="1:42" x14ac:dyDescent="0.25">
      <c r="A1088" s="64" t="s">
        <v>3947</v>
      </c>
      <c r="C1088" s="6"/>
      <c r="D1088" s="6"/>
      <c r="E1088" s="6"/>
      <c r="F1088" s="6"/>
      <c r="K1088" s="6"/>
      <c r="L1088" s="6"/>
      <c r="M1088" s="6"/>
      <c r="O1088" s="6"/>
      <c r="P1088" s="6"/>
      <c r="Q1088" s="6"/>
      <c r="R1088" s="6"/>
      <c r="S1088" s="6"/>
      <c r="T1088" s="6"/>
      <c r="U1088" s="6"/>
      <c r="W1088" s="6"/>
      <c r="X1088" s="6"/>
      <c r="Y1088" s="6"/>
      <c r="Z1088" s="6"/>
      <c r="AA1088" s="6"/>
      <c r="AB1088" s="6"/>
      <c r="AC1088" s="6"/>
      <c r="AL1088" s="6"/>
      <c r="AM1088" s="6"/>
      <c r="AN1088" s="6"/>
      <c r="AO1088" s="6"/>
      <c r="AP1088" s="6"/>
    </row>
    <row r="1089" spans="1:42" x14ac:dyDescent="0.25">
      <c r="A1089" s="64" t="s">
        <v>3948</v>
      </c>
      <c r="C1089" s="6"/>
      <c r="D1089" s="6"/>
      <c r="E1089" s="6"/>
      <c r="F1089" s="6"/>
      <c r="K1089" s="6"/>
      <c r="L1089" s="6"/>
      <c r="M1089" s="6"/>
      <c r="O1089" s="6"/>
      <c r="P1089" s="6"/>
      <c r="Q1089" s="6"/>
      <c r="R1089" s="6"/>
      <c r="S1089" s="6"/>
      <c r="T1089" s="6"/>
      <c r="U1089" s="6"/>
      <c r="W1089" s="6"/>
      <c r="X1089" s="6"/>
      <c r="Y1089" s="6"/>
      <c r="Z1089" s="6"/>
      <c r="AA1089" s="6"/>
      <c r="AB1089" s="6"/>
      <c r="AC1089" s="6"/>
      <c r="AL1089" s="6"/>
      <c r="AM1089" s="6"/>
      <c r="AN1089" s="6"/>
      <c r="AO1089" s="6"/>
      <c r="AP1089" s="6"/>
    </row>
    <row r="1090" spans="1:42" x14ac:dyDescent="0.25">
      <c r="A1090" s="64" t="s">
        <v>3949</v>
      </c>
      <c r="C1090" s="6"/>
      <c r="D1090" s="6"/>
      <c r="E1090" s="6"/>
      <c r="F1090" s="6"/>
      <c r="K1090" s="6"/>
      <c r="L1090" s="6"/>
      <c r="M1090" s="6"/>
      <c r="O1090" s="6"/>
      <c r="P1090" s="6"/>
      <c r="Q1090" s="6"/>
      <c r="R1090" s="6"/>
      <c r="S1090" s="6"/>
      <c r="T1090" s="6"/>
      <c r="U1090" s="6"/>
      <c r="W1090" s="6"/>
      <c r="X1090" s="6"/>
      <c r="Y1090" s="6"/>
      <c r="Z1090" s="6"/>
      <c r="AA1090" s="6"/>
      <c r="AB1090" s="6"/>
      <c r="AC1090" s="6"/>
      <c r="AL1090" s="6"/>
      <c r="AM1090" s="6"/>
      <c r="AN1090" s="6"/>
      <c r="AO1090" s="6"/>
      <c r="AP1090" s="6"/>
    </row>
    <row r="1091" spans="1:42" x14ac:dyDescent="0.25">
      <c r="A1091" s="64" t="s">
        <v>1108</v>
      </c>
      <c r="C1091" s="6"/>
      <c r="D1091" s="6"/>
      <c r="E1091" s="6"/>
      <c r="F1091" s="6"/>
      <c r="K1091" s="6"/>
      <c r="L1091" s="6"/>
      <c r="M1091" s="6"/>
      <c r="O1091" s="6"/>
      <c r="P1091" s="6"/>
      <c r="Q1091" s="6"/>
      <c r="R1091" s="6"/>
      <c r="S1091" s="6"/>
      <c r="T1091" s="6"/>
      <c r="U1091" s="6"/>
      <c r="W1091" s="6"/>
      <c r="X1091" s="6"/>
      <c r="Y1091" s="6"/>
      <c r="Z1091" s="6"/>
      <c r="AA1091" s="6"/>
      <c r="AB1091" s="6"/>
      <c r="AC1091" s="6"/>
      <c r="AL1091" s="6"/>
      <c r="AM1091" s="6"/>
      <c r="AN1091" s="6"/>
      <c r="AO1091" s="6"/>
      <c r="AP1091" s="6"/>
    </row>
    <row r="1092" spans="1:42" x14ac:dyDescent="0.25">
      <c r="A1092" s="64" t="s">
        <v>3950</v>
      </c>
      <c r="C1092" s="6"/>
      <c r="D1092" s="6"/>
      <c r="E1092" s="6"/>
      <c r="F1092" s="6"/>
      <c r="K1092" s="6"/>
      <c r="L1092" s="6"/>
      <c r="M1092" s="6"/>
      <c r="O1092" s="6"/>
      <c r="P1092" s="6"/>
      <c r="Q1092" s="6"/>
      <c r="R1092" s="6"/>
      <c r="S1092" s="6"/>
      <c r="T1092" s="6"/>
      <c r="U1092" s="6"/>
      <c r="W1092" s="6"/>
      <c r="X1092" s="6"/>
      <c r="Y1092" s="6"/>
      <c r="Z1092" s="6"/>
      <c r="AA1092" s="6"/>
      <c r="AB1092" s="6"/>
      <c r="AC1092" s="6"/>
      <c r="AL1092" s="6"/>
      <c r="AM1092" s="6"/>
      <c r="AN1092" s="6"/>
      <c r="AO1092" s="6"/>
      <c r="AP1092" s="6"/>
    </row>
    <row r="1093" spans="1:42" x14ac:dyDescent="0.25">
      <c r="A1093" s="64" t="s">
        <v>3951</v>
      </c>
      <c r="C1093" s="6"/>
      <c r="D1093" s="6"/>
      <c r="E1093" s="6"/>
      <c r="F1093" s="6"/>
      <c r="K1093" s="6"/>
      <c r="L1093" s="6"/>
      <c r="M1093" s="6"/>
      <c r="O1093" s="6"/>
      <c r="P1093" s="6"/>
      <c r="Q1093" s="6"/>
      <c r="R1093" s="6"/>
      <c r="S1093" s="6"/>
      <c r="T1093" s="6"/>
      <c r="U1093" s="6"/>
      <c r="W1093" s="6"/>
      <c r="X1093" s="6"/>
      <c r="Y1093" s="6"/>
      <c r="Z1093" s="6"/>
      <c r="AA1093" s="6"/>
      <c r="AB1093" s="6"/>
      <c r="AC1093" s="6"/>
      <c r="AL1093" s="6"/>
      <c r="AM1093" s="6"/>
      <c r="AN1093" s="6"/>
      <c r="AO1093" s="6"/>
      <c r="AP1093" s="6"/>
    </row>
    <row r="1094" spans="1:42" x14ac:dyDescent="0.25">
      <c r="A1094" s="64" t="s">
        <v>1638</v>
      </c>
      <c r="C1094" s="6"/>
      <c r="D1094" s="6"/>
      <c r="E1094" s="6"/>
      <c r="F1094" s="6"/>
      <c r="K1094" s="6"/>
      <c r="L1094" s="6"/>
      <c r="M1094" s="6"/>
      <c r="O1094" s="6"/>
      <c r="P1094" s="6"/>
      <c r="Q1094" s="6"/>
      <c r="R1094" s="6"/>
      <c r="S1094" s="6"/>
      <c r="T1094" s="6"/>
      <c r="U1094" s="6"/>
      <c r="W1094" s="6"/>
      <c r="X1094" s="6"/>
      <c r="Y1094" s="6"/>
      <c r="Z1094" s="6"/>
      <c r="AA1094" s="6"/>
      <c r="AB1094" s="6"/>
      <c r="AC1094" s="6"/>
      <c r="AL1094" s="6"/>
      <c r="AM1094" s="6"/>
      <c r="AN1094" s="6"/>
      <c r="AO1094" s="6"/>
      <c r="AP1094" s="6"/>
    </row>
    <row r="1095" spans="1:42" x14ac:dyDescent="0.25">
      <c r="A1095" s="64" t="s">
        <v>3569</v>
      </c>
      <c r="C1095" s="6"/>
      <c r="D1095" s="6"/>
      <c r="E1095" s="6"/>
      <c r="F1095" s="6"/>
      <c r="K1095" s="6"/>
      <c r="L1095" s="6"/>
      <c r="M1095" s="6"/>
      <c r="O1095" s="6"/>
      <c r="P1095" s="6"/>
      <c r="Q1095" s="6"/>
      <c r="R1095" s="6"/>
      <c r="S1095" s="6"/>
      <c r="T1095" s="6"/>
      <c r="U1095" s="6"/>
      <c r="W1095" s="6"/>
      <c r="X1095" s="6"/>
      <c r="Y1095" s="6"/>
      <c r="Z1095" s="6"/>
      <c r="AA1095" s="6"/>
      <c r="AB1095" s="6"/>
      <c r="AC1095" s="6"/>
      <c r="AL1095" s="6"/>
      <c r="AM1095" s="6"/>
      <c r="AN1095" s="6"/>
      <c r="AO1095" s="6"/>
      <c r="AP1095" s="6"/>
    </row>
    <row r="1096" spans="1:42" x14ac:dyDescent="0.25">
      <c r="A1096" s="64" t="s">
        <v>3570</v>
      </c>
      <c r="C1096" s="6"/>
      <c r="D1096" s="6"/>
      <c r="E1096" s="6"/>
      <c r="F1096" s="6"/>
      <c r="K1096" s="6"/>
      <c r="L1096" s="6"/>
      <c r="M1096" s="6"/>
      <c r="O1096" s="6"/>
      <c r="P1096" s="6"/>
      <c r="Q1096" s="6"/>
      <c r="R1096" s="6"/>
      <c r="S1096" s="6"/>
      <c r="T1096" s="6"/>
      <c r="U1096" s="6"/>
      <c r="W1096" s="6"/>
      <c r="X1096" s="6"/>
      <c r="Y1096" s="6"/>
      <c r="Z1096" s="6"/>
      <c r="AA1096" s="6"/>
      <c r="AB1096" s="6"/>
      <c r="AC1096" s="6"/>
      <c r="AL1096" s="6"/>
      <c r="AM1096" s="6"/>
      <c r="AN1096" s="6"/>
      <c r="AO1096" s="6"/>
      <c r="AP1096" s="6"/>
    </row>
    <row r="1097" spans="1:42" x14ac:dyDescent="0.25">
      <c r="A1097" s="64" t="s">
        <v>3571</v>
      </c>
      <c r="C1097" s="6"/>
      <c r="D1097" s="6"/>
      <c r="E1097" s="6"/>
      <c r="F1097" s="6"/>
      <c r="K1097" s="6"/>
      <c r="L1097" s="6"/>
      <c r="M1097" s="6"/>
      <c r="O1097" s="6"/>
      <c r="P1097" s="6"/>
      <c r="Q1097" s="6"/>
      <c r="R1097" s="6"/>
      <c r="S1097" s="6"/>
      <c r="T1097" s="6"/>
      <c r="U1097" s="6"/>
      <c r="W1097" s="6"/>
      <c r="X1097" s="6"/>
      <c r="Y1097" s="6"/>
      <c r="Z1097" s="6"/>
      <c r="AA1097" s="6"/>
      <c r="AB1097" s="6"/>
      <c r="AL1097" s="6"/>
      <c r="AM1097" s="6"/>
      <c r="AN1097" s="6"/>
      <c r="AO1097">
        <v>25.4</v>
      </c>
    </row>
    <row r="1098" spans="1:42" x14ac:dyDescent="0.25">
      <c r="A1098" s="64" t="s">
        <v>3572</v>
      </c>
      <c r="C1098" s="6"/>
      <c r="D1098" s="6"/>
      <c r="E1098" s="6"/>
      <c r="F1098" s="6"/>
      <c r="K1098" s="6"/>
      <c r="L1098" s="6"/>
      <c r="M1098" s="6"/>
      <c r="O1098" s="6"/>
      <c r="P1098" s="6"/>
      <c r="Q1098" s="6"/>
      <c r="R1098" s="6"/>
      <c r="S1098" s="6"/>
      <c r="T1098" s="6"/>
      <c r="U1098" s="6"/>
      <c r="W1098" s="6"/>
      <c r="X1098" s="6"/>
      <c r="Y1098" s="6"/>
      <c r="Z1098" s="6"/>
      <c r="AA1098" s="6"/>
      <c r="AB1098" s="6"/>
      <c r="AL1098" s="6"/>
      <c r="AM1098" s="6"/>
      <c r="AN1098" s="6"/>
    </row>
    <row r="1099" spans="1:42" x14ac:dyDescent="0.25">
      <c r="A1099" s="64" t="s">
        <v>3573</v>
      </c>
      <c r="C1099" s="6"/>
      <c r="D1099" s="6"/>
      <c r="E1099" s="6"/>
      <c r="F1099" s="6"/>
      <c r="K1099" s="6"/>
      <c r="L1099" s="6"/>
      <c r="M1099" s="6"/>
      <c r="O1099" s="6"/>
      <c r="P1099" s="6"/>
      <c r="Q1099" s="6"/>
      <c r="R1099" s="6"/>
      <c r="S1099" s="6"/>
      <c r="T1099" s="6"/>
      <c r="U1099" s="6"/>
      <c r="W1099" s="6"/>
      <c r="X1099" s="6"/>
      <c r="Y1099" s="6"/>
      <c r="Z1099" s="6"/>
      <c r="AA1099" s="6"/>
      <c r="AB1099" s="6"/>
      <c r="AL1099" s="6"/>
      <c r="AM1099" s="6"/>
      <c r="AN1099" s="6"/>
    </row>
    <row r="1100" spans="1:42" x14ac:dyDescent="0.25">
      <c r="A1100" s="64" t="s">
        <v>3574</v>
      </c>
      <c r="C1100" s="6"/>
      <c r="D1100" s="6"/>
      <c r="E1100" s="6"/>
      <c r="F1100" s="6"/>
      <c r="K1100" s="6"/>
      <c r="L1100" s="6"/>
      <c r="M1100" s="6"/>
      <c r="O1100" s="6"/>
      <c r="P1100" s="6"/>
      <c r="Q1100" s="6"/>
      <c r="R1100" s="6"/>
      <c r="S1100" s="6"/>
      <c r="T1100" s="6"/>
      <c r="U1100" s="6"/>
      <c r="W1100" s="6"/>
      <c r="X1100" s="6"/>
      <c r="Y1100" s="6"/>
      <c r="Z1100" s="6"/>
      <c r="AA1100" s="6"/>
      <c r="AB1100" s="6"/>
      <c r="AL1100" s="6"/>
      <c r="AM1100" s="6"/>
      <c r="AN1100" s="6"/>
    </row>
    <row r="1101" spans="1:42" x14ac:dyDescent="0.25">
      <c r="A1101" s="64" t="s">
        <v>3575</v>
      </c>
      <c r="C1101" s="6"/>
      <c r="D1101" s="6"/>
      <c r="E1101" s="6"/>
      <c r="F1101" s="6"/>
      <c r="K1101" s="6"/>
      <c r="L1101" s="6"/>
      <c r="M1101" s="6"/>
      <c r="O1101" s="6"/>
      <c r="P1101" s="6"/>
      <c r="Q1101" s="6"/>
      <c r="R1101" s="6"/>
      <c r="S1101" s="6"/>
      <c r="T1101" s="6"/>
      <c r="U1101" s="6"/>
      <c r="W1101" s="6"/>
      <c r="X1101" s="6"/>
      <c r="Y1101" s="6"/>
      <c r="Z1101" s="6"/>
      <c r="AA1101" s="6"/>
      <c r="AB1101" s="6"/>
      <c r="AL1101" s="6"/>
      <c r="AM1101" s="6"/>
      <c r="AN1101" s="6"/>
    </row>
    <row r="1102" spans="1:42" x14ac:dyDescent="0.25">
      <c r="A1102" s="64" t="s">
        <v>3576</v>
      </c>
      <c r="C1102" s="6"/>
      <c r="D1102" s="6"/>
      <c r="E1102" s="6"/>
      <c r="F1102" s="6"/>
      <c r="K1102" s="6"/>
      <c r="L1102" s="6"/>
      <c r="M1102" s="6"/>
      <c r="O1102" s="6"/>
      <c r="P1102" s="6"/>
      <c r="Q1102" s="6"/>
      <c r="R1102" s="6"/>
      <c r="S1102" s="6"/>
      <c r="T1102" s="6"/>
      <c r="U1102" s="6"/>
      <c r="W1102" s="6"/>
      <c r="X1102" s="6"/>
      <c r="Y1102" s="6"/>
      <c r="Z1102" s="6"/>
      <c r="AA1102" s="6"/>
      <c r="AB1102" s="6"/>
      <c r="AL1102" s="6"/>
      <c r="AM1102" s="6"/>
      <c r="AN1102" s="6"/>
    </row>
    <row r="1103" spans="1:42" x14ac:dyDescent="0.25">
      <c r="A1103" s="64" t="s">
        <v>3577</v>
      </c>
      <c r="C1103" s="6"/>
      <c r="D1103" s="6"/>
      <c r="E1103" s="6"/>
      <c r="F1103" s="6"/>
      <c r="I1103">
        <v>114.2</v>
      </c>
      <c r="K1103" s="6"/>
      <c r="L1103" s="6"/>
      <c r="M1103" s="6"/>
      <c r="O1103" s="6"/>
      <c r="P1103" s="6"/>
      <c r="Q1103" s="6"/>
      <c r="R1103" s="6"/>
      <c r="S1103" s="6"/>
      <c r="T1103" s="6"/>
      <c r="U1103" s="6"/>
      <c r="W1103" s="6"/>
      <c r="X1103" s="6"/>
      <c r="Y1103" s="6"/>
      <c r="Z1103" s="6"/>
      <c r="AA1103" s="6"/>
      <c r="AB1103" s="6"/>
      <c r="AC1103" s="6"/>
      <c r="AL1103" s="6"/>
      <c r="AM1103" s="6"/>
      <c r="AN1103" s="6"/>
      <c r="AO1103" s="6"/>
      <c r="AP1103" s="6"/>
    </row>
    <row r="1104" spans="1:42" x14ac:dyDescent="0.25">
      <c r="A1104" s="65" t="s">
        <v>3578</v>
      </c>
      <c r="C1104" s="6"/>
      <c r="D1104" s="6"/>
      <c r="E1104" s="6"/>
      <c r="F1104" s="6"/>
      <c r="K1104" s="6"/>
      <c r="L1104" s="6"/>
      <c r="M1104" s="6"/>
      <c r="O1104" s="6"/>
      <c r="P1104" s="6"/>
      <c r="Q1104" s="6"/>
      <c r="R1104" s="6"/>
      <c r="S1104" s="6"/>
      <c r="T1104" s="6"/>
      <c r="U1104" s="6"/>
      <c r="W1104" s="6"/>
      <c r="X1104" s="6"/>
      <c r="Y1104" s="6"/>
      <c r="Z1104" s="6"/>
      <c r="AA1104" s="6"/>
      <c r="AB1104" s="6"/>
      <c r="AL1104" s="6"/>
      <c r="AM1104" s="6"/>
      <c r="AN1104" s="6"/>
    </row>
    <row r="1105" spans="1:42" x14ac:dyDescent="0.25">
      <c r="A1105" s="64" t="s">
        <v>3579</v>
      </c>
      <c r="C1105" s="6"/>
      <c r="D1105" s="6"/>
      <c r="E1105" s="6"/>
      <c r="F1105" s="6"/>
      <c r="K1105" s="6"/>
      <c r="L1105" s="6"/>
      <c r="M1105" s="6"/>
      <c r="O1105" s="6"/>
      <c r="P1105" s="6"/>
      <c r="Q1105" s="6"/>
      <c r="R1105" s="6"/>
      <c r="S1105" s="6"/>
      <c r="T1105" s="6"/>
      <c r="U1105" s="6"/>
      <c r="W1105" s="6"/>
      <c r="X1105" s="6"/>
      <c r="Y1105" s="6"/>
      <c r="Z1105" s="6"/>
      <c r="AA1105" s="6"/>
      <c r="AB1105" s="6"/>
      <c r="AL1105" s="6"/>
      <c r="AM1105" s="6"/>
      <c r="AN1105" s="6"/>
    </row>
    <row r="1106" spans="1:42" x14ac:dyDescent="0.25">
      <c r="A1106" s="64" t="s">
        <v>3580</v>
      </c>
      <c r="C1106" s="6"/>
      <c r="D1106" s="6"/>
      <c r="E1106" s="6"/>
      <c r="F1106" s="6"/>
      <c r="K1106" s="6"/>
      <c r="L1106" s="6"/>
      <c r="M1106" s="6"/>
      <c r="O1106" s="6"/>
      <c r="P1106" s="6"/>
      <c r="Q1106" s="6"/>
      <c r="R1106" s="6"/>
      <c r="S1106" s="6"/>
      <c r="T1106" s="6"/>
      <c r="U1106" s="6"/>
      <c r="W1106" s="6"/>
      <c r="X1106" s="6"/>
      <c r="Y1106" s="6"/>
      <c r="Z1106" s="6"/>
      <c r="AA1106" s="6"/>
      <c r="AB1106" s="6"/>
      <c r="AL1106" s="6"/>
      <c r="AM1106" s="6"/>
      <c r="AN1106" s="6"/>
    </row>
    <row r="1107" spans="1:42" x14ac:dyDescent="0.25">
      <c r="A1107" s="64" t="s">
        <v>3581</v>
      </c>
      <c r="C1107" s="6"/>
      <c r="D1107" s="6"/>
      <c r="E1107" s="6"/>
      <c r="F1107" s="6"/>
      <c r="K1107" s="6"/>
      <c r="L1107" s="6"/>
      <c r="M1107" s="6"/>
      <c r="O1107" s="6"/>
      <c r="P1107" s="6"/>
      <c r="Q1107" s="6"/>
      <c r="R1107" s="6"/>
      <c r="S1107" s="6"/>
      <c r="T1107" s="6"/>
      <c r="U1107" s="6"/>
      <c r="W1107" s="6"/>
      <c r="X1107" s="6"/>
      <c r="Y1107" s="6"/>
      <c r="Z1107" s="6"/>
      <c r="AA1107" s="6"/>
      <c r="AB1107" s="6"/>
      <c r="AL1107" s="6"/>
      <c r="AM1107" s="6"/>
      <c r="AN1107" s="6"/>
    </row>
    <row r="1108" spans="1:42" x14ac:dyDescent="0.25">
      <c r="A1108" s="64" t="s">
        <v>3582</v>
      </c>
      <c r="C1108" s="6"/>
      <c r="D1108" s="6"/>
      <c r="E1108" s="6"/>
      <c r="F1108" s="6"/>
      <c r="K1108" s="6"/>
      <c r="L1108" s="6"/>
      <c r="M1108" s="6"/>
      <c r="O1108" s="6"/>
      <c r="P1108" s="6"/>
      <c r="Q1108" s="6"/>
      <c r="R1108" s="6"/>
      <c r="S1108" s="6"/>
      <c r="T1108" s="6"/>
      <c r="U1108" s="6"/>
      <c r="W1108" s="6"/>
      <c r="X1108" s="6"/>
      <c r="Y1108" s="6"/>
      <c r="Z1108" s="6"/>
      <c r="AA1108" s="6"/>
      <c r="AB1108" s="6"/>
      <c r="AC1108" s="6"/>
      <c r="AL1108" s="6"/>
      <c r="AM1108" s="6"/>
      <c r="AN1108">
        <v>32.5</v>
      </c>
      <c r="AO1108" s="6"/>
      <c r="AP1108" s="6"/>
    </row>
    <row r="1109" spans="1:42" x14ac:dyDescent="0.25">
      <c r="A1109" s="64" t="s">
        <v>3583</v>
      </c>
      <c r="C1109" s="6"/>
      <c r="D1109" s="6"/>
      <c r="E1109" s="6"/>
      <c r="F1109" s="6"/>
      <c r="K1109" s="6"/>
      <c r="L1109" s="6"/>
      <c r="M1109" s="6"/>
      <c r="O1109" s="6"/>
      <c r="P1109" s="6"/>
      <c r="Q1109" s="6"/>
      <c r="R1109" s="6"/>
      <c r="S1109" s="6"/>
      <c r="T1109" s="6"/>
      <c r="U1109" s="6"/>
      <c r="W1109" s="6"/>
      <c r="X1109" s="6"/>
      <c r="Y1109" s="6"/>
      <c r="Z1109" s="6"/>
      <c r="AA1109" s="6"/>
      <c r="AB1109" s="6"/>
      <c r="AC1109" s="6"/>
      <c r="AL1109" s="6"/>
      <c r="AM1109" s="6"/>
      <c r="AO1109" s="6"/>
      <c r="AP1109" s="6"/>
    </row>
    <row r="1110" spans="1:42" x14ac:dyDescent="0.25">
      <c r="A1110" s="64" t="s">
        <v>3584</v>
      </c>
      <c r="C1110" s="6"/>
      <c r="D1110" s="6"/>
      <c r="E1110" s="6"/>
      <c r="F1110" s="6"/>
      <c r="K1110" s="6"/>
      <c r="L1110" s="6"/>
      <c r="M1110" s="6"/>
      <c r="O1110" s="6"/>
      <c r="P1110" s="6"/>
      <c r="Q1110" s="6"/>
      <c r="R1110" s="6"/>
      <c r="S1110" s="6"/>
      <c r="T1110" s="6"/>
      <c r="U1110" s="6"/>
      <c r="W1110" s="6"/>
      <c r="X1110" s="6"/>
      <c r="Y1110" s="6"/>
      <c r="Z1110" s="6"/>
      <c r="AA1110" s="6"/>
      <c r="AB1110" s="6"/>
      <c r="AC1110" s="6"/>
      <c r="AL1110" s="6"/>
      <c r="AM1110" s="6"/>
      <c r="AO1110" s="6"/>
      <c r="AP1110" s="6"/>
    </row>
    <row r="1111" spans="1:42" x14ac:dyDescent="0.25">
      <c r="A1111" s="64" t="s">
        <v>3585</v>
      </c>
      <c r="C1111" s="6"/>
      <c r="D1111" s="6"/>
      <c r="E1111" s="6"/>
      <c r="F1111" s="6"/>
      <c r="K1111" s="6"/>
      <c r="L1111" s="6"/>
      <c r="M1111" s="6"/>
      <c r="O1111" s="6"/>
      <c r="P1111" s="6"/>
      <c r="Q1111" s="6"/>
      <c r="R1111" s="6"/>
      <c r="S1111" s="6"/>
      <c r="T1111" s="6"/>
      <c r="U1111" s="6"/>
      <c r="W1111" s="6"/>
      <c r="X1111" s="6"/>
      <c r="Y1111" s="6"/>
      <c r="Z1111" s="6"/>
      <c r="AA1111" s="6"/>
      <c r="AB1111" s="6"/>
      <c r="AC1111" s="6"/>
      <c r="AL1111" s="6"/>
      <c r="AM1111" s="6"/>
      <c r="AO1111" s="6"/>
      <c r="AP1111" s="6"/>
    </row>
    <row r="1112" spans="1:42" x14ac:dyDescent="0.25">
      <c r="A1112" s="64" t="s">
        <v>3586</v>
      </c>
      <c r="C1112" s="6"/>
      <c r="D1112" s="6"/>
      <c r="E1112" s="6"/>
      <c r="F1112" s="6"/>
      <c r="K1112" s="6"/>
      <c r="L1112" s="6"/>
      <c r="M1112" s="6"/>
      <c r="O1112" s="6"/>
      <c r="P1112" s="6"/>
      <c r="Q1112" s="6"/>
      <c r="R1112" s="6"/>
      <c r="S1112">
        <v>125</v>
      </c>
      <c r="T1112" s="6"/>
      <c r="U1112" s="6"/>
      <c r="W1112" s="6"/>
      <c r="X1112" s="6"/>
      <c r="Y1112" s="6"/>
      <c r="Z1112" s="6"/>
      <c r="AA1112" s="6"/>
      <c r="AB1112" s="6"/>
      <c r="AC1112" s="6"/>
      <c r="AL1112" s="6"/>
      <c r="AM1112" s="6"/>
      <c r="AN1112" s="6"/>
      <c r="AO1112" s="6"/>
      <c r="AP1112" s="6"/>
    </row>
    <row r="1113" spans="1:42" x14ac:dyDescent="0.25">
      <c r="A1113" s="64" t="s">
        <v>3587</v>
      </c>
      <c r="C1113" s="6"/>
      <c r="D1113" s="6"/>
      <c r="E1113" s="6"/>
      <c r="F1113" s="6"/>
      <c r="K1113" s="6"/>
      <c r="L1113" s="6"/>
      <c r="M1113" s="6"/>
      <c r="O1113" s="6"/>
      <c r="P1113" s="6"/>
      <c r="Q1113" s="6"/>
      <c r="R1113" s="6"/>
      <c r="T1113" s="6"/>
      <c r="U1113" s="6"/>
      <c r="W1113" s="6"/>
      <c r="X1113" s="6"/>
      <c r="Y1113" s="6"/>
      <c r="Z1113" s="6"/>
      <c r="AA1113" s="6"/>
      <c r="AB1113" s="6"/>
      <c r="AC1113" s="6"/>
      <c r="AL1113" s="6"/>
      <c r="AM1113" s="6"/>
      <c r="AN1113" s="6"/>
      <c r="AO1113" s="6"/>
      <c r="AP1113" s="6"/>
    </row>
    <row r="1114" spans="1:42" x14ac:dyDescent="0.25">
      <c r="A1114" s="64" t="s">
        <v>3588</v>
      </c>
      <c r="C1114" s="6"/>
      <c r="D1114" s="6"/>
      <c r="E1114" s="6"/>
      <c r="F1114" s="6"/>
      <c r="K1114" s="6"/>
      <c r="L1114" s="6"/>
      <c r="M1114" s="6"/>
      <c r="O1114" s="6"/>
      <c r="P1114" s="6"/>
      <c r="Q1114" s="6"/>
      <c r="R1114" s="6"/>
      <c r="T1114" s="6"/>
      <c r="U1114" s="6"/>
      <c r="W1114" s="6"/>
      <c r="X1114" s="6"/>
      <c r="Y1114" s="6"/>
      <c r="Z1114" s="6"/>
      <c r="AA1114" s="6"/>
      <c r="AB1114" s="6"/>
      <c r="AC1114" s="6"/>
      <c r="AL1114" s="6"/>
      <c r="AM1114" s="6"/>
      <c r="AN1114" s="6"/>
      <c r="AO1114" s="6"/>
      <c r="AP1114" s="6"/>
    </row>
    <row r="1115" spans="1:42" x14ac:dyDescent="0.25">
      <c r="A1115" s="64" t="s">
        <v>3589</v>
      </c>
      <c r="C1115" s="6"/>
      <c r="D1115" s="6"/>
      <c r="E1115" s="6"/>
      <c r="F1115" s="6"/>
      <c r="K1115" s="6"/>
      <c r="L1115" s="6"/>
      <c r="M1115" s="6"/>
      <c r="O1115" s="6"/>
      <c r="P1115" s="6"/>
      <c r="Q1115" s="6"/>
      <c r="R1115" s="6"/>
      <c r="S1115">
        <v>140</v>
      </c>
      <c r="T1115" s="6"/>
      <c r="U1115" s="6"/>
      <c r="W1115" s="6"/>
      <c r="X1115" s="6"/>
      <c r="Y1115" s="6"/>
      <c r="Z1115" s="6"/>
      <c r="AA1115" s="6"/>
      <c r="AB1115" s="6"/>
      <c r="AC1115" s="6"/>
      <c r="AL1115" s="6"/>
      <c r="AM1115" s="6"/>
      <c r="AN1115" s="6"/>
      <c r="AO1115" s="6"/>
      <c r="AP1115" s="6"/>
    </row>
    <row r="1116" spans="1:42" x14ac:dyDescent="0.25">
      <c r="A1116" s="64" t="s">
        <v>3590</v>
      </c>
      <c r="C1116" s="6"/>
      <c r="D1116" s="6"/>
      <c r="E1116" s="6"/>
      <c r="F1116" s="6"/>
      <c r="K1116" s="6"/>
      <c r="L1116" s="6"/>
      <c r="M1116" s="6"/>
      <c r="O1116" s="6"/>
      <c r="P1116" s="6"/>
      <c r="Q1116" s="6"/>
      <c r="R1116" s="6"/>
      <c r="T1116" s="6"/>
      <c r="U1116" s="6"/>
      <c r="W1116" s="6"/>
      <c r="X1116" s="6"/>
      <c r="Y1116" s="6"/>
      <c r="Z1116" s="6"/>
      <c r="AA1116" s="6"/>
      <c r="AB1116" s="6"/>
      <c r="AC1116" s="6"/>
      <c r="AL1116" s="6"/>
      <c r="AM1116" s="6"/>
      <c r="AN1116" s="6"/>
      <c r="AO1116" s="6"/>
      <c r="AP1116" s="6"/>
    </row>
    <row r="1117" spans="1:42" x14ac:dyDescent="0.25">
      <c r="A1117" s="64" t="s">
        <v>3591</v>
      </c>
      <c r="C1117" s="6"/>
      <c r="D1117" s="6"/>
      <c r="E1117" s="6"/>
      <c r="F1117" s="6"/>
      <c r="K1117" s="6"/>
      <c r="L1117" s="6"/>
      <c r="M1117" s="6"/>
      <c r="O1117" s="6"/>
      <c r="P1117" s="6"/>
      <c r="Q1117" s="6"/>
      <c r="R1117" s="6"/>
      <c r="S1117">
        <v>107</v>
      </c>
      <c r="T1117" s="6"/>
      <c r="U1117" s="6"/>
      <c r="W1117" s="6"/>
      <c r="X1117" s="6"/>
      <c r="Y1117" s="6"/>
      <c r="Z1117" s="6"/>
      <c r="AA1117" s="6"/>
      <c r="AB1117" s="6"/>
      <c r="AC1117" s="6"/>
      <c r="AL1117" s="6"/>
      <c r="AM1117" s="6"/>
      <c r="AN1117" s="6"/>
      <c r="AO1117" s="6"/>
      <c r="AP1117" s="6"/>
    </row>
    <row r="1118" spans="1:42" x14ac:dyDescent="0.25">
      <c r="A1118" s="64" t="s">
        <v>3592</v>
      </c>
      <c r="C1118" s="6"/>
      <c r="D1118" s="6"/>
      <c r="E1118" s="6"/>
      <c r="F1118" s="6"/>
      <c r="K1118" s="6"/>
      <c r="L1118" s="6"/>
      <c r="M1118" s="6"/>
      <c r="O1118" s="6"/>
      <c r="P1118" s="6"/>
      <c r="Q1118" s="6"/>
      <c r="R1118" s="6"/>
      <c r="T1118" s="6"/>
      <c r="U1118" s="6"/>
      <c r="W1118" s="6"/>
      <c r="X1118" s="6"/>
      <c r="Y1118" s="6"/>
      <c r="Z1118" s="6"/>
      <c r="AA1118" s="6"/>
      <c r="AB1118" s="6"/>
      <c r="AC1118" s="6"/>
      <c r="AL1118" s="6"/>
      <c r="AM1118" s="6"/>
      <c r="AN1118" s="6"/>
      <c r="AO1118" s="6"/>
      <c r="AP1118" s="6"/>
    </row>
    <row r="1119" spans="1:42" x14ac:dyDescent="0.25">
      <c r="A1119" s="64" t="s">
        <v>3593</v>
      </c>
      <c r="C1119" s="6"/>
      <c r="D1119" s="6"/>
      <c r="E1119" s="6"/>
      <c r="F1119" s="6"/>
      <c r="K1119" s="6"/>
      <c r="L1119" s="6"/>
      <c r="M1119" s="6"/>
      <c r="O1119" s="6"/>
      <c r="P1119" s="6"/>
      <c r="Q1119" s="6"/>
      <c r="R1119" s="6"/>
      <c r="T1119" s="6"/>
      <c r="U1119" s="6"/>
      <c r="W1119" s="6"/>
      <c r="X1119" s="6"/>
      <c r="Y1119" s="6"/>
      <c r="Z1119" s="6"/>
      <c r="AA1119" s="6"/>
      <c r="AB1119" s="6"/>
      <c r="AC1119" s="6"/>
      <c r="AL1119" s="6"/>
      <c r="AM1119" s="6"/>
      <c r="AN1119" s="6"/>
      <c r="AO1119" s="6"/>
      <c r="AP1119" s="6"/>
    </row>
    <row r="1120" spans="1:42" x14ac:dyDescent="0.25">
      <c r="A1120" s="64" t="s">
        <v>3594</v>
      </c>
      <c r="C1120" s="6"/>
      <c r="D1120" s="6"/>
      <c r="E1120" s="6"/>
      <c r="F1120" s="6"/>
      <c r="K1120" s="6"/>
      <c r="L1120" s="6"/>
      <c r="M1120" s="6"/>
      <c r="O1120" s="6"/>
      <c r="P1120" s="6"/>
      <c r="Q1120" s="6"/>
      <c r="R1120" s="6"/>
      <c r="T1120" s="6"/>
      <c r="U1120" s="6"/>
      <c r="W1120" s="6"/>
      <c r="X1120" s="6"/>
      <c r="Y1120" s="6"/>
      <c r="Z1120" s="6"/>
      <c r="AA1120" s="6"/>
      <c r="AB1120" s="6"/>
      <c r="AC1120" s="6"/>
      <c r="AL1120" s="6"/>
      <c r="AM1120" s="6"/>
      <c r="AN1120" s="6"/>
      <c r="AO1120" s="6"/>
      <c r="AP1120" s="6"/>
    </row>
    <row r="1121" spans="1:42" x14ac:dyDescent="0.25">
      <c r="A1121" s="64" t="s">
        <v>3595</v>
      </c>
      <c r="C1121" s="6"/>
      <c r="D1121" s="6"/>
      <c r="E1121" s="6"/>
      <c r="F1121" s="6"/>
      <c r="K1121" s="6"/>
      <c r="L1121" s="6"/>
      <c r="M1121" s="6"/>
      <c r="O1121" s="6"/>
      <c r="P1121" s="6"/>
      <c r="Q1121" s="6"/>
      <c r="R1121" s="6"/>
      <c r="S1121">
        <v>98</v>
      </c>
      <c r="T1121" s="6"/>
      <c r="U1121" s="6"/>
      <c r="W1121" s="6"/>
      <c r="X1121" s="6"/>
      <c r="Y1121" s="6"/>
      <c r="Z1121" s="6"/>
      <c r="AA1121" s="6"/>
      <c r="AB1121" s="6"/>
      <c r="AC1121" s="6"/>
      <c r="AL1121" s="6"/>
      <c r="AM1121" s="6"/>
      <c r="AN1121" s="6"/>
      <c r="AO1121" s="6"/>
      <c r="AP1121" s="6"/>
    </row>
    <row r="1122" spans="1:42" x14ac:dyDescent="0.25">
      <c r="A1122" s="64" t="s">
        <v>3596</v>
      </c>
      <c r="C1122" s="6"/>
      <c r="D1122" s="6"/>
      <c r="E1122" s="6"/>
      <c r="F1122" s="6"/>
      <c r="K1122" s="6"/>
      <c r="L1122" s="6"/>
      <c r="M1122" s="6"/>
      <c r="O1122" s="6"/>
      <c r="P1122" s="6"/>
      <c r="Q1122" s="6"/>
      <c r="R1122" s="6"/>
      <c r="T1122" s="6"/>
      <c r="U1122" s="6"/>
      <c r="W1122" s="6"/>
      <c r="X1122" s="6"/>
      <c r="Y1122" s="6"/>
      <c r="Z1122" s="6"/>
      <c r="AA1122" s="6"/>
      <c r="AB1122" s="6"/>
      <c r="AC1122" s="6"/>
      <c r="AL1122" s="6"/>
      <c r="AM1122" s="6"/>
      <c r="AN1122" s="6"/>
      <c r="AO1122" s="6"/>
      <c r="AP1122" s="6"/>
    </row>
    <row r="1123" spans="1:42" x14ac:dyDescent="0.25">
      <c r="A1123" s="64" t="s">
        <v>3597</v>
      </c>
      <c r="C1123" s="6"/>
      <c r="D1123" s="6"/>
      <c r="E1123" s="6"/>
      <c r="F1123" s="6"/>
      <c r="K1123" s="6"/>
      <c r="L1123" s="6"/>
      <c r="M1123" s="6"/>
      <c r="O1123" s="6"/>
      <c r="P1123" s="6"/>
      <c r="Q1123" s="6"/>
      <c r="R1123" s="6"/>
      <c r="T1123" s="6"/>
      <c r="U1123" s="6"/>
      <c r="W1123" s="6"/>
      <c r="X1123" s="6"/>
      <c r="Y1123" s="6"/>
      <c r="Z1123" s="6"/>
      <c r="AA1123" s="6"/>
      <c r="AB1123" s="6"/>
      <c r="AC1123" s="6"/>
      <c r="AL1123" s="6"/>
      <c r="AM1123" s="6"/>
      <c r="AN1123" s="6"/>
      <c r="AO1123" s="6"/>
      <c r="AP1123" s="6"/>
    </row>
    <row r="1124" spans="1:42" x14ac:dyDescent="0.25">
      <c r="A1124" s="64" t="s">
        <v>3598</v>
      </c>
      <c r="C1124" s="6"/>
      <c r="D1124" s="6"/>
      <c r="E1124" s="6"/>
      <c r="F1124" s="6"/>
      <c r="K1124" s="6"/>
      <c r="L1124" s="6"/>
      <c r="M1124" s="6"/>
      <c r="O1124" s="6"/>
      <c r="P1124" s="6"/>
      <c r="Q1124" s="6"/>
      <c r="R1124" s="6"/>
      <c r="T1124" s="6"/>
      <c r="U1124" s="6"/>
      <c r="W1124" s="6"/>
      <c r="X1124" s="6"/>
      <c r="Y1124" s="6"/>
      <c r="Z1124" s="6"/>
      <c r="AA1124" s="6"/>
      <c r="AB1124" s="6"/>
      <c r="AC1124" s="6"/>
      <c r="AL1124" s="6"/>
      <c r="AM1124" s="6"/>
      <c r="AN1124" s="6"/>
      <c r="AO1124" s="6"/>
      <c r="AP1124" s="6"/>
    </row>
    <row r="1125" spans="1:42" x14ac:dyDescent="0.25">
      <c r="A1125" s="64" t="s">
        <v>3599</v>
      </c>
      <c r="C1125" s="6"/>
      <c r="D1125" s="6"/>
      <c r="E1125" s="6"/>
      <c r="F1125" s="6"/>
      <c r="K1125" s="6"/>
      <c r="L1125" s="6"/>
      <c r="M1125" s="6"/>
      <c r="O1125" s="6"/>
      <c r="P1125" s="6"/>
      <c r="Q1125" s="6"/>
      <c r="R1125" s="6"/>
      <c r="T1125" s="6"/>
      <c r="U1125" s="6"/>
      <c r="W1125" s="6"/>
      <c r="X1125" s="6"/>
      <c r="Y1125" s="6"/>
      <c r="Z1125" s="6"/>
      <c r="AA1125" s="6"/>
      <c r="AB1125" s="6"/>
      <c r="AC1125" s="6"/>
      <c r="AL1125" s="6"/>
      <c r="AM1125" s="6"/>
      <c r="AN1125" s="6"/>
      <c r="AO1125" s="6"/>
      <c r="AP1125" s="6"/>
    </row>
    <row r="1126" spans="1:42" x14ac:dyDescent="0.25">
      <c r="A1126" s="64" t="s">
        <v>3600</v>
      </c>
      <c r="C1126" s="6"/>
      <c r="D1126" s="6"/>
      <c r="E1126" s="6"/>
      <c r="F1126" s="6"/>
      <c r="K1126" s="6"/>
      <c r="L1126" s="6"/>
      <c r="M1126" s="6"/>
      <c r="O1126" s="6"/>
      <c r="P1126" s="6"/>
      <c r="Q1126" s="6"/>
      <c r="R1126" s="6"/>
      <c r="T1126" s="6"/>
      <c r="U1126" s="6"/>
      <c r="W1126" s="6"/>
      <c r="X1126" s="6"/>
      <c r="Y1126" s="6"/>
      <c r="Z1126" s="6"/>
      <c r="AA1126" s="6"/>
      <c r="AB1126" s="6"/>
      <c r="AC1126" s="6"/>
      <c r="AL1126" s="6"/>
      <c r="AM1126" s="6"/>
      <c r="AN1126" s="6"/>
      <c r="AO1126" s="6"/>
      <c r="AP1126" s="6"/>
    </row>
    <row r="1127" spans="1:42" x14ac:dyDescent="0.25">
      <c r="A1127" s="64" t="s">
        <v>3601</v>
      </c>
      <c r="C1127" s="6"/>
      <c r="D1127" s="6"/>
      <c r="E1127" s="6"/>
      <c r="F1127" s="6"/>
      <c r="K1127" s="6"/>
      <c r="L1127" s="6"/>
      <c r="M1127" s="6"/>
      <c r="O1127" s="6"/>
      <c r="P1127" s="6"/>
      <c r="Q1127" s="6"/>
      <c r="R1127" s="6"/>
      <c r="T1127" s="6"/>
      <c r="U1127" s="6"/>
      <c r="W1127" s="6"/>
      <c r="X1127" s="6"/>
      <c r="Y1127" s="6"/>
      <c r="Z1127" s="6"/>
      <c r="AA1127" s="6"/>
      <c r="AB1127" s="6"/>
      <c r="AC1127" s="6"/>
      <c r="AL1127" s="6"/>
      <c r="AM1127" s="6"/>
      <c r="AN1127" s="6"/>
      <c r="AO1127" s="6"/>
      <c r="AP1127" s="6"/>
    </row>
    <row r="1128" spans="1:42" x14ac:dyDescent="0.25">
      <c r="A1128" s="64" t="s">
        <v>3602</v>
      </c>
      <c r="C1128" s="6"/>
      <c r="D1128" s="6"/>
      <c r="E1128" s="6"/>
      <c r="F1128" s="6"/>
      <c r="K1128" s="6"/>
      <c r="L1128" s="6"/>
      <c r="M1128" s="6"/>
      <c r="O1128" s="6"/>
      <c r="P1128" s="6"/>
      <c r="Q1128" s="6"/>
      <c r="R1128" s="6"/>
      <c r="T1128" s="6"/>
      <c r="U1128" s="6"/>
      <c r="W1128" s="6"/>
      <c r="X1128" s="6"/>
      <c r="Y1128" s="6"/>
      <c r="Z1128" s="6"/>
      <c r="AA1128" s="6"/>
      <c r="AB1128" s="6"/>
      <c r="AC1128" s="6"/>
      <c r="AL1128" s="6"/>
      <c r="AM1128" s="6"/>
      <c r="AN1128" s="6"/>
      <c r="AO1128" s="6"/>
      <c r="AP1128" s="6"/>
    </row>
    <row r="1129" spans="1:42" x14ac:dyDescent="0.25">
      <c r="A1129" s="64" t="s">
        <v>3603</v>
      </c>
      <c r="C1129" s="6"/>
      <c r="D1129" s="6"/>
      <c r="E1129" s="6"/>
      <c r="F1129" s="6"/>
      <c r="K1129" s="6"/>
      <c r="L1129" s="6"/>
      <c r="M1129" s="6"/>
      <c r="O1129" s="6"/>
      <c r="P1129" s="6"/>
      <c r="Q1129" s="6"/>
      <c r="R1129" s="6"/>
      <c r="T1129" s="6"/>
      <c r="U1129" s="6"/>
      <c r="W1129" s="6"/>
      <c r="X1129" s="6"/>
      <c r="Y1129" s="6"/>
      <c r="Z1129" s="6"/>
      <c r="AA1129" s="6"/>
      <c r="AB1129" s="6"/>
      <c r="AC1129" s="6"/>
      <c r="AL1129" s="6"/>
      <c r="AM1129" s="6"/>
      <c r="AN1129" s="6"/>
      <c r="AO1129" s="6"/>
      <c r="AP1129" s="6"/>
    </row>
    <row r="1130" spans="1:42" x14ac:dyDescent="0.25">
      <c r="A1130" s="64" t="s">
        <v>3604</v>
      </c>
      <c r="C1130" s="6"/>
      <c r="D1130" s="6"/>
      <c r="E1130" s="6"/>
      <c r="F1130" s="6"/>
      <c r="K1130" s="6"/>
      <c r="L1130" s="6"/>
      <c r="M1130" s="6"/>
      <c r="O1130" s="6"/>
      <c r="P1130" s="6"/>
      <c r="Q1130" s="6"/>
      <c r="R1130" s="6"/>
      <c r="T1130" s="6"/>
      <c r="U1130" s="6"/>
      <c r="W1130" s="6"/>
      <c r="X1130" s="6"/>
      <c r="Y1130" s="6"/>
      <c r="Z1130" s="6"/>
      <c r="AA1130" s="6"/>
      <c r="AB1130" s="6"/>
      <c r="AC1130" s="6"/>
      <c r="AL1130" s="6"/>
      <c r="AM1130" s="6"/>
      <c r="AN1130" s="6"/>
      <c r="AO1130" s="6"/>
      <c r="AP1130" s="6"/>
    </row>
    <row r="1131" spans="1:42" x14ac:dyDescent="0.25">
      <c r="A1131" s="65" t="s">
        <v>3605</v>
      </c>
      <c r="C1131" s="6"/>
      <c r="D1131" s="6"/>
      <c r="E1131" s="6"/>
      <c r="F1131" s="6"/>
      <c r="K1131" s="6"/>
      <c r="L1131" s="6"/>
      <c r="M1131" s="6"/>
      <c r="O1131" s="6"/>
      <c r="P1131" s="6"/>
      <c r="Q1131" s="6"/>
      <c r="R1131" s="6"/>
      <c r="T1131" s="6"/>
      <c r="U1131" s="6"/>
      <c r="W1131" s="6"/>
      <c r="X1131" s="6"/>
      <c r="Y1131" s="6"/>
      <c r="Z1131" s="6"/>
      <c r="AA1131" s="6"/>
      <c r="AB1131" s="6"/>
      <c r="AC1131" s="6"/>
      <c r="AL1131" s="6"/>
      <c r="AM1131" s="6"/>
      <c r="AN1131" s="6"/>
      <c r="AO1131" s="6"/>
      <c r="AP1131" s="6"/>
    </row>
    <row r="1132" spans="1:42" x14ac:dyDescent="0.25">
      <c r="A1132" s="64" t="s">
        <v>3606</v>
      </c>
      <c r="C1132" s="6"/>
      <c r="D1132" s="6"/>
      <c r="E1132" s="6"/>
      <c r="F1132" s="6"/>
      <c r="K1132" s="6"/>
      <c r="L1132" s="6"/>
      <c r="M1132" s="6"/>
      <c r="O1132" s="6"/>
      <c r="P1132" s="6"/>
      <c r="Q1132" s="6"/>
      <c r="R1132" s="6"/>
      <c r="T1132" s="6"/>
      <c r="U1132" s="6"/>
      <c r="W1132" s="6"/>
      <c r="X1132" s="6"/>
      <c r="Y1132" s="6"/>
      <c r="Z1132" s="6"/>
      <c r="AA1132" s="6"/>
      <c r="AB1132" s="6"/>
      <c r="AC1132" s="6"/>
      <c r="AL1132" s="6"/>
      <c r="AM1132" s="6"/>
      <c r="AN1132" s="6"/>
      <c r="AO1132" s="6"/>
      <c r="AP1132" s="6"/>
    </row>
    <row r="1133" spans="1:42" x14ac:dyDescent="0.25">
      <c r="A1133" s="64" t="s">
        <v>3607</v>
      </c>
      <c r="C1133" s="6"/>
      <c r="D1133" s="6"/>
      <c r="E1133" s="6"/>
      <c r="F1133" s="6"/>
      <c r="K1133" s="6"/>
      <c r="L1133" s="6"/>
      <c r="M1133" s="6"/>
      <c r="O1133" s="6"/>
      <c r="P1133" s="6"/>
      <c r="Q1133" s="6"/>
      <c r="R1133" s="6"/>
      <c r="T1133" s="6"/>
      <c r="U1133" s="6"/>
      <c r="W1133" s="6"/>
      <c r="X1133" s="6"/>
      <c r="Y1133" s="6"/>
      <c r="Z1133" s="6"/>
      <c r="AA1133" s="6"/>
      <c r="AB1133" s="6"/>
      <c r="AC1133" s="6"/>
      <c r="AL1133" s="6"/>
      <c r="AM1133" s="6"/>
      <c r="AN1133" s="6"/>
      <c r="AO1133" s="6"/>
      <c r="AP1133" s="6"/>
    </row>
    <row r="1134" spans="1:42" x14ac:dyDescent="0.25">
      <c r="A1134" s="64" t="s">
        <v>3608</v>
      </c>
      <c r="C1134" s="6"/>
      <c r="D1134" s="6"/>
      <c r="E1134" s="6"/>
      <c r="F1134" s="6"/>
      <c r="K1134" s="6"/>
      <c r="L1134" s="6"/>
      <c r="M1134" s="6"/>
      <c r="O1134" s="6"/>
      <c r="P1134" s="6"/>
      <c r="Q1134" s="6"/>
      <c r="R1134" s="6"/>
      <c r="T1134" s="6"/>
      <c r="U1134" s="6"/>
      <c r="W1134" s="6"/>
      <c r="X1134" s="6"/>
      <c r="Y1134" s="6"/>
      <c r="Z1134" s="6"/>
      <c r="AA1134" s="6"/>
      <c r="AB1134" s="6"/>
      <c r="AC1134" s="6"/>
      <c r="AL1134" s="6"/>
      <c r="AM1134" s="6"/>
      <c r="AN1134" s="6"/>
      <c r="AO1134" s="6"/>
      <c r="AP1134" s="6"/>
    </row>
    <row r="1135" spans="1:42" x14ac:dyDescent="0.25">
      <c r="A1135" s="64" t="s">
        <v>3609</v>
      </c>
      <c r="C1135" s="6"/>
      <c r="D1135" s="6"/>
      <c r="E1135" s="6"/>
      <c r="F1135" s="6"/>
      <c r="K1135" s="6"/>
      <c r="L1135" s="6"/>
      <c r="M1135" s="6"/>
      <c r="O1135" s="6"/>
      <c r="P1135" s="6"/>
      <c r="Q1135" s="6"/>
      <c r="R1135" s="6"/>
      <c r="T1135" s="6"/>
      <c r="U1135" s="6"/>
      <c r="W1135" s="6"/>
      <c r="X1135" s="6"/>
      <c r="Y1135" s="6"/>
      <c r="Z1135" s="6"/>
      <c r="AA1135" s="6"/>
      <c r="AB1135" s="6"/>
      <c r="AC1135" s="6"/>
      <c r="AL1135" s="6"/>
      <c r="AM1135" s="6"/>
      <c r="AN1135" s="6"/>
      <c r="AO1135" s="6"/>
      <c r="AP1135" s="6"/>
    </row>
    <row r="1136" spans="1:42" x14ac:dyDescent="0.25">
      <c r="A1136" s="64" t="s">
        <v>3610</v>
      </c>
      <c r="C1136" s="6"/>
      <c r="D1136" s="6"/>
      <c r="E1136" s="6"/>
      <c r="F1136" s="6"/>
      <c r="K1136" s="6"/>
      <c r="L1136" s="6"/>
      <c r="M1136" s="6"/>
      <c r="O1136" s="6"/>
      <c r="P1136" s="6"/>
      <c r="Q1136" s="6"/>
      <c r="R1136" s="6"/>
      <c r="T1136" s="6"/>
      <c r="U1136" s="6"/>
      <c r="W1136" s="6"/>
      <c r="X1136" s="6"/>
      <c r="Y1136" s="6"/>
      <c r="Z1136" s="6"/>
      <c r="AA1136" s="6"/>
      <c r="AB1136" s="6"/>
      <c r="AC1136" s="6"/>
      <c r="AL1136" s="6"/>
      <c r="AM1136" s="6"/>
      <c r="AN1136" s="6"/>
      <c r="AO1136" s="6"/>
      <c r="AP1136" s="6"/>
    </row>
    <row r="1137" spans="1:42" x14ac:dyDescent="0.25">
      <c r="A1137" s="64" t="s">
        <v>3611</v>
      </c>
      <c r="C1137" s="6"/>
      <c r="D1137" s="6"/>
      <c r="E1137" s="6"/>
      <c r="F1137" s="6"/>
      <c r="K1137" s="6"/>
      <c r="L1137" s="6"/>
      <c r="M1137" s="6"/>
      <c r="O1137" s="6"/>
      <c r="P1137" s="6"/>
      <c r="Q1137" s="6"/>
      <c r="R1137" s="6"/>
      <c r="T1137" s="6"/>
      <c r="U1137" s="6"/>
      <c r="W1137" s="6"/>
      <c r="X1137" s="6"/>
      <c r="Y1137" s="6"/>
      <c r="Z1137" s="6"/>
      <c r="AA1137" s="6"/>
      <c r="AB1137" s="6"/>
      <c r="AC1137" s="6"/>
      <c r="AL1137" s="6"/>
      <c r="AM1137" s="6"/>
      <c r="AN1137" s="6"/>
      <c r="AO1137" s="6"/>
      <c r="AP1137" s="6"/>
    </row>
    <row r="1138" spans="1:42" x14ac:dyDescent="0.25">
      <c r="A1138" s="64" t="s">
        <v>3612</v>
      </c>
      <c r="C1138" s="6"/>
      <c r="D1138" s="6"/>
      <c r="E1138" s="6"/>
      <c r="F1138" s="6"/>
      <c r="K1138" s="6"/>
      <c r="L1138" s="6"/>
      <c r="M1138" s="6"/>
      <c r="O1138" s="6"/>
      <c r="P1138" s="6"/>
      <c r="Q1138" s="6"/>
      <c r="R1138" s="6"/>
      <c r="T1138" s="6"/>
      <c r="U1138" s="6"/>
      <c r="W1138" s="6"/>
      <c r="X1138" s="6"/>
      <c r="Y1138" s="6"/>
      <c r="Z1138" s="6"/>
      <c r="AA1138" s="6"/>
      <c r="AB1138" s="6"/>
      <c r="AC1138" s="6"/>
      <c r="AL1138" s="6"/>
      <c r="AM1138" s="6"/>
      <c r="AN1138" s="6"/>
      <c r="AO1138" s="6"/>
      <c r="AP1138" s="6"/>
    </row>
    <row r="1139" spans="1:42" x14ac:dyDescent="0.25">
      <c r="A1139" s="64" t="s">
        <v>3613</v>
      </c>
      <c r="C1139" s="6"/>
      <c r="D1139" s="6"/>
      <c r="E1139" s="6"/>
      <c r="F1139" s="6"/>
      <c r="K1139" s="6"/>
      <c r="L1139" s="6"/>
      <c r="M1139" s="6"/>
      <c r="O1139" s="6"/>
      <c r="P1139" s="6"/>
      <c r="Q1139" s="6"/>
      <c r="R1139" s="6"/>
      <c r="T1139" s="6"/>
      <c r="U1139" s="6"/>
      <c r="W1139" s="6"/>
      <c r="X1139" s="6"/>
      <c r="Y1139" s="6"/>
      <c r="Z1139" s="6"/>
      <c r="AA1139" s="6"/>
      <c r="AB1139" s="6"/>
      <c r="AC1139" s="6"/>
      <c r="AL1139" s="6"/>
      <c r="AM1139" s="6"/>
      <c r="AN1139" s="6"/>
      <c r="AO1139" s="6"/>
      <c r="AP1139" s="6"/>
    </row>
    <row r="1140" spans="1:42" x14ac:dyDescent="0.25">
      <c r="A1140" s="64" t="s">
        <v>3613</v>
      </c>
      <c r="C1140" s="6"/>
      <c r="D1140" s="6"/>
      <c r="E1140" s="6"/>
      <c r="F1140" s="6"/>
      <c r="K1140" s="6"/>
      <c r="L1140" s="6"/>
      <c r="M1140" s="6"/>
      <c r="O1140" s="6"/>
      <c r="P1140" s="6"/>
      <c r="Q1140" s="6"/>
      <c r="R1140" s="6"/>
      <c r="T1140" s="6"/>
      <c r="U1140" s="6"/>
      <c r="W1140" s="6"/>
      <c r="X1140" s="6"/>
      <c r="Y1140" s="6"/>
      <c r="Z1140" s="6"/>
      <c r="AA1140" s="6"/>
      <c r="AB1140" s="6"/>
      <c r="AC1140" s="6"/>
      <c r="AL1140" s="6"/>
      <c r="AM1140" s="6"/>
      <c r="AN1140" s="6"/>
      <c r="AO1140" s="6"/>
      <c r="AP1140" s="6"/>
    </row>
    <row r="1141" spans="1:42" x14ac:dyDescent="0.25">
      <c r="A1141" s="64" t="s">
        <v>3614</v>
      </c>
      <c r="C1141" s="6"/>
      <c r="D1141" s="6"/>
      <c r="E1141" s="6"/>
      <c r="F1141" s="6"/>
      <c r="K1141" s="6"/>
      <c r="L1141" s="6"/>
      <c r="M1141" s="6"/>
      <c r="O1141" s="6"/>
      <c r="P1141" s="6"/>
      <c r="Q1141" s="6"/>
      <c r="R1141" s="6"/>
      <c r="T1141" s="6"/>
      <c r="U1141" s="6"/>
      <c r="W1141" s="6"/>
      <c r="X1141" s="6"/>
      <c r="Y1141" s="6"/>
      <c r="Z1141" s="6"/>
      <c r="AA1141" s="6"/>
      <c r="AB1141" s="6"/>
      <c r="AC1141" s="6"/>
      <c r="AL1141" s="6"/>
      <c r="AM1141" s="6"/>
      <c r="AN1141" s="6"/>
      <c r="AO1141" s="6"/>
      <c r="AP1141" s="6"/>
    </row>
    <row r="1142" spans="1:42" ht="30" x14ac:dyDescent="0.25">
      <c r="A1142" s="64" t="s">
        <v>3615</v>
      </c>
    </row>
    <row r="1143" spans="1:42" x14ac:dyDescent="0.25">
      <c r="A1143" s="64" t="s">
        <v>3616</v>
      </c>
    </row>
    <row r="1144" spans="1:42" ht="30" x14ac:dyDescent="0.25">
      <c r="A1144" s="64" t="s">
        <v>3617</v>
      </c>
    </row>
    <row r="1145" spans="1:42" x14ac:dyDescent="0.25">
      <c r="A1145" s="64" t="s">
        <v>3618</v>
      </c>
    </row>
    <row r="1146" spans="1:42" x14ac:dyDescent="0.25">
      <c r="A1146" s="64" t="s">
        <v>3619</v>
      </c>
    </row>
    <row r="1147" spans="1:42" x14ac:dyDescent="0.25">
      <c r="A1147" s="64" t="s">
        <v>3620</v>
      </c>
    </row>
    <row r="1148" spans="1:42" x14ac:dyDescent="0.25">
      <c r="A1148" s="64" t="s">
        <v>3621</v>
      </c>
    </row>
    <row r="1149" spans="1:42" x14ac:dyDescent="0.25">
      <c r="A1149" s="64" t="s">
        <v>3622</v>
      </c>
    </row>
    <row r="1150" spans="1:42" x14ac:dyDescent="0.25">
      <c r="A1150" s="64" t="s">
        <v>3623</v>
      </c>
    </row>
    <row r="1151" spans="1:42" x14ac:dyDescent="0.25">
      <c r="A1151" s="64" t="s">
        <v>3624</v>
      </c>
    </row>
    <row r="1152" spans="1:42" x14ac:dyDescent="0.25">
      <c r="A1152" s="64" t="s">
        <v>3625</v>
      </c>
    </row>
    <row r="1153" spans="1:42" x14ac:dyDescent="0.25">
      <c r="A1153" s="64" t="s">
        <v>3626</v>
      </c>
      <c r="AL1153" s="50"/>
      <c r="AM1153" s="50"/>
      <c r="AN1153" s="50"/>
      <c r="AO1153" s="50"/>
      <c r="AP1153" s="50"/>
    </row>
    <row r="1154" spans="1:42" x14ac:dyDescent="0.25">
      <c r="A1154" s="64" t="s">
        <v>3627</v>
      </c>
      <c r="X1154">
        <v>4750000</v>
      </c>
      <c r="AL1154" s="50"/>
      <c r="AM1154" s="50"/>
      <c r="AN1154" s="50"/>
      <c r="AO1154" s="50"/>
      <c r="AP1154" s="50"/>
    </row>
    <row r="1155" spans="1:42" ht="30" x14ac:dyDescent="0.25">
      <c r="A1155" s="65" t="s">
        <v>3628</v>
      </c>
      <c r="AL1155" s="50"/>
      <c r="AM1155" s="50"/>
      <c r="AN1155" s="50"/>
      <c r="AO1155" s="50"/>
      <c r="AP1155" s="50"/>
    </row>
    <row r="1156" spans="1:42" x14ac:dyDescent="0.25">
      <c r="A1156" s="64" t="s">
        <v>3629</v>
      </c>
      <c r="AL1156" s="50"/>
      <c r="AM1156" s="50"/>
      <c r="AN1156" s="50"/>
      <c r="AO1156" s="50"/>
      <c r="AP1156" s="50"/>
    </row>
    <row r="1157" spans="1:42" ht="30" x14ac:dyDescent="0.25">
      <c r="A1157" s="64" t="s">
        <v>3630</v>
      </c>
      <c r="AL1157" s="50"/>
      <c r="AM1157" s="50"/>
      <c r="AN1157" s="50"/>
      <c r="AO1157" s="50"/>
      <c r="AP1157" s="50"/>
    </row>
    <row r="1158" spans="1:42" ht="30" x14ac:dyDescent="0.25">
      <c r="A1158" s="64" t="s">
        <v>3631</v>
      </c>
      <c r="AL1158" s="50"/>
      <c r="AM1158" s="50"/>
      <c r="AN1158" s="50"/>
      <c r="AO1158" s="50"/>
      <c r="AP1158" s="50"/>
    </row>
    <row r="1159" spans="1:42" ht="30" x14ac:dyDescent="0.25">
      <c r="A1159" s="64" t="s">
        <v>3632</v>
      </c>
      <c r="AL1159" s="50"/>
      <c r="AM1159" s="50"/>
      <c r="AN1159" s="50"/>
      <c r="AO1159" s="50"/>
      <c r="AP1159" s="50"/>
    </row>
    <row r="1160" spans="1:42" ht="30" x14ac:dyDescent="0.25">
      <c r="A1160" s="64" t="s">
        <v>3633</v>
      </c>
      <c r="AL1160" s="50"/>
      <c r="AM1160" s="50"/>
      <c r="AN1160" s="50"/>
      <c r="AO1160" s="50"/>
      <c r="AP1160" s="50"/>
    </row>
    <row r="1161" spans="1:42" ht="30" x14ac:dyDescent="0.25">
      <c r="A1161" s="64" t="s">
        <v>3634</v>
      </c>
      <c r="AL1161" s="50"/>
      <c r="AM1161" s="50"/>
      <c r="AN1161" s="50"/>
      <c r="AO1161" s="50"/>
      <c r="AP1161" s="50"/>
    </row>
    <row r="1162" spans="1:42" x14ac:dyDescent="0.25">
      <c r="A1162" s="64" t="s">
        <v>3635</v>
      </c>
      <c r="AL1162" s="50"/>
      <c r="AM1162" s="50"/>
      <c r="AN1162" s="50"/>
      <c r="AO1162" s="50"/>
      <c r="AP1162" s="50"/>
    </row>
    <row r="1163" spans="1:42" ht="30" x14ac:dyDescent="0.25">
      <c r="A1163" s="64" t="s">
        <v>3636</v>
      </c>
      <c r="AL1163" s="50"/>
      <c r="AM1163" s="50"/>
      <c r="AN1163" s="50">
        <v>200</v>
      </c>
      <c r="AO1163" s="50"/>
      <c r="AP1163" s="50"/>
    </row>
    <row r="1164" spans="1:42" x14ac:dyDescent="0.25">
      <c r="A1164" s="64" t="s">
        <v>3637</v>
      </c>
      <c r="AL1164" s="50"/>
      <c r="AM1164" s="50"/>
      <c r="AN1164" s="50"/>
      <c r="AO1164" s="50"/>
      <c r="AP1164" s="50"/>
    </row>
    <row r="1165" spans="1:42" x14ac:dyDescent="0.25">
      <c r="A1165" s="64" t="s">
        <v>3638</v>
      </c>
    </row>
    <row r="1166" spans="1:42" x14ac:dyDescent="0.25">
      <c r="A1166" s="64" t="s">
        <v>3639</v>
      </c>
    </row>
    <row r="1167" spans="1:42" ht="30" x14ac:dyDescent="0.25">
      <c r="A1167" s="64" t="s">
        <v>3640</v>
      </c>
    </row>
    <row r="1168" spans="1:42" x14ac:dyDescent="0.25">
      <c r="A1168" s="64" t="s">
        <v>3641</v>
      </c>
    </row>
    <row r="1169" spans="1:42" x14ac:dyDescent="0.25">
      <c r="A1169" s="64" t="s">
        <v>3642</v>
      </c>
    </row>
    <row r="1170" spans="1:42" x14ac:dyDescent="0.25">
      <c r="A1170" s="64" t="s">
        <v>3643</v>
      </c>
    </row>
    <row r="1171" spans="1:42" ht="30" x14ac:dyDescent="0.25">
      <c r="A1171" s="64" t="s">
        <v>3644</v>
      </c>
    </row>
    <row r="1172" spans="1:42" x14ac:dyDescent="0.25">
      <c r="A1172" s="64" t="s">
        <v>3645</v>
      </c>
    </row>
    <row r="1173" spans="1:42" x14ac:dyDescent="0.25">
      <c r="A1173" s="64" t="s">
        <v>3646</v>
      </c>
    </row>
    <row r="1174" spans="1:42" ht="30" x14ac:dyDescent="0.25">
      <c r="A1174" s="64" t="s">
        <v>3647</v>
      </c>
    </row>
    <row r="1175" spans="1:42" x14ac:dyDescent="0.25">
      <c r="A1175" s="64" t="s">
        <v>3648</v>
      </c>
    </row>
    <row r="1176" spans="1:42" x14ac:dyDescent="0.25">
      <c r="A1176" s="64" t="s">
        <v>3649</v>
      </c>
    </row>
    <row r="1177" spans="1:42" ht="45" x14ac:dyDescent="0.25">
      <c r="A1177" s="65" t="s">
        <v>3650</v>
      </c>
    </row>
    <row r="1178" spans="1:42" ht="45" x14ac:dyDescent="0.25">
      <c r="A1178" s="64" t="s">
        <v>3651</v>
      </c>
    </row>
    <row r="1179" spans="1:42" x14ac:dyDescent="0.25">
      <c r="A1179" s="64" t="s">
        <v>3954</v>
      </c>
    </row>
    <row r="1180" spans="1:42" x14ac:dyDescent="0.25">
      <c r="A1180" s="64" t="s">
        <v>3658</v>
      </c>
    </row>
    <row r="1181" spans="1:42" x14ac:dyDescent="0.25">
      <c r="A1181" s="64" t="s">
        <v>3659</v>
      </c>
    </row>
    <row r="1182" spans="1:42" x14ac:dyDescent="0.25">
      <c r="A1182" s="64" t="s">
        <v>3660</v>
      </c>
    </row>
    <row r="1183" spans="1:42" x14ac:dyDescent="0.25">
      <c r="A1183" s="64" t="s">
        <v>3661</v>
      </c>
    </row>
    <row r="1184" spans="1:42" x14ac:dyDescent="0.25">
      <c r="A1184" s="64" t="s">
        <v>3955</v>
      </c>
      <c r="C1184" s="8"/>
      <c r="E1184" s="8"/>
      <c r="F1184" s="8"/>
      <c r="K1184" s="8"/>
      <c r="L1184" s="8"/>
      <c r="M1184" s="8"/>
      <c r="O1184" s="8"/>
      <c r="P1184" s="8"/>
      <c r="Q1184" s="8"/>
      <c r="R1184" s="8"/>
      <c r="S1184" s="8"/>
      <c r="T1184" s="8"/>
      <c r="U1184" s="8"/>
      <c r="W1184" s="8"/>
      <c r="AA1184" s="8"/>
      <c r="AB1184" s="8"/>
      <c r="AC1184" s="8"/>
      <c r="AL1184" s="8"/>
      <c r="AM1184" s="8"/>
      <c r="AN1184" s="8"/>
      <c r="AO1184" s="8"/>
      <c r="AP1184" s="8"/>
    </row>
    <row r="1185" spans="1:42" x14ac:dyDescent="0.25">
      <c r="A1185" s="64" t="s">
        <v>3663</v>
      </c>
      <c r="C1185" s="8"/>
      <c r="E1185" s="8"/>
      <c r="F1185" s="8"/>
      <c r="K1185" s="8"/>
      <c r="L1185" s="8"/>
      <c r="M1185" s="8"/>
      <c r="O1185" s="8"/>
      <c r="P1185" s="8"/>
      <c r="Q1185" s="8"/>
      <c r="R1185" s="8"/>
      <c r="S1185" s="8"/>
      <c r="T1185" s="8"/>
      <c r="U1185" s="8"/>
      <c r="W1185" s="8"/>
      <c r="AA1185" s="8"/>
      <c r="AB1185" s="8"/>
      <c r="AC1185" s="8"/>
      <c r="AL1185" s="8"/>
      <c r="AM1185" s="8"/>
      <c r="AN1185" s="8"/>
      <c r="AO1185" s="8"/>
      <c r="AP1185" s="8"/>
    </row>
    <row r="1186" spans="1:42" x14ac:dyDescent="0.25">
      <c r="A1186" s="64" t="s">
        <v>3664</v>
      </c>
      <c r="C1186" s="8"/>
      <c r="E1186" s="8"/>
      <c r="F1186" s="8"/>
      <c r="K1186" s="8"/>
      <c r="L1186" s="8"/>
      <c r="M1186" s="8"/>
      <c r="O1186" s="8"/>
      <c r="P1186" s="8"/>
      <c r="Q1186" s="8"/>
      <c r="R1186" s="8"/>
      <c r="S1186" s="8"/>
      <c r="T1186" s="8"/>
      <c r="U1186" s="8"/>
      <c r="W1186" s="8"/>
      <c r="AA1186" s="8"/>
      <c r="AB1186" s="8"/>
      <c r="AC1186" s="8"/>
      <c r="AL1186" s="8"/>
      <c r="AM1186" s="8"/>
      <c r="AN1186" s="8"/>
      <c r="AO1186" s="8"/>
      <c r="AP1186" s="8"/>
    </row>
    <row r="1187" spans="1:42" x14ac:dyDescent="0.25">
      <c r="A1187" s="67" t="s">
        <v>3665</v>
      </c>
      <c r="C1187" s="8"/>
      <c r="E1187" s="8"/>
      <c r="F1187" s="8"/>
      <c r="K1187" s="8"/>
      <c r="L1187" s="8"/>
      <c r="M1187" s="8"/>
      <c r="O1187" s="8"/>
      <c r="P1187" s="8"/>
      <c r="Q1187" s="8"/>
      <c r="R1187" s="8"/>
      <c r="S1187" s="8"/>
      <c r="T1187" s="8"/>
      <c r="U1187" s="8"/>
      <c r="W1187" s="8"/>
      <c r="AA1187" s="8"/>
      <c r="AB1187" s="8"/>
      <c r="AC1187" s="8"/>
      <c r="AL1187" s="8"/>
      <c r="AM1187" s="8"/>
      <c r="AN1187" s="8"/>
      <c r="AO1187" s="8"/>
      <c r="AP1187" s="8"/>
    </row>
    <row r="1188" spans="1:42" x14ac:dyDescent="0.25">
      <c r="A1188" s="67" t="s">
        <v>3956</v>
      </c>
      <c r="C1188" s="8"/>
      <c r="E1188" s="8"/>
      <c r="F1188" s="8"/>
      <c r="K1188" s="8"/>
      <c r="L1188" s="8"/>
      <c r="M1188" s="8"/>
      <c r="O1188" s="8"/>
      <c r="P1188" s="8"/>
      <c r="Q1188" s="8"/>
      <c r="R1188" s="8"/>
      <c r="S1188" s="8"/>
      <c r="T1188" s="8"/>
      <c r="U1188" s="8"/>
      <c r="W1188" s="8"/>
      <c r="AA1188" s="8"/>
      <c r="AB1188" s="8"/>
      <c r="AC1188" s="8"/>
      <c r="AL1188" s="8"/>
      <c r="AM1188" s="8"/>
      <c r="AN1188" s="8"/>
      <c r="AO1188" s="8"/>
      <c r="AP1188" s="8"/>
    </row>
    <row r="1189" spans="1:42" x14ac:dyDescent="0.25">
      <c r="A1189" s="67" t="s">
        <v>3957</v>
      </c>
      <c r="C1189" s="8"/>
      <c r="E1189" s="8"/>
      <c r="F1189" s="8"/>
      <c r="K1189" s="8"/>
      <c r="L1189" s="8"/>
      <c r="M1189" s="8"/>
      <c r="O1189" s="8"/>
      <c r="P1189" s="8"/>
      <c r="Q1189" s="8"/>
      <c r="R1189" s="8"/>
      <c r="S1189" s="8"/>
      <c r="T1189" s="8"/>
      <c r="U1189" s="8"/>
      <c r="W1189" s="8"/>
      <c r="AA1189" s="8"/>
      <c r="AB1189" s="8"/>
      <c r="AC1189" s="8"/>
      <c r="AL1189" s="8"/>
      <c r="AM1189" s="8"/>
      <c r="AN1189" s="8"/>
      <c r="AO1189" s="8"/>
      <c r="AP1189" s="8"/>
    </row>
    <row r="1190" spans="1:42" x14ac:dyDescent="0.25">
      <c r="A1190" s="67" t="s">
        <v>3668</v>
      </c>
      <c r="C1190" s="8"/>
      <c r="E1190" s="8"/>
      <c r="F1190" s="8"/>
      <c r="K1190" s="8"/>
      <c r="L1190" s="8"/>
      <c r="M1190" s="8"/>
      <c r="O1190" s="8"/>
      <c r="P1190" s="8"/>
      <c r="Q1190" s="8"/>
      <c r="R1190" s="8"/>
      <c r="S1190" s="8"/>
      <c r="T1190" s="8"/>
      <c r="U1190" s="8"/>
      <c r="W1190" s="8"/>
      <c r="AA1190" s="8"/>
      <c r="AB1190" s="8"/>
      <c r="AC1190" s="8"/>
      <c r="AL1190" s="8"/>
      <c r="AM1190" s="8"/>
      <c r="AN1190" s="8"/>
      <c r="AO1190" s="8"/>
      <c r="AP1190" s="8"/>
    </row>
    <row r="1191" spans="1:42" x14ac:dyDescent="0.25">
      <c r="A1191" s="67" t="s">
        <v>3953</v>
      </c>
      <c r="C1191" s="8"/>
      <c r="D1191">
        <v>23000</v>
      </c>
      <c r="E1191" s="8"/>
      <c r="F1191" s="8"/>
      <c r="K1191" s="8"/>
      <c r="L1191" s="8"/>
      <c r="M1191" s="8"/>
      <c r="O1191" s="8"/>
      <c r="P1191" s="8">
        <v>466000</v>
      </c>
      <c r="Q1191" s="8"/>
      <c r="R1191" s="8"/>
      <c r="S1191" s="8"/>
      <c r="T1191" s="8"/>
      <c r="U1191" s="8"/>
      <c r="W1191" s="8"/>
      <c r="X1191">
        <v>378000</v>
      </c>
      <c r="AA1191" s="8"/>
      <c r="AB1191" s="8"/>
      <c r="AC1191" s="8"/>
      <c r="AL1191" s="8"/>
      <c r="AM1191" s="8"/>
      <c r="AN1191" s="8"/>
      <c r="AO1191" s="8"/>
      <c r="AP1191" s="8"/>
    </row>
    <row r="1192" spans="1:42" ht="30" x14ac:dyDescent="0.25">
      <c r="A1192" s="65" t="s">
        <v>3958</v>
      </c>
      <c r="C1192" s="6"/>
      <c r="D1192" s="6"/>
      <c r="E1192" s="6"/>
      <c r="F1192" s="6"/>
      <c r="K1192" s="6"/>
      <c r="L1192" s="6"/>
      <c r="M1192" s="6"/>
      <c r="O1192" s="6"/>
      <c r="P1192" s="6"/>
      <c r="Q1192" s="6"/>
      <c r="R1192" s="6"/>
      <c r="S1192" s="6"/>
      <c r="T1192" s="6"/>
      <c r="U1192" s="6"/>
      <c r="W1192" s="6"/>
      <c r="X1192" s="6"/>
      <c r="Y1192" s="6"/>
      <c r="Z1192" s="6"/>
      <c r="AA1192" s="6"/>
      <c r="AB1192" s="6"/>
      <c r="AC1192" s="6"/>
      <c r="AL1192" s="6"/>
      <c r="AM1192" s="6"/>
      <c r="AN1192">
        <v>90000</v>
      </c>
      <c r="AO1192" s="6"/>
      <c r="AP1192" s="6"/>
    </row>
    <row r="1193" spans="1:42" x14ac:dyDescent="0.25">
      <c r="A1193" s="64" t="s">
        <v>3671</v>
      </c>
      <c r="C1193" s="6"/>
      <c r="D1193" s="6"/>
      <c r="E1193" s="6"/>
      <c r="F1193" s="6"/>
      <c r="K1193" s="6"/>
      <c r="L1193" s="6"/>
      <c r="M1193" s="6"/>
      <c r="O1193" s="6"/>
      <c r="P1193" s="6"/>
      <c r="Q1193" s="6"/>
      <c r="R1193" s="6"/>
      <c r="S1193" s="6"/>
      <c r="T1193" s="6"/>
      <c r="U1193" s="6"/>
      <c r="W1193" s="6"/>
      <c r="X1193" s="6"/>
      <c r="Y1193" s="6"/>
      <c r="Z1193" s="6"/>
      <c r="AA1193" s="6"/>
      <c r="AB1193" s="6"/>
      <c r="AC1193" s="6"/>
      <c r="AL1193" s="6"/>
      <c r="AM1193" s="6"/>
      <c r="AN1193">
        <v>123000</v>
      </c>
      <c r="AO1193" s="6"/>
      <c r="AP1193" s="6"/>
    </row>
    <row r="1194" spans="1:42" x14ac:dyDescent="0.25">
      <c r="A1194" s="64" t="s">
        <v>3672</v>
      </c>
      <c r="C1194" s="6"/>
      <c r="D1194" s="6"/>
      <c r="E1194" s="6"/>
      <c r="F1194" s="6"/>
      <c r="K1194" s="6"/>
      <c r="L1194" s="6"/>
      <c r="M1194" s="6"/>
      <c r="O1194" s="6"/>
      <c r="P1194" s="6"/>
      <c r="Q1194" s="6"/>
      <c r="R1194" s="6"/>
      <c r="S1194" s="6"/>
      <c r="T1194" s="6"/>
      <c r="U1194" s="6"/>
      <c r="W1194" s="6"/>
      <c r="X1194" s="6"/>
      <c r="Y1194" s="6"/>
      <c r="Z1194" s="6"/>
      <c r="AA1194" s="6"/>
      <c r="AB1194" s="6"/>
      <c r="AC1194" s="6"/>
      <c r="AL1194" s="6"/>
      <c r="AM1194" s="6"/>
      <c r="AN1194">
        <v>107000</v>
      </c>
      <c r="AO1194" s="6"/>
      <c r="AP1194" s="6"/>
    </row>
    <row r="1195" spans="1:42" x14ac:dyDescent="0.25">
      <c r="A1195" s="64" t="s">
        <v>3673</v>
      </c>
      <c r="C1195" s="6"/>
      <c r="D1195" s="6"/>
      <c r="E1195" s="6"/>
      <c r="F1195" s="6"/>
      <c r="K1195" s="6"/>
      <c r="L1195" s="6"/>
      <c r="M1195" s="6"/>
      <c r="O1195" s="6"/>
      <c r="P1195" s="6"/>
      <c r="Q1195" s="6"/>
      <c r="R1195">
        <v>121000</v>
      </c>
      <c r="S1195" s="6"/>
      <c r="T1195" s="6"/>
      <c r="U1195" s="6"/>
      <c r="W1195" s="6"/>
      <c r="X1195" s="6"/>
      <c r="Y1195" s="6"/>
      <c r="Z1195" s="6"/>
      <c r="AA1195" s="6"/>
      <c r="AB1195" s="6"/>
      <c r="AC1195" s="6"/>
      <c r="AL1195" s="6"/>
      <c r="AM1195" s="6"/>
      <c r="AN1195" s="23">
        <v>99000</v>
      </c>
      <c r="AO1195" s="6"/>
      <c r="AP1195" s="6"/>
    </row>
    <row r="1196" spans="1:42" x14ac:dyDescent="0.25">
      <c r="A1196" s="64" t="s">
        <v>3959</v>
      </c>
      <c r="C1196" s="6"/>
      <c r="D1196" s="6"/>
      <c r="E1196" s="6"/>
      <c r="F1196" s="6"/>
      <c r="K1196" s="6"/>
      <c r="L1196" s="6"/>
      <c r="M1196" s="6"/>
      <c r="O1196" s="6"/>
      <c r="P1196" s="6"/>
      <c r="Q1196" s="6"/>
      <c r="S1196" s="6"/>
      <c r="T1196" s="6"/>
      <c r="U1196" s="6"/>
      <c r="W1196" s="6"/>
      <c r="X1196" s="6"/>
      <c r="Y1196" s="6"/>
      <c r="Z1196" s="6"/>
      <c r="AA1196" s="6"/>
      <c r="AB1196" s="6"/>
      <c r="AC1196" s="6"/>
      <c r="AL1196" s="6"/>
      <c r="AM1196" s="6"/>
      <c r="AN1196" s="23"/>
      <c r="AO1196" s="6"/>
      <c r="AP1196" s="6"/>
    </row>
    <row r="1197" spans="1:42" x14ac:dyDescent="0.25">
      <c r="A1197" s="64" t="s">
        <v>3675</v>
      </c>
      <c r="C1197" s="6"/>
      <c r="D1197" s="6"/>
      <c r="E1197" s="6"/>
      <c r="F1197" s="6"/>
      <c r="K1197" s="6"/>
      <c r="L1197" s="6"/>
      <c r="M1197" s="6"/>
      <c r="O1197" s="6"/>
      <c r="P1197" s="6"/>
      <c r="Q1197" s="6"/>
      <c r="S1197" s="6"/>
      <c r="T1197" s="6"/>
      <c r="U1197" s="6"/>
      <c r="W1197" s="6"/>
      <c r="X1197" s="6"/>
      <c r="Y1197" s="6"/>
      <c r="Z1197" s="6"/>
      <c r="AA1197" s="6"/>
      <c r="AB1197" s="6"/>
      <c r="AC1197" s="6"/>
      <c r="AL1197" s="6"/>
      <c r="AM1197" s="6"/>
      <c r="AN1197" s="23">
        <v>156000</v>
      </c>
      <c r="AO1197" s="6"/>
      <c r="AP1197" s="6"/>
    </row>
    <row r="1198" spans="1:42" x14ac:dyDescent="0.25">
      <c r="A1198" s="64" t="s">
        <v>3676</v>
      </c>
      <c r="C1198" s="6"/>
      <c r="D1198" s="6"/>
      <c r="E1198" s="6"/>
      <c r="F1198" s="6"/>
      <c r="K1198" s="6"/>
      <c r="L1198" s="6"/>
      <c r="M1198" s="6"/>
      <c r="O1198" s="6"/>
      <c r="P1198" s="6"/>
      <c r="Q1198" s="6"/>
      <c r="S1198" s="6"/>
      <c r="T1198" s="6"/>
      <c r="U1198" s="6"/>
      <c r="W1198" s="6"/>
      <c r="X1198" s="6"/>
      <c r="Y1198" s="6"/>
      <c r="Z1198" s="6"/>
      <c r="AA1198" s="6"/>
      <c r="AB1198" s="6"/>
      <c r="AC1198" s="6"/>
      <c r="AL1198" s="6"/>
      <c r="AM1198" s="6"/>
      <c r="AN1198" s="23"/>
      <c r="AO1198" s="6"/>
      <c r="AP1198" s="6"/>
    </row>
    <row r="1199" spans="1:42" x14ac:dyDescent="0.25">
      <c r="A1199" s="64" t="s">
        <v>3677</v>
      </c>
      <c r="C1199" s="6"/>
      <c r="D1199" s="6"/>
      <c r="E1199" s="6"/>
      <c r="F1199" s="6"/>
      <c r="K1199" s="6"/>
      <c r="L1199" s="6"/>
      <c r="M1199" s="6"/>
      <c r="O1199" s="6"/>
      <c r="P1199" s="6"/>
      <c r="Q1199" s="6"/>
      <c r="S1199" s="6"/>
      <c r="T1199" s="6"/>
      <c r="U1199" s="6"/>
      <c r="W1199" s="6"/>
      <c r="X1199" s="6"/>
      <c r="Y1199" s="6"/>
      <c r="Z1199" s="6"/>
      <c r="AA1199" s="6"/>
      <c r="AB1199" s="6"/>
      <c r="AC1199" s="6"/>
      <c r="AL1199" s="6"/>
      <c r="AM1199" s="6"/>
      <c r="AN1199" s="23"/>
      <c r="AO1199" s="6"/>
      <c r="AP1199" s="6"/>
    </row>
    <row r="1200" spans="1:42" x14ac:dyDescent="0.25">
      <c r="A1200" s="64" t="s">
        <v>3960</v>
      </c>
      <c r="C1200" s="6"/>
      <c r="D1200" s="6"/>
      <c r="E1200" s="6"/>
      <c r="F1200" s="6"/>
      <c r="K1200" s="6"/>
      <c r="L1200" s="6"/>
      <c r="M1200" s="6"/>
      <c r="O1200" s="6"/>
      <c r="P1200" s="6"/>
      <c r="Q1200" s="6"/>
      <c r="S1200" s="6"/>
      <c r="T1200" s="6"/>
      <c r="U1200" s="6"/>
      <c r="W1200" s="6"/>
      <c r="X1200" s="6"/>
      <c r="Y1200" s="6"/>
      <c r="Z1200" s="6"/>
      <c r="AA1200" s="6"/>
      <c r="AB1200" s="6"/>
      <c r="AC1200" s="6"/>
      <c r="AL1200" s="6"/>
      <c r="AM1200" s="6"/>
      <c r="AN1200" s="23">
        <v>239000</v>
      </c>
      <c r="AO1200" s="6"/>
      <c r="AP1200" s="6"/>
    </row>
    <row r="1201" spans="1:42" x14ac:dyDescent="0.25">
      <c r="A1201" s="64" t="s">
        <v>3679</v>
      </c>
      <c r="C1201" s="6"/>
      <c r="D1201" s="6"/>
      <c r="E1201" s="6"/>
      <c r="F1201" s="6"/>
      <c r="K1201" s="6"/>
      <c r="L1201" s="6"/>
      <c r="M1201" s="6"/>
      <c r="O1201" s="6"/>
      <c r="P1201" s="6"/>
      <c r="Q1201" s="6"/>
      <c r="S1201" s="6"/>
      <c r="T1201" s="6"/>
      <c r="U1201" s="6"/>
      <c r="W1201" s="6"/>
      <c r="X1201" s="6"/>
      <c r="Y1201" s="6"/>
      <c r="Z1201" s="6"/>
      <c r="AA1201" s="6"/>
      <c r="AB1201" s="6"/>
      <c r="AC1201" s="6"/>
      <c r="AL1201" s="6"/>
      <c r="AM1201" s="6"/>
      <c r="AN1201" s="23"/>
      <c r="AO1201" s="6"/>
      <c r="AP1201" s="6"/>
    </row>
    <row r="1202" spans="1:42" x14ac:dyDescent="0.25">
      <c r="A1202" s="64" t="s">
        <v>3680</v>
      </c>
      <c r="C1202" s="6"/>
      <c r="D1202" s="6"/>
      <c r="E1202" s="6"/>
      <c r="F1202" s="6"/>
      <c r="K1202" s="6"/>
      <c r="L1202" s="6"/>
      <c r="M1202" s="6"/>
      <c r="O1202" s="6"/>
      <c r="P1202" s="6"/>
      <c r="Q1202" s="6"/>
      <c r="S1202" s="6"/>
      <c r="T1202" s="6"/>
      <c r="U1202" s="6"/>
      <c r="W1202" s="6"/>
      <c r="X1202" s="6"/>
      <c r="Y1202" s="6"/>
      <c r="Z1202" s="6"/>
      <c r="AA1202" s="6"/>
      <c r="AB1202" s="6"/>
      <c r="AC1202" s="6"/>
      <c r="AL1202" s="6"/>
      <c r="AM1202" s="6"/>
      <c r="AN1202" s="23"/>
      <c r="AO1202" s="6"/>
      <c r="AP1202" s="6"/>
    </row>
    <row r="1203" spans="1:42" x14ac:dyDescent="0.25">
      <c r="A1203" s="64" t="s">
        <v>3681</v>
      </c>
      <c r="C1203" s="6"/>
      <c r="D1203" s="6"/>
      <c r="E1203" s="6"/>
      <c r="F1203" s="6"/>
      <c r="K1203" s="6"/>
      <c r="L1203" s="6"/>
      <c r="M1203" s="6"/>
      <c r="O1203" s="6"/>
      <c r="P1203" s="6"/>
      <c r="Q1203" s="6"/>
      <c r="S1203" s="6"/>
      <c r="T1203" s="6"/>
      <c r="U1203" s="6"/>
      <c r="W1203" s="6"/>
      <c r="X1203" s="6"/>
      <c r="Y1203" s="6"/>
      <c r="Z1203" s="6"/>
      <c r="AA1203" s="6"/>
      <c r="AB1203" s="6"/>
      <c r="AC1203" s="6"/>
      <c r="AL1203" s="6"/>
      <c r="AM1203" s="6"/>
      <c r="AN1203" s="23">
        <v>86000</v>
      </c>
      <c r="AO1203" s="6"/>
      <c r="AP1203" s="6"/>
    </row>
    <row r="1204" spans="1:42" x14ac:dyDescent="0.25">
      <c r="A1204" s="64" t="s">
        <v>3682</v>
      </c>
      <c r="C1204" s="6"/>
      <c r="D1204" s="6"/>
      <c r="E1204" s="6"/>
      <c r="F1204" s="6"/>
      <c r="K1204" s="6"/>
      <c r="L1204" s="6"/>
      <c r="M1204" s="6"/>
      <c r="O1204" s="6"/>
      <c r="P1204" s="6"/>
      <c r="Q1204" s="6"/>
      <c r="S1204" s="6"/>
      <c r="T1204" s="6"/>
      <c r="U1204" s="6"/>
      <c r="W1204" s="6"/>
      <c r="X1204" s="6"/>
      <c r="Y1204" s="6"/>
      <c r="Z1204" s="6"/>
      <c r="AA1204" s="6"/>
      <c r="AB1204" s="6"/>
      <c r="AC1204" s="6"/>
      <c r="AL1204" s="6"/>
      <c r="AM1204" s="6"/>
      <c r="AN1204" s="23"/>
      <c r="AO1204" s="6"/>
      <c r="AP1204" s="6"/>
    </row>
    <row r="1205" spans="1:42" x14ac:dyDescent="0.25">
      <c r="A1205" s="64" t="s">
        <v>3961</v>
      </c>
      <c r="C1205" s="6"/>
      <c r="D1205" s="6"/>
      <c r="E1205" s="6"/>
      <c r="F1205" s="6"/>
      <c r="K1205" s="6"/>
      <c r="L1205" s="6"/>
      <c r="M1205" s="6"/>
      <c r="O1205" s="6"/>
      <c r="P1205" s="6"/>
      <c r="Q1205" s="6"/>
      <c r="S1205" s="6"/>
      <c r="T1205" s="6"/>
      <c r="U1205" s="6"/>
      <c r="W1205" s="6"/>
      <c r="X1205" s="6"/>
      <c r="Y1205" s="6"/>
      <c r="Z1205" s="6"/>
      <c r="AA1205" s="6"/>
      <c r="AB1205" s="6"/>
      <c r="AC1205" s="6"/>
      <c r="AL1205" s="6"/>
      <c r="AM1205" s="6"/>
      <c r="AN1205" s="23">
        <v>61000</v>
      </c>
      <c r="AO1205" s="6"/>
      <c r="AP1205" s="6"/>
    </row>
    <row r="1206" spans="1:42" x14ac:dyDescent="0.25">
      <c r="A1206" s="64" t="s">
        <v>3684</v>
      </c>
      <c r="C1206" s="6"/>
      <c r="D1206" s="6"/>
      <c r="E1206" s="6"/>
      <c r="F1206" s="6"/>
      <c r="K1206" s="6"/>
      <c r="L1206" s="6"/>
      <c r="M1206" s="6"/>
      <c r="O1206" s="6"/>
      <c r="P1206" s="6"/>
      <c r="Q1206" s="6"/>
      <c r="R1206" s="6"/>
      <c r="S1206">
        <v>250000</v>
      </c>
      <c r="T1206" s="6"/>
      <c r="U1206" s="6"/>
      <c r="W1206" s="6"/>
      <c r="X1206" s="6"/>
      <c r="Y1206" s="6"/>
      <c r="Z1206" s="6"/>
      <c r="AA1206" s="6"/>
      <c r="AB1206" s="6"/>
      <c r="AC1206" s="6"/>
      <c r="AL1206" s="6"/>
      <c r="AM1206" s="6"/>
      <c r="AN1206" s="6"/>
      <c r="AO1206" s="6"/>
      <c r="AP1206" s="6"/>
    </row>
    <row r="1207" spans="1:42" x14ac:dyDescent="0.25">
      <c r="A1207" s="64" t="s">
        <v>3685</v>
      </c>
      <c r="C1207" s="6"/>
      <c r="D1207" s="6"/>
      <c r="E1207" s="6"/>
      <c r="F1207" s="6"/>
      <c r="K1207" s="6"/>
      <c r="L1207" s="6"/>
      <c r="M1207" s="6"/>
      <c r="O1207" s="6"/>
      <c r="P1207" s="6"/>
      <c r="Q1207" s="6"/>
      <c r="R1207" s="6"/>
      <c r="T1207" s="6"/>
      <c r="U1207" s="6"/>
      <c r="W1207" s="6"/>
      <c r="X1207" s="6"/>
      <c r="Y1207" s="6"/>
      <c r="Z1207" s="6"/>
      <c r="AA1207" s="6"/>
      <c r="AB1207" s="6"/>
      <c r="AC1207" s="6"/>
      <c r="AL1207" s="6"/>
      <c r="AM1207" s="6"/>
      <c r="AN1207" s="6"/>
      <c r="AO1207" s="6"/>
      <c r="AP1207" s="6"/>
    </row>
    <row r="1208" spans="1:42" x14ac:dyDescent="0.25">
      <c r="A1208" s="64" t="s">
        <v>3686</v>
      </c>
      <c r="C1208" s="6"/>
      <c r="D1208" s="6"/>
      <c r="E1208" s="6"/>
      <c r="F1208" s="6"/>
      <c r="K1208" s="6"/>
      <c r="L1208" s="6"/>
      <c r="M1208" s="6"/>
      <c r="O1208" s="6"/>
      <c r="P1208" s="6"/>
      <c r="Q1208" s="6"/>
      <c r="R1208" s="6"/>
      <c r="T1208" s="6"/>
      <c r="U1208" s="6"/>
      <c r="W1208" s="6"/>
      <c r="X1208" s="6"/>
      <c r="Y1208" s="6"/>
      <c r="Z1208" s="6"/>
      <c r="AA1208" s="6"/>
      <c r="AB1208" s="6"/>
      <c r="AC1208" s="6"/>
      <c r="AL1208" s="6"/>
      <c r="AM1208" s="6"/>
      <c r="AN1208" s="6">
        <v>97000</v>
      </c>
      <c r="AO1208" s="6"/>
      <c r="AP1208" s="6"/>
    </row>
    <row r="1209" spans="1:42" x14ac:dyDescent="0.25">
      <c r="A1209" s="64" t="s">
        <v>3687</v>
      </c>
      <c r="C1209" s="6"/>
      <c r="D1209" s="6"/>
      <c r="E1209" s="6"/>
      <c r="F1209" s="6"/>
      <c r="K1209" s="6"/>
      <c r="L1209" s="6"/>
      <c r="M1209" s="6"/>
      <c r="O1209" s="6"/>
      <c r="P1209" s="6"/>
      <c r="Q1209" s="6"/>
      <c r="R1209" s="6"/>
      <c r="T1209" s="6"/>
      <c r="U1209" s="6"/>
      <c r="W1209" s="6"/>
      <c r="X1209" s="6"/>
      <c r="Y1209" s="6"/>
      <c r="Z1209" s="6"/>
      <c r="AA1209" s="6"/>
      <c r="AB1209" s="6"/>
      <c r="AC1209" s="6"/>
      <c r="AL1209" s="6"/>
      <c r="AM1209" s="6"/>
      <c r="AN1209" s="6"/>
      <c r="AO1209" s="6"/>
      <c r="AP1209" s="6"/>
    </row>
    <row r="1210" spans="1:42" x14ac:dyDescent="0.25">
      <c r="A1210" s="64" t="s">
        <v>3962</v>
      </c>
      <c r="C1210" s="6"/>
      <c r="D1210" s="6"/>
      <c r="E1210" s="6"/>
      <c r="F1210" s="6"/>
      <c r="K1210" s="6"/>
      <c r="L1210" s="6"/>
      <c r="M1210" s="6"/>
      <c r="O1210" s="6"/>
      <c r="P1210" s="6"/>
      <c r="Q1210" s="6"/>
      <c r="R1210" s="6"/>
      <c r="T1210" s="6"/>
      <c r="U1210" s="6"/>
      <c r="W1210" s="6"/>
      <c r="X1210" s="6"/>
      <c r="Y1210" s="6"/>
      <c r="Z1210" s="6"/>
      <c r="AA1210" s="6"/>
      <c r="AB1210" s="6"/>
      <c r="AC1210" s="6"/>
      <c r="AL1210" s="6"/>
      <c r="AM1210" s="6"/>
      <c r="AN1210" s="6"/>
      <c r="AO1210" s="6"/>
      <c r="AP1210" s="6"/>
    </row>
    <row r="1211" spans="1:42" x14ac:dyDescent="0.25">
      <c r="A1211" s="64" t="s">
        <v>3689</v>
      </c>
      <c r="C1211" s="6"/>
      <c r="D1211" s="6"/>
      <c r="E1211" s="6"/>
      <c r="F1211" s="6"/>
      <c r="K1211" s="6"/>
      <c r="L1211" s="6"/>
      <c r="M1211" s="6"/>
      <c r="O1211" s="6"/>
      <c r="P1211" s="6"/>
      <c r="Q1211" s="6"/>
      <c r="R1211" s="6"/>
      <c r="T1211" s="6"/>
      <c r="U1211" s="6"/>
      <c r="W1211" s="6"/>
      <c r="X1211" s="6"/>
      <c r="Y1211" s="6"/>
      <c r="Z1211" s="6"/>
      <c r="AA1211" s="6"/>
      <c r="AB1211" s="6"/>
      <c r="AC1211" s="6"/>
      <c r="AL1211" s="6"/>
      <c r="AM1211" s="6"/>
      <c r="AN1211" s="6"/>
      <c r="AO1211" s="6"/>
      <c r="AP1211" s="6"/>
    </row>
    <row r="1212" spans="1:42" x14ac:dyDescent="0.25">
      <c r="A1212" s="64" t="s">
        <v>3690</v>
      </c>
      <c r="C1212" s="6"/>
      <c r="D1212" s="6"/>
      <c r="E1212" s="6"/>
      <c r="F1212" s="6"/>
      <c r="K1212" s="6"/>
      <c r="L1212" s="6"/>
      <c r="M1212" s="6"/>
      <c r="O1212" s="6"/>
      <c r="P1212" s="6"/>
      <c r="Q1212" s="6"/>
      <c r="R1212" s="6"/>
      <c r="T1212" s="6"/>
      <c r="U1212" s="6"/>
      <c r="W1212" s="6"/>
      <c r="X1212" s="6"/>
      <c r="Y1212" s="6"/>
      <c r="Z1212" s="6"/>
      <c r="AA1212" s="6"/>
      <c r="AB1212" s="6"/>
      <c r="AC1212" s="6"/>
      <c r="AL1212" s="6"/>
      <c r="AM1212" s="6"/>
      <c r="AN1212" s="6"/>
      <c r="AO1212" s="6"/>
      <c r="AP1212" s="6"/>
    </row>
    <row r="1213" spans="1:42" x14ac:dyDescent="0.25">
      <c r="A1213" s="64" t="s">
        <v>3691</v>
      </c>
      <c r="C1213" s="6"/>
      <c r="D1213" s="6"/>
      <c r="E1213" s="6"/>
      <c r="F1213" s="6"/>
      <c r="K1213" s="6"/>
      <c r="L1213" s="6"/>
      <c r="M1213" s="6"/>
      <c r="O1213" s="6"/>
      <c r="P1213" s="6"/>
      <c r="Q1213" s="6"/>
      <c r="R1213" s="6"/>
      <c r="T1213" s="6"/>
      <c r="U1213" s="6"/>
      <c r="W1213" s="6"/>
      <c r="X1213" s="6"/>
      <c r="Y1213" s="6"/>
      <c r="Z1213" s="6"/>
      <c r="AA1213" s="6"/>
      <c r="AB1213" s="6"/>
      <c r="AC1213" s="6"/>
      <c r="AL1213" s="6"/>
      <c r="AM1213" s="6"/>
      <c r="AN1213" s="6"/>
      <c r="AO1213" s="6"/>
      <c r="AP1213" s="6"/>
    </row>
    <row r="1214" spans="1:42" x14ac:dyDescent="0.25">
      <c r="A1214" s="64" t="s">
        <v>3963</v>
      </c>
      <c r="C1214" s="6"/>
      <c r="D1214" s="6"/>
      <c r="E1214" s="6"/>
      <c r="F1214" s="6"/>
      <c r="K1214" s="6"/>
      <c r="L1214" s="6"/>
      <c r="M1214" s="6"/>
      <c r="O1214" s="6"/>
      <c r="P1214" s="6"/>
      <c r="Q1214" s="6"/>
      <c r="R1214" s="6"/>
      <c r="T1214" s="6"/>
      <c r="U1214" s="6"/>
      <c r="W1214" s="6"/>
      <c r="X1214" s="6"/>
      <c r="Y1214" s="6"/>
      <c r="Z1214" s="6"/>
      <c r="AA1214" s="6"/>
      <c r="AB1214" s="6"/>
      <c r="AC1214" s="6"/>
      <c r="AL1214" s="6"/>
      <c r="AM1214" s="6"/>
      <c r="AN1214" s="6"/>
      <c r="AO1214" s="6"/>
      <c r="AP1214" s="6"/>
    </row>
    <row r="1215" spans="1:42" x14ac:dyDescent="0.25">
      <c r="A1215" s="64" t="s">
        <v>3693</v>
      </c>
      <c r="C1215" s="6"/>
      <c r="D1215" s="6"/>
      <c r="E1215" s="6"/>
      <c r="F1215" s="6"/>
      <c r="K1215" s="6"/>
      <c r="L1215" s="6"/>
      <c r="M1215" s="6"/>
      <c r="O1215" s="6"/>
      <c r="P1215" s="6"/>
      <c r="Q1215" s="6"/>
      <c r="R1215">
        <v>396000</v>
      </c>
      <c r="S1215" s="6">
        <v>60000</v>
      </c>
      <c r="T1215" s="6"/>
      <c r="U1215" s="6"/>
      <c r="W1215" s="6"/>
      <c r="X1215" s="6"/>
      <c r="Y1215" s="6"/>
      <c r="Z1215" s="6"/>
      <c r="AA1215" s="6"/>
      <c r="AB1215" s="6"/>
      <c r="AC1215" s="6"/>
      <c r="AL1215" s="6"/>
      <c r="AM1215" s="6"/>
      <c r="AN1215" s="6"/>
      <c r="AP1215" s="6"/>
    </row>
    <row r="1216" spans="1:42" x14ac:dyDescent="0.25">
      <c r="A1216" s="64" t="s">
        <v>3694</v>
      </c>
      <c r="C1216" s="6"/>
      <c r="D1216" s="6"/>
      <c r="E1216" s="6"/>
      <c r="F1216" s="6"/>
      <c r="K1216" s="6"/>
      <c r="L1216" s="6"/>
      <c r="M1216" s="6"/>
      <c r="O1216" s="6"/>
      <c r="P1216" s="6"/>
      <c r="Q1216" s="6"/>
      <c r="S1216" s="6"/>
      <c r="T1216" s="6"/>
      <c r="U1216" s="6"/>
      <c r="W1216" s="6"/>
      <c r="X1216" s="6"/>
      <c r="Y1216" s="6"/>
      <c r="Z1216" s="6"/>
      <c r="AA1216" s="6"/>
      <c r="AB1216" s="6"/>
      <c r="AC1216" s="6"/>
      <c r="AL1216" s="6"/>
      <c r="AM1216" s="6"/>
      <c r="AN1216" s="6"/>
      <c r="AP1216" s="6"/>
    </row>
    <row r="1217" spans="1:42" x14ac:dyDescent="0.25">
      <c r="A1217" s="64" t="s">
        <v>3695</v>
      </c>
      <c r="C1217" s="6"/>
      <c r="D1217" s="6"/>
      <c r="E1217" s="6"/>
      <c r="F1217" s="6"/>
      <c r="K1217" s="6"/>
      <c r="L1217" s="6"/>
      <c r="M1217" s="6"/>
      <c r="O1217" s="6"/>
      <c r="P1217" s="6"/>
      <c r="Q1217" s="6"/>
      <c r="S1217" s="6"/>
      <c r="T1217" s="6"/>
      <c r="U1217" s="6"/>
      <c r="W1217" s="6"/>
      <c r="X1217" s="6"/>
      <c r="Y1217" s="6"/>
      <c r="Z1217" s="6"/>
      <c r="AA1217" s="6"/>
      <c r="AB1217" s="6"/>
      <c r="AC1217" s="6"/>
      <c r="AL1217" s="6"/>
      <c r="AM1217" s="6"/>
      <c r="AN1217" s="6"/>
      <c r="AP1217" s="6"/>
    </row>
    <row r="1218" spans="1:42" x14ac:dyDescent="0.25">
      <c r="A1218" s="64" t="s">
        <v>3696</v>
      </c>
      <c r="C1218" s="6"/>
      <c r="D1218" s="6"/>
      <c r="E1218" s="6"/>
      <c r="F1218" s="6"/>
      <c r="K1218" s="6"/>
      <c r="L1218" s="6"/>
      <c r="M1218" s="6"/>
      <c r="O1218" s="6"/>
      <c r="P1218" s="6"/>
      <c r="Q1218" s="6"/>
      <c r="S1218" s="6"/>
      <c r="T1218" s="6"/>
      <c r="U1218" s="6"/>
      <c r="W1218" s="6"/>
      <c r="X1218" s="6"/>
      <c r="Y1218" s="6"/>
      <c r="Z1218" s="6"/>
      <c r="AA1218" s="6"/>
      <c r="AB1218" s="6"/>
      <c r="AC1218" s="6"/>
      <c r="AL1218" s="6"/>
      <c r="AM1218" s="6"/>
      <c r="AN1218" s="6"/>
      <c r="AP1218" s="6"/>
    </row>
    <row r="1219" spans="1:42" x14ac:dyDescent="0.25">
      <c r="A1219" s="64" t="s">
        <v>3697</v>
      </c>
      <c r="C1219" s="6"/>
      <c r="D1219" s="6"/>
      <c r="E1219" s="6"/>
      <c r="F1219" s="6"/>
      <c r="K1219" s="6"/>
      <c r="L1219" s="6"/>
      <c r="M1219" s="6"/>
      <c r="O1219" s="6"/>
      <c r="P1219" s="6"/>
      <c r="Q1219" s="6"/>
      <c r="S1219" s="6"/>
      <c r="T1219" s="6"/>
      <c r="U1219" s="6"/>
      <c r="W1219" s="6"/>
      <c r="X1219" s="6"/>
      <c r="Y1219" s="6"/>
      <c r="Z1219" s="6"/>
      <c r="AA1219" s="6"/>
      <c r="AB1219" s="6"/>
      <c r="AC1219" s="6"/>
      <c r="AL1219" s="6"/>
      <c r="AM1219" s="6"/>
      <c r="AN1219" s="6"/>
      <c r="AP1219" s="6"/>
    </row>
    <row r="1220" spans="1:42" x14ac:dyDescent="0.25">
      <c r="A1220" s="64" t="s">
        <v>3964</v>
      </c>
      <c r="C1220" s="6"/>
      <c r="D1220" s="6"/>
      <c r="E1220" s="6"/>
      <c r="F1220" s="6"/>
      <c r="K1220" s="6"/>
      <c r="L1220" s="6"/>
      <c r="M1220" s="6"/>
      <c r="O1220" s="6"/>
      <c r="P1220" s="6"/>
      <c r="Q1220" s="6"/>
      <c r="S1220" s="6"/>
      <c r="T1220" s="6"/>
      <c r="U1220" s="6"/>
      <c r="W1220" s="6"/>
      <c r="X1220" s="6"/>
      <c r="Y1220" s="6"/>
      <c r="Z1220" s="6"/>
      <c r="AA1220" s="6"/>
      <c r="AB1220" s="6"/>
      <c r="AC1220" s="6"/>
      <c r="AL1220" s="6"/>
      <c r="AM1220" s="6"/>
      <c r="AN1220" s="6"/>
      <c r="AP1220" s="6"/>
    </row>
    <row r="1221" spans="1:42" x14ac:dyDescent="0.25">
      <c r="A1221" s="64" t="s">
        <v>3699</v>
      </c>
      <c r="C1221" s="6"/>
      <c r="D1221" s="6"/>
      <c r="E1221" s="6"/>
      <c r="F1221" s="6"/>
      <c r="K1221" s="6"/>
      <c r="L1221" s="6"/>
      <c r="M1221" s="6"/>
      <c r="O1221" s="6"/>
      <c r="P1221" s="6"/>
      <c r="Q1221" s="6"/>
      <c r="S1221" s="6"/>
      <c r="T1221" s="6"/>
      <c r="U1221" s="6"/>
      <c r="W1221" s="6"/>
      <c r="X1221" s="6"/>
      <c r="Y1221" s="6"/>
      <c r="Z1221" s="6"/>
      <c r="AA1221" s="6"/>
      <c r="AB1221" s="6"/>
      <c r="AC1221" s="6"/>
      <c r="AL1221" s="6"/>
      <c r="AM1221" s="6"/>
      <c r="AN1221" s="6"/>
      <c r="AP1221" s="6"/>
    </row>
    <row r="1222" spans="1:42" x14ac:dyDescent="0.25">
      <c r="A1222" s="64" t="s">
        <v>3700</v>
      </c>
      <c r="C1222" s="6"/>
      <c r="D1222" s="6"/>
      <c r="E1222" s="6"/>
      <c r="F1222" s="6"/>
      <c r="K1222" s="6"/>
      <c r="L1222" s="6"/>
      <c r="M1222" s="6"/>
      <c r="O1222" s="6"/>
      <c r="P1222" s="6"/>
      <c r="Q1222" s="6"/>
      <c r="S1222" s="6"/>
      <c r="T1222" s="6"/>
      <c r="U1222" s="6"/>
      <c r="W1222" s="6"/>
      <c r="X1222" s="6"/>
      <c r="Y1222" s="6"/>
      <c r="Z1222" s="6"/>
      <c r="AA1222" s="6"/>
      <c r="AB1222" s="6"/>
      <c r="AC1222" s="6"/>
      <c r="AL1222" s="6"/>
      <c r="AM1222" s="6"/>
      <c r="AN1222" s="6"/>
      <c r="AP1222" s="6"/>
    </row>
    <row r="1223" spans="1:42" x14ac:dyDescent="0.25">
      <c r="A1223" s="64" t="s">
        <v>3701</v>
      </c>
      <c r="C1223" s="6"/>
      <c r="D1223" s="6"/>
      <c r="E1223" s="6"/>
      <c r="F1223" s="6"/>
      <c r="K1223" s="6"/>
      <c r="L1223" s="6"/>
      <c r="M1223" s="6"/>
      <c r="O1223" s="6"/>
      <c r="P1223" s="6"/>
      <c r="Q1223" s="6"/>
      <c r="S1223" s="6"/>
      <c r="T1223" s="6"/>
      <c r="U1223" s="6"/>
      <c r="W1223" s="6"/>
      <c r="X1223" s="6"/>
      <c r="Y1223" s="6"/>
      <c r="Z1223" s="6"/>
      <c r="AA1223" s="6"/>
      <c r="AB1223" s="6"/>
      <c r="AC1223" s="6"/>
      <c r="AL1223" s="6"/>
      <c r="AM1223" s="6"/>
      <c r="AN1223" s="6"/>
      <c r="AP1223" s="6"/>
    </row>
    <row r="1224" spans="1:42" x14ac:dyDescent="0.25">
      <c r="A1224" s="64" t="s">
        <v>3965</v>
      </c>
      <c r="C1224" s="6"/>
      <c r="D1224" s="6"/>
      <c r="E1224" s="6"/>
      <c r="F1224" s="6"/>
      <c r="K1224" s="6"/>
      <c r="L1224" s="6"/>
      <c r="M1224" s="6"/>
      <c r="O1224" s="6"/>
      <c r="P1224" s="6"/>
      <c r="Q1224" s="6"/>
      <c r="S1224" s="6"/>
      <c r="T1224" s="6"/>
      <c r="U1224" s="6"/>
      <c r="W1224" s="6"/>
      <c r="X1224" s="6"/>
      <c r="Y1224" s="6"/>
      <c r="Z1224" s="6"/>
      <c r="AA1224" s="6"/>
      <c r="AB1224" s="6"/>
      <c r="AC1224" s="6"/>
      <c r="AL1224" s="6"/>
      <c r="AM1224" s="6"/>
      <c r="AN1224" s="6"/>
      <c r="AP1224" s="6"/>
    </row>
    <row r="1225" spans="1:42" x14ac:dyDescent="0.25">
      <c r="A1225" s="64" t="s">
        <v>3273</v>
      </c>
      <c r="C1225" s="6"/>
      <c r="D1225" s="6"/>
      <c r="E1225" s="6"/>
      <c r="F1225" s="6"/>
      <c r="K1225" s="6"/>
      <c r="L1225" s="6"/>
      <c r="M1225" s="6"/>
      <c r="O1225" s="6"/>
      <c r="P1225" s="6"/>
      <c r="Q1225" s="6"/>
      <c r="S1225" s="6"/>
      <c r="T1225" s="6"/>
      <c r="U1225" s="6"/>
      <c r="W1225" s="6"/>
      <c r="X1225" s="6"/>
      <c r="Y1225" s="6"/>
      <c r="Z1225" s="6"/>
      <c r="AA1225" s="6"/>
      <c r="AB1225" s="6"/>
      <c r="AC1225" s="6"/>
      <c r="AL1225" s="6"/>
      <c r="AM1225" s="6"/>
      <c r="AN1225" s="6"/>
      <c r="AP1225" s="6"/>
    </row>
    <row r="1226" spans="1:42" x14ac:dyDescent="0.25">
      <c r="A1226" s="65" t="s">
        <v>3274</v>
      </c>
      <c r="C1226" s="6"/>
      <c r="D1226" s="6"/>
      <c r="E1226" s="6"/>
      <c r="F1226" s="6"/>
      <c r="K1226" s="6"/>
      <c r="L1226" s="6"/>
      <c r="M1226" s="6"/>
      <c r="O1226" s="6"/>
      <c r="P1226" s="6"/>
      <c r="Q1226" s="6"/>
      <c r="S1226" s="6"/>
      <c r="T1226" s="6"/>
      <c r="U1226" s="6"/>
      <c r="W1226" s="6"/>
      <c r="X1226" s="6"/>
      <c r="Y1226" s="6"/>
      <c r="Z1226" s="6"/>
      <c r="AA1226" s="6"/>
      <c r="AB1226" s="6"/>
      <c r="AC1226" s="6"/>
      <c r="AL1226" s="6"/>
      <c r="AM1226" s="6"/>
      <c r="AN1226" s="6"/>
      <c r="AP1226" s="6"/>
    </row>
    <row r="1227" spans="1:42" x14ac:dyDescent="0.25">
      <c r="A1227" s="64" t="s">
        <v>827</v>
      </c>
      <c r="C1227" s="6"/>
      <c r="D1227" s="6"/>
      <c r="E1227" s="6"/>
      <c r="F1227" s="6"/>
      <c r="K1227" s="6"/>
      <c r="L1227" s="6"/>
      <c r="M1227" s="6"/>
      <c r="O1227" s="6"/>
      <c r="P1227" s="6"/>
      <c r="Q1227" s="6"/>
      <c r="S1227" s="6"/>
      <c r="T1227" s="6"/>
      <c r="U1227" s="6"/>
      <c r="W1227" s="6"/>
      <c r="X1227" s="6"/>
      <c r="Y1227" s="6"/>
      <c r="Z1227" s="6"/>
      <c r="AA1227" s="6"/>
      <c r="AB1227" s="6"/>
      <c r="AC1227" s="6"/>
      <c r="AL1227" s="6"/>
      <c r="AM1227" s="6"/>
      <c r="AN1227" s="6"/>
      <c r="AP1227" s="6"/>
    </row>
    <row r="1228" spans="1:42" x14ac:dyDescent="0.25">
      <c r="A1228" s="64" t="s">
        <v>826</v>
      </c>
      <c r="C1228" s="6"/>
      <c r="D1228" s="6"/>
      <c r="E1228" s="6"/>
      <c r="F1228" s="6"/>
      <c r="K1228" s="6"/>
      <c r="L1228" s="6"/>
      <c r="M1228" s="6"/>
      <c r="O1228" s="6"/>
      <c r="P1228" s="6"/>
      <c r="Q1228" s="6"/>
      <c r="S1228" s="6"/>
      <c r="T1228" s="6"/>
      <c r="U1228" s="6"/>
      <c r="W1228" s="6"/>
      <c r="X1228" s="6"/>
      <c r="Y1228" s="6"/>
      <c r="Z1228" s="6"/>
      <c r="AA1228" s="6"/>
      <c r="AB1228" s="6"/>
      <c r="AC1228" s="6"/>
      <c r="AL1228" s="6"/>
      <c r="AM1228" s="6"/>
      <c r="AN1228" s="6"/>
      <c r="AP1228" s="6"/>
    </row>
    <row r="1229" spans="1:42" x14ac:dyDescent="0.25">
      <c r="A1229" s="64" t="s">
        <v>3275</v>
      </c>
      <c r="C1229" s="6"/>
      <c r="D1229" s="6"/>
      <c r="E1229" s="6"/>
      <c r="F1229" s="6"/>
      <c r="K1229" s="6"/>
      <c r="L1229" s="6"/>
      <c r="M1229" s="6"/>
      <c r="O1229" s="6"/>
      <c r="P1229" s="6"/>
      <c r="Q1229" s="6"/>
      <c r="S1229" s="6"/>
      <c r="T1229" s="6"/>
      <c r="U1229" s="6"/>
      <c r="W1229" s="6"/>
      <c r="X1229" s="6"/>
      <c r="Y1229" s="6"/>
      <c r="Z1229" s="6"/>
      <c r="AA1229" s="6"/>
      <c r="AB1229" s="6"/>
      <c r="AC1229" s="6"/>
      <c r="AL1229" s="6"/>
      <c r="AM1229" s="6"/>
      <c r="AN1229" s="6"/>
      <c r="AP1229" s="6"/>
    </row>
    <row r="1230" spans="1:42" x14ac:dyDescent="0.25">
      <c r="A1230" s="67" t="s">
        <v>2862</v>
      </c>
      <c r="C1230" s="6"/>
      <c r="D1230" s="6"/>
      <c r="E1230" s="6"/>
      <c r="F1230" s="6"/>
      <c r="K1230" s="6"/>
      <c r="L1230" s="6"/>
      <c r="M1230" s="6"/>
      <c r="O1230" s="6"/>
      <c r="P1230" s="6"/>
      <c r="Q1230" s="6"/>
      <c r="S1230" s="6"/>
      <c r="T1230" s="6"/>
      <c r="U1230" s="6"/>
      <c r="W1230" s="6"/>
      <c r="X1230" s="6"/>
      <c r="Y1230" s="6"/>
      <c r="Z1230" s="6"/>
      <c r="AA1230" s="6"/>
      <c r="AB1230" s="6"/>
      <c r="AC1230" s="6"/>
      <c r="AL1230" s="6"/>
      <c r="AM1230" s="6"/>
      <c r="AN1230" s="6"/>
      <c r="AP1230" s="6"/>
    </row>
    <row r="1231" spans="1:42" x14ac:dyDescent="0.25">
      <c r="A1231" s="67" t="s">
        <v>2863</v>
      </c>
      <c r="C1231" s="6"/>
      <c r="D1231" s="6"/>
      <c r="E1231" s="6"/>
      <c r="F1231" s="6"/>
      <c r="K1231" s="6"/>
      <c r="L1231" s="6"/>
      <c r="M1231" s="6"/>
      <c r="O1231" s="6"/>
      <c r="P1231" s="6"/>
      <c r="Q1231" s="6"/>
      <c r="S1231" s="6"/>
      <c r="T1231" s="6"/>
      <c r="U1231" s="6"/>
      <c r="W1231" s="6"/>
      <c r="X1231" s="6"/>
      <c r="Y1231" s="6"/>
      <c r="Z1231" s="6"/>
      <c r="AA1231" s="6"/>
      <c r="AB1231" s="6"/>
      <c r="AC1231" s="6"/>
      <c r="AL1231" s="6"/>
      <c r="AM1231" s="6"/>
      <c r="AN1231" s="6"/>
      <c r="AP1231" s="6"/>
    </row>
    <row r="1232" spans="1:42" x14ac:dyDescent="0.25">
      <c r="A1232" s="67" t="s">
        <v>3128</v>
      </c>
      <c r="C1232" s="7"/>
      <c r="D1232" s="7"/>
      <c r="E1232" s="7"/>
      <c r="F1232" s="7"/>
      <c r="K1232" s="7"/>
      <c r="L1232" s="7"/>
      <c r="M1232" s="7"/>
      <c r="O1232" s="7"/>
      <c r="P1232" s="7"/>
      <c r="Q1232" s="7"/>
      <c r="R1232" s="7"/>
      <c r="S1232" s="7"/>
      <c r="T1232" s="7"/>
      <c r="U1232" s="7"/>
      <c r="W1232" s="7"/>
      <c r="X1232" s="6">
        <v>61</v>
      </c>
      <c r="Y1232" s="7"/>
      <c r="Z1232" s="7"/>
      <c r="AA1232" s="7"/>
      <c r="AB1232" s="7"/>
      <c r="AC1232" s="7"/>
      <c r="AL1232" s="7"/>
      <c r="AM1232" s="7"/>
      <c r="AN1232" s="7"/>
      <c r="AO1232" s="7"/>
      <c r="AP1232" s="7"/>
    </row>
    <row r="1233" spans="1:42" x14ac:dyDescent="0.25">
      <c r="A1233" s="65" t="s">
        <v>1677</v>
      </c>
      <c r="C1233" s="7"/>
      <c r="D1233" s="7"/>
      <c r="E1233" s="7"/>
      <c r="F1233" s="7"/>
      <c r="K1233" s="7"/>
      <c r="L1233" s="7"/>
      <c r="M1233" s="7"/>
      <c r="O1233" s="7"/>
      <c r="P1233" s="7"/>
      <c r="Q1233" s="7"/>
      <c r="R1233" s="7"/>
      <c r="S1233" s="7"/>
      <c r="T1233" s="7"/>
      <c r="U1233" s="7"/>
      <c r="W1233" s="7"/>
      <c r="X1233" s="6"/>
      <c r="Y1233" s="7"/>
      <c r="Z1233" s="7"/>
      <c r="AA1233" s="7"/>
      <c r="AB1233" s="7"/>
      <c r="AC1233" s="7"/>
      <c r="AL1233" s="7"/>
      <c r="AM1233" s="7"/>
      <c r="AN1233" s="7"/>
      <c r="AO1233" s="7"/>
      <c r="AP1233" s="7"/>
    </row>
    <row r="1234" spans="1:42" x14ac:dyDescent="0.25">
      <c r="A1234" s="64" t="s">
        <v>1678</v>
      </c>
      <c r="C1234" s="7"/>
      <c r="D1234" s="7"/>
      <c r="E1234" s="7"/>
      <c r="F1234" s="7"/>
      <c r="K1234" s="7"/>
      <c r="L1234" s="7"/>
      <c r="M1234" s="7"/>
      <c r="O1234" s="7"/>
      <c r="P1234" s="7"/>
      <c r="Q1234" s="7"/>
      <c r="R1234" s="7"/>
      <c r="S1234" s="7"/>
      <c r="T1234" s="7"/>
      <c r="U1234" s="7"/>
      <c r="W1234" s="7"/>
      <c r="X1234" s="6"/>
      <c r="Y1234" s="7"/>
      <c r="Z1234" s="7"/>
      <c r="AA1234" s="7"/>
      <c r="AB1234" s="7"/>
      <c r="AC1234" s="7"/>
      <c r="AL1234" s="7"/>
      <c r="AM1234" s="7"/>
      <c r="AN1234" s="7"/>
      <c r="AO1234" s="7"/>
      <c r="AP1234" s="7"/>
    </row>
    <row r="1235" spans="1:42" ht="30" x14ac:dyDescent="0.25">
      <c r="A1235" s="64" t="s">
        <v>2073</v>
      </c>
      <c r="C1235" s="7"/>
      <c r="D1235" s="7"/>
      <c r="E1235" s="7"/>
      <c r="F1235" s="7"/>
      <c r="K1235" s="7"/>
      <c r="L1235" s="7"/>
      <c r="M1235" s="7"/>
      <c r="O1235" s="7"/>
      <c r="P1235" s="7"/>
      <c r="Q1235" s="7"/>
      <c r="R1235" s="7"/>
      <c r="S1235" s="7"/>
      <c r="T1235" s="7"/>
      <c r="U1235" s="7"/>
      <c r="W1235" s="7"/>
      <c r="X1235" s="6"/>
      <c r="Y1235" s="7"/>
      <c r="Z1235" s="7"/>
      <c r="AA1235" s="7"/>
      <c r="AB1235" s="7"/>
      <c r="AC1235" s="7"/>
      <c r="AL1235" s="7"/>
      <c r="AM1235" s="7"/>
      <c r="AN1235" s="7"/>
      <c r="AO1235" s="7"/>
      <c r="AP1235" s="7"/>
    </row>
    <row r="1236" spans="1:42" ht="30" x14ac:dyDescent="0.25">
      <c r="A1236" s="64" t="s">
        <v>2275</v>
      </c>
      <c r="C1236" s="7"/>
      <c r="D1236" s="7"/>
      <c r="E1236" s="7"/>
      <c r="F1236" s="7"/>
      <c r="K1236" s="7"/>
      <c r="L1236" s="7"/>
      <c r="M1236" s="7"/>
      <c r="O1236" s="7"/>
      <c r="P1236" s="7"/>
      <c r="Q1236" s="7"/>
      <c r="R1236" s="7"/>
      <c r="S1236" s="7"/>
      <c r="T1236" s="7"/>
      <c r="U1236" s="7"/>
      <c r="W1236" s="7"/>
      <c r="X1236" s="6"/>
      <c r="Y1236" s="7"/>
      <c r="Z1236" s="7"/>
      <c r="AA1236" s="7"/>
      <c r="AB1236" s="7"/>
      <c r="AC1236" s="7"/>
      <c r="AL1236" s="7"/>
      <c r="AM1236" s="7"/>
      <c r="AN1236" s="7"/>
      <c r="AO1236" s="7"/>
      <c r="AP1236" s="7"/>
    </row>
    <row r="1237" spans="1:42" ht="30" x14ac:dyDescent="0.25">
      <c r="A1237" s="64" t="s">
        <v>130</v>
      </c>
      <c r="C1237" s="6"/>
      <c r="D1237" s="6"/>
      <c r="E1237" s="6"/>
      <c r="F1237" s="6"/>
      <c r="K1237" s="6"/>
      <c r="L1237">
        <v>67</v>
      </c>
      <c r="M1237" s="6"/>
      <c r="O1237" s="6"/>
      <c r="P1237" s="6"/>
      <c r="Q1237" s="6"/>
      <c r="R1237" s="6"/>
      <c r="S1237" s="6"/>
      <c r="T1237" s="6"/>
      <c r="U1237" s="6"/>
      <c r="W1237" s="6"/>
      <c r="X1237" s="6"/>
      <c r="Y1237" s="6"/>
      <c r="Z1237" s="6"/>
      <c r="AA1237" s="6"/>
      <c r="AB1237" s="6"/>
      <c r="AC1237" s="6"/>
      <c r="AL1237" s="6"/>
      <c r="AM1237" s="6"/>
      <c r="AN1237" s="6"/>
      <c r="AO1237" s="6"/>
      <c r="AP1237" s="6"/>
    </row>
    <row r="1238" spans="1:42" x14ac:dyDescent="0.25">
      <c r="A1238" s="64" t="s">
        <v>2864</v>
      </c>
      <c r="C1238" s="6"/>
      <c r="D1238" s="6"/>
      <c r="E1238" s="6"/>
      <c r="F1238" s="6"/>
      <c r="K1238" s="6"/>
      <c r="M1238" s="6"/>
      <c r="O1238" s="6"/>
      <c r="P1238" s="6"/>
      <c r="Q1238" s="6"/>
      <c r="R1238" s="6"/>
      <c r="S1238" s="6"/>
      <c r="T1238" s="6"/>
      <c r="U1238" s="6"/>
      <c r="W1238" s="6"/>
      <c r="X1238" s="6"/>
      <c r="Y1238" s="6"/>
      <c r="Z1238" s="6"/>
      <c r="AA1238" s="6"/>
      <c r="AB1238" s="6"/>
      <c r="AC1238" s="6"/>
      <c r="AL1238" s="6"/>
      <c r="AM1238" s="6"/>
      <c r="AN1238" s="6"/>
      <c r="AO1238" s="6"/>
      <c r="AP1238" s="6"/>
    </row>
    <row r="1239" spans="1:42" x14ac:dyDescent="0.25">
      <c r="A1239" s="64" t="s">
        <v>3129</v>
      </c>
      <c r="C1239" s="6"/>
      <c r="D1239" s="6"/>
      <c r="E1239" s="6"/>
      <c r="F1239" s="6"/>
      <c r="K1239" s="6"/>
      <c r="L1239" s="6"/>
      <c r="M1239" s="6"/>
      <c r="O1239" s="6"/>
      <c r="P1239">
        <v>1</v>
      </c>
      <c r="R1239" s="6"/>
      <c r="S1239" s="6"/>
      <c r="T1239" s="6"/>
      <c r="U1239" s="6"/>
      <c r="W1239" s="6"/>
      <c r="X1239" s="6">
        <v>22.4</v>
      </c>
      <c r="Y1239" s="6"/>
      <c r="Z1239" s="6"/>
      <c r="AA1239" s="6"/>
      <c r="AB1239" s="6"/>
      <c r="AC1239" s="6"/>
      <c r="AL1239" s="6"/>
      <c r="AM1239" s="6"/>
      <c r="AN1239" s="6"/>
      <c r="AO1239" s="6"/>
      <c r="AP1239" s="6"/>
    </row>
    <row r="1240" spans="1:42" x14ac:dyDescent="0.25">
      <c r="A1240" s="65" t="s">
        <v>3059</v>
      </c>
      <c r="C1240" s="6"/>
      <c r="D1240" s="6"/>
      <c r="E1240" s="6"/>
      <c r="F1240" s="6"/>
      <c r="K1240" s="6"/>
      <c r="L1240" s="6"/>
      <c r="M1240" s="6"/>
      <c r="O1240" s="6"/>
      <c r="R1240" s="6"/>
      <c r="S1240" s="6"/>
      <c r="T1240" s="6"/>
      <c r="U1240" s="6"/>
      <c r="W1240" s="6"/>
      <c r="X1240" s="6"/>
      <c r="Y1240" s="6"/>
      <c r="Z1240" s="6"/>
      <c r="AA1240" s="6"/>
      <c r="AB1240" s="6"/>
      <c r="AC1240" s="6"/>
      <c r="AL1240" s="6"/>
      <c r="AM1240" s="6"/>
      <c r="AN1240" s="6"/>
      <c r="AO1240" s="6"/>
      <c r="AP1240" s="6"/>
    </row>
    <row r="1241" spans="1:42" x14ac:dyDescent="0.25">
      <c r="A1241" s="64" t="s">
        <v>100</v>
      </c>
      <c r="C1241" s="6"/>
      <c r="D1241" s="6"/>
      <c r="E1241" s="6"/>
      <c r="F1241" s="6"/>
      <c r="K1241" s="6"/>
      <c r="L1241" s="6"/>
      <c r="M1241" s="6"/>
      <c r="O1241" s="6"/>
      <c r="R1241" s="6"/>
      <c r="S1241" s="6"/>
      <c r="T1241" s="6"/>
      <c r="U1241" s="6"/>
      <c r="W1241" s="6"/>
      <c r="X1241" s="6"/>
      <c r="Y1241" s="6"/>
      <c r="Z1241" s="6"/>
      <c r="AA1241" s="6"/>
      <c r="AB1241" s="6"/>
      <c r="AC1241" s="6"/>
      <c r="AL1241" s="6"/>
      <c r="AM1241" s="6"/>
      <c r="AN1241">
        <v>66</v>
      </c>
      <c r="AO1241" s="6"/>
      <c r="AP1241" s="6"/>
    </row>
    <row r="1242" spans="1:42" ht="30" x14ac:dyDescent="0.25">
      <c r="A1242" s="64" t="s">
        <v>3060</v>
      </c>
      <c r="C1242" s="6"/>
      <c r="D1242" s="6"/>
      <c r="E1242" s="6"/>
      <c r="F1242" s="6"/>
      <c r="K1242" s="6"/>
      <c r="L1242" s="6"/>
      <c r="M1242" s="6"/>
      <c r="O1242" s="6"/>
      <c r="R1242" s="6"/>
      <c r="S1242" s="6"/>
      <c r="T1242" s="6"/>
      <c r="U1242" s="6"/>
      <c r="W1242" s="6"/>
      <c r="X1242" s="6"/>
      <c r="Y1242" s="6"/>
      <c r="Z1242" s="6"/>
      <c r="AA1242" s="6"/>
      <c r="AB1242" s="6"/>
      <c r="AC1242" s="6"/>
      <c r="AL1242" s="6"/>
      <c r="AM1242" s="6"/>
      <c r="AO1242" s="6"/>
      <c r="AP1242" s="6"/>
    </row>
    <row r="1243" spans="1:42" ht="30" x14ac:dyDescent="0.25">
      <c r="A1243" s="64" t="s">
        <v>1222</v>
      </c>
      <c r="C1243" s="6"/>
      <c r="D1243" s="6"/>
      <c r="E1243" s="6"/>
      <c r="F1243" s="6"/>
      <c r="K1243" s="6"/>
      <c r="L1243" s="6"/>
      <c r="M1243" s="6"/>
      <c r="O1243" s="6"/>
      <c r="R1243" s="6"/>
      <c r="S1243" s="6"/>
      <c r="T1243" s="6"/>
      <c r="U1243" s="6"/>
      <c r="W1243" s="6"/>
      <c r="X1243" s="6"/>
      <c r="Y1243" s="6"/>
      <c r="Z1243" s="6"/>
      <c r="AA1243" s="6"/>
      <c r="AB1243" s="6"/>
      <c r="AC1243" s="6"/>
      <c r="AL1243" s="6"/>
      <c r="AM1243" s="6"/>
      <c r="AO1243" s="6"/>
      <c r="AP1243" s="6"/>
    </row>
    <row r="1244" spans="1:42" x14ac:dyDescent="0.25">
      <c r="A1244" s="64" t="s">
        <v>3703</v>
      </c>
      <c r="C1244" s="6"/>
      <c r="D1244" s="6"/>
      <c r="E1244" s="6"/>
      <c r="F1244" s="6"/>
      <c r="K1244" s="6"/>
      <c r="L1244" s="6"/>
      <c r="M1244" s="6"/>
      <c r="O1244" s="6"/>
      <c r="R1244" s="6"/>
      <c r="S1244" s="6"/>
      <c r="T1244" s="6"/>
      <c r="U1244" s="6"/>
      <c r="W1244" s="6"/>
      <c r="X1244" s="6"/>
      <c r="Y1244" s="6"/>
      <c r="Z1244" s="6"/>
      <c r="AA1244" s="6"/>
      <c r="AB1244" s="6"/>
      <c r="AC1244" s="6"/>
      <c r="AL1244" s="6"/>
      <c r="AM1244" s="6"/>
      <c r="AO1244" s="6"/>
      <c r="AP1244" s="6"/>
    </row>
    <row r="1245" spans="1:42" x14ac:dyDescent="0.25">
      <c r="A1245" s="64" t="s">
        <v>3704</v>
      </c>
      <c r="C1245" s="6"/>
      <c r="D1245" s="6"/>
      <c r="E1245" s="6"/>
      <c r="F1245" s="6"/>
      <c r="K1245" s="6"/>
      <c r="L1245" s="6"/>
      <c r="M1245" s="6"/>
      <c r="O1245" s="6"/>
      <c r="R1245" s="6"/>
      <c r="S1245" s="6"/>
      <c r="T1245" s="6"/>
      <c r="U1245" s="6"/>
      <c r="W1245" s="6"/>
      <c r="X1245" s="6"/>
      <c r="Y1245" s="6"/>
      <c r="Z1245" s="6"/>
      <c r="AA1245" s="6"/>
      <c r="AB1245" s="6"/>
      <c r="AC1245" s="6"/>
      <c r="AL1245" s="6"/>
      <c r="AM1245" s="6"/>
      <c r="AO1245" s="6"/>
      <c r="AP1245" s="6"/>
    </row>
    <row r="1246" spans="1:42" x14ac:dyDescent="0.25">
      <c r="A1246" s="64" t="s">
        <v>3705</v>
      </c>
      <c r="C1246" s="6"/>
      <c r="D1246" s="6"/>
      <c r="E1246" s="6"/>
      <c r="F1246" s="6"/>
      <c r="K1246" s="6"/>
      <c r="L1246" s="6"/>
      <c r="M1246" s="6"/>
      <c r="O1246" s="6"/>
      <c r="R1246" s="6"/>
      <c r="S1246" s="6"/>
      <c r="T1246" s="6"/>
      <c r="U1246" s="6"/>
      <c r="W1246" s="6"/>
      <c r="X1246" s="6"/>
      <c r="Y1246" s="6"/>
      <c r="Z1246" s="6"/>
      <c r="AA1246" s="6"/>
      <c r="AB1246" s="6"/>
      <c r="AC1246" s="6"/>
      <c r="AL1246" s="6"/>
      <c r="AM1246" s="6"/>
      <c r="AO1246" s="6"/>
      <c r="AP1246" s="6"/>
    </row>
    <row r="1247" spans="1:42" x14ac:dyDescent="0.25">
      <c r="A1247" s="64" t="s">
        <v>3706</v>
      </c>
      <c r="C1247" s="6"/>
      <c r="D1247" s="6"/>
      <c r="E1247" s="6"/>
      <c r="F1247" s="6"/>
      <c r="K1247" s="6"/>
      <c r="L1247" s="6"/>
      <c r="M1247" s="6"/>
      <c r="O1247" s="6"/>
      <c r="R1247" s="6"/>
      <c r="S1247" s="6"/>
      <c r="T1247" s="6"/>
      <c r="U1247" s="6"/>
      <c r="W1247" s="6"/>
      <c r="X1247" s="6"/>
      <c r="Y1247" s="6"/>
      <c r="Z1247" s="6"/>
      <c r="AA1247" s="6"/>
      <c r="AB1247" s="6"/>
      <c r="AC1247" s="6"/>
      <c r="AL1247" s="6"/>
      <c r="AM1247" s="6"/>
      <c r="AO1247" s="6"/>
      <c r="AP1247" s="6"/>
    </row>
    <row r="1248" spans="1:42" x14ac:dyDescent="0.25">
      <c r="A1248" s="64" t="s">
        <v>3707</v>
      </c>
      <c r="C1248" s="6"/>
      <c r="D1248" s="6"/>
      <c r="E1248" s="6"/>
      <c r="F1248" s="6"/>
      <c r="K1248" s="6"/>
      <c r="L1248" s="6"/>
      <c r="M1248" s="6"/>
      <c r="O1248" s="6"/>
      <c r="R1248" s="6"/>
      <c r="S1248" s="6"/>
      <c r="T1248" s="6"/>
      <c r="U1248" s="6"/>
      <c r="W1248" s="6"/>
      <c r="X1248" s="6"/>
      <c r="Y1248" s="6"/>
      <c r="Z1248" s="6"/>
      <c r="AA1248" s="6"/>
      <c r="AB1248" s="6"/>
      <c r="AC1248" s="6"/>
      <c r="AL1248" s="6"/>
      <c r="AM1248" s="6"/>
      <c r="AO1248" s="6"/>
      <c r="AP1248" s="6"/>
    </row>
    <row r="1249" spans="1:42" x14ac:dyDescent="0.25">
      <c r="A1249" s="64" t="s">
        <v>3708</v>
      </c>
      <c r="C1249" s="6"/>
      <c r="D1249" s="6"/>
      <c r="E1249" s="6"/>
      <c r="F1249" s="6"/>
      <c r="K1249" s="6"/>
      <c r="L1249" s="6"/>
      <c r="M1249" s="6"/>
      <c r="O1249" s="6"/>
      <c r="R1249" s="6"/>
      <c r="S1249" s="6"/>
      <c r="T1249" s="6"/>
      <c r="U1249" s="6"/>
      <c r="W1249" s="6"/>
      <c r="X1249" s="6"/>
      <c r="Y1249" s="6"/>
      <c r="Z1249" s="6"/>
      <c r="AA1249" s="6"/>
      <c r="AB1249" s="6"/>
      <c r="AC1249" s="6"/>
      <c r="AL1249" s="6"/>
      <c r="AM1249" s="6"/>
      <c r="AO1249" s="6"/>
      <c r="AP1249" s="6"/>
    </row>
    <row r="1250" spans="1:42" x14ac:dyDescent="0.25">
      <c r="A1250" s="64" t="s">
        <v>3709</v>
      </c>
      <c r="C1250" s="6"/>
      <c r="D1250" s="6"/>
      <c r="E1250" s="6"/>
      <c r="F1250" s="6"/>
      <c r="K1250" s="6"/>
      <c r="L1250" s="6"/>
      <c r="M1250" s="6"/>
      <c r="O1250" s="6"/>
      <c r="P1250">
        <v>4</v>
      </c>
      <c r="R1250" s="6"/>
      <c r="S1250" s="6"/>
      <c r="T1250" s="6"/>
      <c r="U1250" s="6"/>
      <c r="W1250" s="6"/>
      <c r="X1250" s="6">
        <v>8.1999999999999993</v>
      </c>
      <c r="Y1250" s="6"/>
      <c r="Z1250" s="6"/>
      <c r="AA1250" s="6"/>
      <c r="AB1250" s="6"/>
      <c r="AC1250" s="6"/>
      <c r="AL1250" s="6"/>
      <c r="AM1250" s="6"/>
      <c r="AN1250" s="6"/>
      <c r="AO1250" s="6"/>
      <c r="AP1250" s="6"/>
    </row>
    <row r="1251" spans="1:42" x14ac:dyDescent="0.25">
      <c r="A1251" s="65" t="s">
        <v>3710</v>
      </c>
      <c r="C1251" s="6"/>
      <c r="D1251" s="6"/>
      <c r="E1251" s="6"/>
      <c r="F1251" s="6"/>
      <c r="K1251" s="6"/>
      <c r="L1251" s="6"/>
      <c r="M1251" s="6"/>
      <c r="O1251" s="6"/>
      <c r="R1251" s="6"/>
      <c r="S1251" s="6"/>
      <c r="T1251" s="6"/>
      <c r="U1251" s="6"/>
      <c r="W1251" s="6"/>
      <c r="X1251" s="6"/>
      <c r="Y1251" s="6"/>
      <c r="Z1251" s="6"/>
      <c r="AA1251" s="6"/>
      <c r="AB1251" s="6"/>
      <c r="AC1251" s="6"/>
      <c r="AL1251" s="6"/>
      <c r="AM1251" s="6"/>
      <c r="AN1251" s="6"/>
      <c r="AO1251" s="6"/>
      <c r="AP1251" s="6"/>
    </row>
    <row r="1252" spans="1:42" x14ac:dyDescent="0.25">
      <c r="A1252" s="64" t="s">
        <v>3711</v>
      </c>
      <c r="C1252" s="6"/>
      <c r="D1252" s="6"/>
      <c r="E1252" s="6"/>
      <c r="F1252" s="6"/>
      <c r="K1252" s="6"/>
      <c r="L1252" s="6"/>
      <c r="M1252" s="6"/>
      <c r="O1252" s="6"/>
      <c r="R1252" s="6"/>
      <c r="S1252" s="6"/>
      <c r="T1252" s="6"/>
      <c r="U1252" s="6"/>
      <c r="W1252" s="6"/>
      <c r="X1252" s="6"/>
      <c r="Y1252" s="6"/>
      <c r="Z1252" s="6"/>
      <c r="AA1252" s="6"/>
      <c r="AB1252" s="6"/>
      <c r="AC1252" s="6"/>
      <c r="AL1252" s="6"/>
      <c r="AM1252" s="6"/>
      <c r="AN1252" s="6"/>
      <c r="AO1252" s="6"/>
      <c r="AP1252" s="6"/>
    </row>
    <row r="1253" spans="1:42" x14ac:dyDescent="0.25">
      <c r="A1253" s="64" t="s">
        <v>3712</v>
      </c>
      <c r="C1253" s="6"/>
      <c r="D1253" s="6"/>
      <c r="E1253" s="6"/>
      <c r="F1253" s="6"/>
      <c r="K1253" s="6"/>
      <c r="L1253" s="6"/>
      <c r="M1253" s="6"/>
      <c r="O1253" s="6"/>
      <c r="R1253" s="6"/>
      <c r="S1253" s="6"/>
      <c r="T1253" s="6"/>
      <c r="U1253" s="6"/>
      <c r="W1253" s="6"/>
      <c r="X1253" s="6"/>
      <c r="Y1253" s="6"/>
      <c r="Z1253" s="6"/>
      <c r="AA1253" s="6"/>
      <c r="AB1253" s="6"/>
      <c r="AC1253" s="6"/>
      <c r="AL1253" s="6"/>
      <c r="AM1253" s="6"/>
      <c r="AN1253" s="6"/>
      <c r="AO1253" s="6"/>
      <c r="AP1253" s="6"/>
    </row>
    <row r="1254" spans="1:42" x14ac:dyDescent="0.25">
      <c r="A1254" s="64" t="s">
        <v>3713</v>
      </c>
      <c r="C1254" s="6"/>
      <c r="D1254" s="6"/>
      <c r="E1254" s="6"/>
      <c r="F1254" s="6"/>
      <c r="K1254" s="6"/>
      <c r="L1254" s="6"/>
      <c r="M1254" s="6"/>
      <c r="O1254" s="6"/>
      <c r="R1254" s="6"/>
      <c r="S1254" s="6"/>
      <c r="T1254" s="6"/>
      <c r="U1254" s="6"/>
      <c r="W1254" s="6"/>
      <c r="X1254" s="6"/>
      <c r="Y1254" s="6"/>
      <c r="Z1254" s="6"/>
      <c r="AA1254" s="6"/>
      <c r="AB1254" s="6"/>
      <c r="AC1254" s="6"/>
      <c r="AL1254" s="6"/>
      <c r="AM1254" s="6"/>
      <c r="AN1254" s="6"/>
      <c r="AO1254" s="6"/>
      <c r="AP1254" s="6"/>
    </row>
    <row r="1255" spans="1:42" x14ac:dyDescent="0.25">
      <c r="A1255" s="64" t="s">
        <v>3714</v>
      </c>
      <c r="C1255" s="6"/>
      <c r="D1255" s="6"/>
      <c r="E1255" s="6"/>
      <c r="F1255" s="6"/>
      <c r="K1255" s="6"/>
      <c r="L1255" s="6"/>
      <c r="M1255" s="6"/>
      <c r="O1255" s="6"/>
      <c r="R1255" s="6"/>
      <c r="S1255" s="6"/>
      <c r="T1255" s="6"/>
      <c r="U1255" s="6"/>
      <c r="W1255" s="6"/>
      <c r="X1255" s="6"/>
      <c r="Y1255" s="6"/>
      <c r="Z1255" s="6"/>
      <c r="AA1255" s="6"/>
      <c r="AB1255" s="6"/>
      <c r="AC1255" s="6"/>
      <c r="AL1255" s="6"/>
      <c r="AM1255" s="6"/>
      <c r="AN1255" s="6"/>
      <c r="AO1255" s="6"/>
      <c r="AP1255" s="6"/>
    </row>
    <row r="1256" spans="1:42" x14ac:dyDescent="0.25">
      <c r="A1256" s="64" t="s">
        <v>3715</v>
      </c>
      <c r="C1256" s="6"/>
      <c r="D1256" s="6"/>
      <c r="E1256" s="6"/>
      <c r="F1256" s="6"/>
      <c r="K1256" s="6"/>
      <c r="L1256" s="6"/>
      <c r="M1256" s="6"/>
      <c r="O1256" s="6"/>
      <c r="R1256" s="6"/>
      <c r="S1256" s="6"/>
      <c r="T1256" s="6"/>
      <c r="U1256" s="6"/>
      <c r="W1256" s="6"/>
      <c r="X1256" s="6"/>
      <c r="Y1256" s="6"/>
      <c r="Z1256" s="6"/>
      <c r="AA1256" s="6"/>
      <c r="AB1256" s="6"/>
      <c r="AC1256" s="6"/>
      <c r="AL1256" s="6"/>
      <c r="AM1256" s="6"/>
      <c r="AN1256" s="6"/>
      <c r="AO1256" s="6"/>
      <c r="AP1256" s="6"/>
    </row>
    <row r="1257" spans="1:42" x14ac:dyDescent="0.25">
      <c r="A1257" s="64" t="s">
        <v>3716</v>
      </c>
      <c r="C1257" s="6"/>
      <c r="D1257" s="6"/>
      <c r="E1257" s="6"/>
      <c r="F1257" s="6"/>
      <c r="K1257" s="6"/>
      <c r="L1257" s="6"/>
      <c r="M1257" s="6"/>
      <c r="O1257" s="6"/>
      <c r="R1257" s="6"/>
      <c r="S1257" s="6"/>
      <c r="T1257" s="6"/>
      <c r="U1257" s="6"/>
      <c r="W1257" s="6"/>
      <c r="X1257" s="6"/>
      <c r="Y1257" s="6"/>
      <c r="Z1257" s="6"/>
      <c r="AA1257" s="6"/>
      <c r="AB1257" s="6"/>
      <c r="AC1257" s="6"/>
      <c r="AL1257" s="6"/>
      <c r="AM1257" s="6"/>
      <c r="AN1257" s="6"/>
      <c r="AO1257" s="6"/>
      <c r="AP1257" s="6"/>
    </row>
    <row r="1258" spans="1:42" x14ac:dyDescent="0.25">
      <c r="A1258" s="64" t="s">
        <v>3717</v>
      </c>
      <c r="C1258" s="6"/>
      <c r="D1258" s="6"/>
      <c r="E1258" s="6"/>
      <c r="F1258" s="6"/>
      <c r="K1258" s="6"/>
      <c r="L1258" s="6"/>
      <c r="M1258" s="6"/>
      <c r="O1258" s="6"/>
      <c r="R1258" s="6"/>
      <c r="S1258" s="6"/>
      <c r="T1258" s="6"/>
      <c r="U1258" s="6"/>
      <c r="W1258" s="6"/>
      <c r="X1258" s="6"/>
      <c r="Y1258" s="6"/>
      <c r="Z1258" s="6"/>
      <c r="AA1258" s="6"/>
      <c r="AB1258" s="6"/>
      <c r="AC1258" s="6"/>
      <c r="AL1258" s="6"/>
      <c r="AM1258" s="6"/>
      <c r="AN1258" s="6"/>
      <c r="AO1258" s="6"/>
      <c r="AP1258" s="6"/>
    </row>
    <row r="1259" spans="1:42" x14ac:dyDescent="0.25">
      <c r="A1259" s="64" t="s">
        <v>3718</v>
      </c>
      <c r="C1259" s="6"/>
      <c r="D1259" s="6"/>
      <c r="E1259" s="6"/>
      <c r="F1259" s="6"/>
      <c r="K1259" s="6"/>
      <c r="L1259" s="6"/>
      <c r="M1259" s="6"/>
      <c r="O1259" s="6"/>
      <c r="R1259" s="6"/>
      <c r="S1259" s="6"/>
      <c r="T1259" s="6"/>
      <c r="U1259" s="6"/>
      <c r="W1259" s="6"/>
      <c r="X1259" s="6"/>
      <c r="Y1259" s="6"/>
      <c r="Z1259" s="6"/>
      <c r="AA1259" s="6"/>
      <c r="AB1259" s="6"/>
      <c r="AC1259" s="6"/>
      <c r="AL1259" s="6"/>
      <c r="AM1259" s="6"/>
      <c r="AN1259" s="6"/>
      <c r="AO1259" s="6"/>
      <c r="AP1259" s="6"/>
    </row>
    <row r="1260" spans="1:42" x14ac:dyDescent="0.25">
      <c r="A1260" s="64" t="s">
        <v>3719</v>
      </c>
      <c r="C1260" s="6"/>
      <c r="D1260" s="6"/>
      <c r="E1260" s="6"/>
      <c r="F1260" s="6"/>
      <c r="K1260" s="6"/>
      <c r="L1260" s="6"/>
      <c r="M1260" s="6"/>
      <c r="O1260" s="6"/>
      <c r="R1260" s="6"/>
      <c r="S1260" s="6"/>
      <c r="T1260" s="6"/>
      <c r="U1260" s="6"/>
      <c r="W1260" s="6"/>
      <c r="X1260" s="6"/>
      <c r="Y1260" s="6"/>
      <c r="Z1260" s="6"/>
      <c r="AA1260" s="6"/>
      <c r="AB1260" s="6"/>
      <c r="AC1260" s="6"/>
      <c r="AL1260" s="6"/>
      <c r="AM1260" s="6"/>
      <c r="AN1260" s="6"/>
      <c r="AO1260" s="6"/>
      <c r="AP1260" s="6"/>
    </row>
    <row r="1261" spans="1:42" x14ac:dyDescent="0.25">
      <c r="A1261" s="64" t="s">
        <v>3720</v>
      </c>
      <c r="C1261" s="6"/>
      <c r="D1261" s="6"/>
      <c r="E1261" s="6"/>
      <c r="F1261" s="6"/>
      <c r="K1261" s="6"/>
      <c r="L1261" s="6"/>
      <c r="M1261" s="6"/>
      <c r="O1261" s="6"/>
      <c r="R1261" s="6"/>
      <c r="S1261" s="6"/>
      <c r="T1261" s="6"/>
      <c r="U1261" s="6"/>
      <c r="W1261" s="6"/>
      <c r="X1261" s="6"/>
      <c r="Y1261" s="6"/>
      <c r="Z1261" s="6"/>
      <c r="AA1261" s="6"/>
      <c r="AB1261" s="6"/>
      <c r="AC1261" s="6"/>
      <c r="AL1261" s="6"/>
      <c r="AM1261" s="6"/>
      <c r="AN1261" s="6"/>
      <c r="AO1261" s="6"/>
      <c r="AP1261" s="6"/>
    </row>
    <row r="1262" spans="1:42" x14ac:dyDescent="0.25">
      <c r="A1262" s="64" t="s">
        <v>3721</v>
      </c>
      <c r="C1262" s="6"/>
      <c r="D1262" s="6"/>
      <c r="E1262" s="6"/>
      <c r="F1262" s="6"/>
      <c r="K1262" s="6"/>
      <c r="L1262" s="6"/>
      <c r="M1262" s="6"/>
      <c r="O1262" s="6"/>
      <c r="R1262" s="6"/>
      <c r="S1262" s="6"/>
      <c r="T1262" s="6"/>
      <c r="U1262" s="6"/>
      <c r="W1262" s="6"/>
      <c r="X1262" s="6"/>
      <c r="Y1262" s="6"/>
      <c r="Z1262" s="6"/>
      <c r="AA1262" s="6"/>
      <c r="AB1262" s="6"/>
      <c r="AC1262" s="6"/>
      <c r="AL1262" s="6"/>
      <c r="AM1262" s="6"/>
      <c r="AN1262" s="6"/>
      <c r="AO1262" s="6"/>
      <c r="AP1262" s="6"/>
    </row>
    <row r="1263" spans="1:42" x14ac:dyDescent="0.25">
      <c r="A1263" s="64" t="s">
        <v>3722</v>
      </c>
      <c r="C1263" s="6"/>
      <c r="D1263" s="6"/>
      <c r="E1263" s="6"/>
      <c r="F1263" s="6"/>
      <c r="K1263" s="6"/>
      <c r="L1263" s="6"/>
      <c r="M1263" s="6"/>
      <c r="O1263" s="6"/>
      <c r="R1263" s="6"/>
      <c r="S1263" s="6"/>
      <c r="T1263" s="6"/>
      <c r="U1263" s="6"/>
      <c r="W1263" s="6"/>
      <c r="X1263" s="6"/>
      <c r="Y1263" s="6"/>
      <c r="Z1263" s="6"/>
      <c r="AA1263" s="6"/>
      <c r="AB1263" s="6"/>
      <c r="AC1263" s="6"/>
      <c r="AL1263" s="6"/>
      <c r="AM1263" s="6"/>
      <c r="AN1263" s="6"/>
      <c r="AO1263" s="6"/>
      <c r="AP1263" s="6"/>
    </row>
    <row r="1264" spans="1:42" x14ac:dyDescent="0.25">
      <c r="A1264" s="64" t="s">
        <v>3723</v>
      </c>
      <c r="C1264" s="6"/>
      <c r="D1264" s="6"/>
      <c r="E1264" s="6"/>
      <c r="F1264" s="6"/>
      <c r="K1264" s="6"/>
      <c r="L1264" s="6"/>
      <c r="M1264" s="6"/>
      <c r="O1264" s="6"/>
      <c r="R1264" s="6"/>
      <c r="S1264" s="6"/>
      <c r="T1264" s="6"/>
      <c r="U1264" s="6"/>
      <c r="W1264" s="6"/>
      <c r="X1264" s="6"/>
      <c r="Y1264" s="6"/>
      <c r="Z1264" s="6"/>
      <c r="AA1264" s="6"/>
      <c r="AB1264" s="6"/>
      <c r="AC1264" s="6"/>
      <c r="AL1264" s="6"/>
      <c r="AM1264" s="6"/>
      <c r="AN1264" s="6"/>
      <c r="AO1264" s="6"/>
      <c r="AP1264" s="6"/>
    </row>
    <row r="1265" spans="1:42" x14ac:dyDescent="0.25">
      <c r="A1265" s="64" t="s">
        <v>3724</v>
      </c>
      <c r="C1265" s="6"/>
      <c r="D1265" s="6"/>
      <c r="E1265" s="6"/>
      <c r="F1265" s="6"/>
      <c r="K1265" s="6"/>
      <c r="L1265" s="6"/>
      <c r="M1265" s="6"/>
      <c r="O1265" s="6"/>
      <c r="R1265" s="6"/>
      <c r="S1265" s="6"/>
      <c r="T1265" s="6"/>
      <c r="U1265" s="6"/>
      <c r="W1265" s="6"/>
      <c r="X1265" s="6"/>
      <c r="Y1265" s="6"/>
      <c r="Z1265" s="6"/>
      <c r="AA1265" s="6"/>
      <c r="AB1265" s="6"/>
      <c r="AC1265" s="6"/>
      <c r="AL1265" s="6"/>
      <c r="AM1265" s="6"/>
      <c r="AN1265" s="6"/>
      <c r="AO1265" s="6"/>
      <c r="AP1265" s="6"/>
    </row>
    <row r="1266" spans="1:42" x14ac:dyDescent="0.25">
      <c r="A1266" s="64" t="s">
        <v>3725</v>
      </c>
      <c r="C1266" s="6"/>
      <c r="D1266" s="6"/>
      <c r="E1266" s="6"/>
      <c r="F1266" s="6"/>
      <c r="K1266" s="6"/>
      <c r="L1266" s="6"/>
      <c r="M1266" s="6"/>
      <c r="O1266" s="6"/>
      <c r="R1266" s="6"/>
      <c r="S1266" s="6"/>
      <c r="T1266" s="6"/>
      <c r="U1266" s="6"/>
      <c r="W1266" s="6"/>
      <c r="X1266" s="6"/>
      <c r="Y1266" s="6"/>
      <c r="Z1266" s="6"/>
      <c r="AA1266" s="6"/>
      <c r="AB1266" s="6"/>
      <c r="AC1266" s="6"/>
      <c r="AL1266" s="6"/>
      <c r="AM1266" s="6"/>
      <c r="AN1266" s="6"/>
      <c r="AO1266" s="6"/>
      <c r="AP1266" s="6"/>
    </row>
    <row r="1267" spans="1:42" x14ac:dyDescent="0.25">
      <c r="A1267" s="64" t="s">
        <v>3726</v>
      </c>
      <c r="C1267" s="6"/>
      <c r="D1267" s="6"/>
      <c r="E1267" s="6"/>
      <c r="F1267" s="6"/>
      <c r="K1267" s="6"/>
      <c r="L1267" s="6"/>
      <c r="M1267" s="6"/>
      <c r="O1267" s="6"/>
      <c r="R1267" s="6"/>
      <c r="S1267" s="6"/>
      <c r="T1267" s="6"/>
      <c r="U1267" s="6"/>
      <c r="W1267" s="6"/>
      <c r="X1267" s="6"/>
      <c r="Y1267" s="6"/>
      <c r="Z1267" s="6"/>
      <c r="AA1267" s="6"/>
      <c r="AB1267" s="6"/>
      <c r="AC1267" s="6"/>
      <c r="AL1267" s="6"/>
      <c r="AM1267" s="6"/>
      <c r="AN1267" s="6"/>
      <c r="AO1267" s="6"/>
      <c r="AP1267" s="6"/>
    </row>
    <row r="1268" spans="1:42" x14ac:dyDescent="0.25">
      <c r="A1268" s="64" t="s">
        <v>3727</v>
      </c>
      <c r="C1268" s="6"/>
      <c r="D1268" s="6"/>
      <c r="E1268" s="6"/>
      <c r="F1268" s="6"/>
      <c r="K1268" s="6"/>
      <c r="L1268" s="6"/>
      <c r="M1268" s="6"/>
      <c r="O1268" s="6"/>
      <c r="R1268" s="6"/>
      <c r="S1268" s="6"/>
      <c r="T1268" s="6"/>
      <c r="U1268" s="6"/>
      <c r="W1268" s="6"/>
      <c r="X1268" s="6"/>
      <c r="Y1268" s="6"/>
      <c r="Z1268" s="6"/>
      <c r="AA1268" s="6"/>
      <c r="AB1268" s="6"/>
      <c r="AC1268" s="6"/>
      <c r="AL1268" s="6"/>
      <c r="AM1268" s="6"/>
      <c r="AN1268" s="6"/>
      <c r="AO1268" s="6"/>
      <c r="AP1268" s="6"/>
    </row>
    <row r="1269" spans="1:42" x14ac:dyDescent="0.25">
      <c r="A1269" s="64" t="s">
        <v>3728</v>
      </c>
      <c r="C1269" s="6"/>
      <c r="D1269" s="6"/>
      <c r="E1269" s="6"/>
      <c r="F1269" s="6"/>
      <c r="K1269" s="6"/>
      <c r="L1269" s="6"/>
      <c r="M1269" s="6"/>
      <c r="O1269" s="6"/>
      <c r="R1269" s="6"/>
      <c r="S1269" s="6"/>
      <c r="T1269" s="6"/>
      <c r="U1269" s="6"/>
      <c r="W1269" s="6"/>
      <c r="X1269" s="6"/>
      <c r="Y1269" s="6"/>
      <c r="Z1269" s="6"/>
      <c r="AA1269" s="6"/>
      <c r="AB1269" s="6"/>
      <c r="AC1269" s="6"/>
      <c r="AL1269" s="6"/>
      <c r="AM1269" s="6"/>
      <c r="AN1269" s="6"/>
      <c r="AO1269" s="6"/>
      <c r="AP1269" s="6"/>
    </row>
    <row r="1270" spans="1:42" x14ac:dyDescent="0.25">
      <c r="A1270" s="64" t="s">
        <v>3968</v>
      </c>
      <c r="C1270" s="6"/>
      <c r="D1270">
        <v>80</v>
      </c>
      <c r="E1270" s="6"/>
      <c r="F1270" s="6"/>
      <c r="K1270" s="6"/>
      <c r="L1270" s="6"/>
      <c r="M1270" s="6"/>
      <c r="O1270" s="6"/>
      <c r="P1270">
        <v>80</v>
      </c>
      <c r="R1270" s="6"/>
      <c r="S1270" s="6"/>
      <c r="T1270" s="6"/>
      <c r="U1270" s="6"/>
      <c r="W1270" s="6"/>
      <c r="X1270" s="6">
        <v>65</v>
      </c>
      <c r="Y1270" s="6"/>
      <c r="Z1270" s="6"/>
      <c r="AA1270" s="6"/>
      <c r="AB1270" s="6"/>
      <c r="AC1270" s="6"/>
      <c r="AL1270" s="6"/>
      <c r="AM1270" s="6"/>
      <c r="AN1270" s="6"/>
      <c r="AO1270" s="6"/>
      <c r="AP1270" s="6"/>
    </row>
    <row r="1271" spans="1:42" x14ac:dyDescent="0.25">
      <c r="A1271" s="65" t="s">
        <v>3730</v>
      </c>
      <c r="C1271" s="6"/>
      <c r="E1271" s="6"/>
      <c r="F1271" s="6"/>
      <c r="K1271" s="6"/>
      <c r="L1271" s="6"/>
      <c r="M1271" s="6"/>
      <c r="O1271" s="6"/>
      <c r="R1271" s="6"/>
      <c r="S1271" s="6"/>
      <c r="T1271" s="6"/>
      <c r="U1271" s="6"/>
      <c r="W1271" s="6"/>
      <c r="X1271" s="6"/>
      <c r="Y1271" s="6"/>
      <c r="Z1271" s="6"/>
      <c r="AA1271" s="6"/>
      <c r="AB1271" s="6"/>
      <c r="AC1271" s="6"/>
      <c r="AL1271" s="6"/>
      <c r="AM1271" s="6"/>
      <c r="AN1271" s="6"/>
      <c r="AO1271" s="6"/>
      <c r="AP1271" s="6"/>
    </row>
    <row r="1272" spans="1:42" x14ac:dyDescent="0.25">
      <c r="A1272" s="64" t="s">
        <v>3731</v>
      </c>
      <c r="C1272" s="6"/>
      <c r="E1272" s="6"/>
      <c r="F1272" s="6"/>
      <c r="K1272" s="6"/>
      <c r="L1272" s="6"/>
      <c r="M1272" s="6"/>
      <c r="O1272" s="6"/>
      <c r="R1272" s="6"/>
      <c r="S1272" s="6"/>
      <c r="T1272" s="6"/>
      <c r="U1272" s="6"/>
      <c r="W1272" s="6"/>
      <c r="X1272" s="6"/>
      <c r="Y1272" s="6"/>
      <c r="Z1272" s="6"/>
      <c r="AA1272" s="6"/>
      <c r="AB1272" s="6"/>
      <c r="AC1272" s="6"/>
      <c r="AL1272" s="6"/>
      <c r="AM1272" s="6"/>
      <c r="AN1272" s="6"/>
      <c r="AO1272" s="6"/>
      <c r="AP1272" s="6"/>
    </row>
    <row r="1273" spans="1:42" x14ac:dyDescent="0.25">
      <c r="A1273" s="64" t="s">
        <v>3732</v>
      </c>
      <c r="C1273" s="6"/>
      <c r="E1273" s="6"/>
      <c r="F1273" s="6"/>
      <c r="K1273" s="6"/>
      <c r="L1273" s="6"/>
      <c r="M1273" s="6"/>
      <c r="O1273" s="6"/>
      <c r="R1273" s="6"/>
      <c r="S1273" s="6"/>
      <c r="T1273" s="6"/>
      <c r="U1273" s="6"/>
      <c r="W1273" s="6"/>
      <c r="X1273" s="6"/>
      <c r="Y1273" s="6"/>
      <c r="Z1273" s="6"/>
      <c r="AA1273" s="6"/>
      <c r="AB1273" s="6"/>
      <c r="AC1273" s="6"/>
      <c r="AL1273" s="6"/>
      <c r="AM1273" s="6"/>
      <c r="AN1273" s="6"/>
      <c r="AO1273" s="6"/>
      <c r="AP1273" s="6"/>
    </row>
    <row r="1274" spans="1:42" x14ac:dyDescent="0.25">
      <c r="A1274" s="64" t="s">
        <v>3733</v>
      </c>
      <c r="C1274" s="6"/>
      <c r="E1274" s="6"/>
      <c r="F1274" s="6"/>
      <c r="K1274" s="6"/>
      <c r="L1274" s="6"/>
      <c r="M1274" s="6"/>
      <c r="O1274" s="6"/>
      <c r="R1274" s="6"/>
      <c r="S1274" s="6"/>
      <c r="T1274" s="6"/>
      <c r="U1274" s="6"/>
      <c r="W1274" s="6"/>
      <c r="X1274" s="6"/>
      <c r="Y1274" s="6"/>
      <c r="Z1274" s="6"/>
      <c r="AA1274" s="6"/>
      <c r="AB1274" s="6"/>
      <c r="AC1274" s="6"/>
      <c r="AL1274" s="6"/>
      <c r="AM1274" s="6"/>
      <c r="AN1274" s="6"/>
      <c r="AO1274" s="6"/>
      <c r="AP1274" s="6"/>
    </row>
    <row r="1275" spans="1:42" x14ac:dyDescent="0.25">
      <c r="A1275" s="64" t="s">
        <v>3734</v>
      </c>
      <c r="C1275" s="6"/>
      <c r="E1275" s="6"/>
      <c r="F1275" s="6"/>
      <c r="K1275" s="6"/>
      <c r="L1275" s="6"/>
      <c r="M1275" s="6"/>
      <c r="O1275" s="6"/>
      <c r="R1275" s="6"/>
      <c r="S1275" s="6"/>
      <c r="T1275" s="6"/>
      <c r="U1275" s="6"/>
      <c r="W1275" s="6"/>
      <c r="X1275" s="6"/>
      <c r="Y1275" s="6"/>
      <c r="Z1275" s="6"/>
      <c r="AA1275" s="6"/>
      <c r="AB1275" s="6"/>
      <c r="AC1275" s="6"/>
      <c r="AL1275" s="6"/>
      <c r="AM1275" s="6"/>
      <c r="AN1275" s="6"/>
      <c r="AO1275" s="6"/>
      <c r="AP1275" s="6"/>
    </row>
    <row r="1276" spans="1:42" x14ac:dyDescent="0.25">
      <c r="A1276" s="64" t="s">
        <v>3735</v>
      </c>
      <c r="C1276" s="6"/>
      <c r="E1276" s="6"/>
      <c r="F1276" s="6"/>
      <c r="K1276" s="6"/>
      <c r="L1276" s="6"/>
      <c r="M1276" s="6"/>
      <c r="O1276" s="6"/>
      <c r="R1276" s="6"/>
      <c r="S1276" s="6"/>
      <c r="T1276" s="6"/>
      <c r="U1276" s="6"/>
      <c r="W1276" s="6"/>
      <c r="X1276" s="6"/>
      <c r="Y1276" s="6"/>
      <c r="Z1276" s="6"/>
      <c r="AA1276" s="6"/>
      <c r="AB1276" s="6"/>
      <c r="AC1276" s="6"/>
      <c r="AL1276" s="6"/>
      <c r="AM1276" s="6"/>
      <c r="AN1276" s="6"/>
      <c r="AO1276" s="6"/>
      <c r="AP1276" s="6"/>
    </row>
    <row r="1277" spans="1:42" x14ac:dyDescent="0.25">
      <c r="A1277" s="64" t="s">
        <v>3736</v>
      </c>
      <c r="C1277" s="6"/>
      <c r="E1277" s="6"/>
      <c r="F1277" s="6"/>
      <c r="K1277" s="6"/>
      <c r="L1277" s="6"/>
      <c r="M1277" s="6"/>
      <c r="O1277" s="6"/>
      <c r="R1277" s="6"/>
      <c r="S1277" s="6"/>
      <c r="T1277" s="6"/>
      <c r="U1277" s="6"/>
      <c r="W1277" s="6"/>
      <c r="X1277" s="6"/>
      <c r="Y1277" s="6"/>
      <c r="Z1277" s="6"/>
      <c r="AA1277" s="6"/>
      <c r="AB1277" s="6"/>
      <c r="AC1277" s="6"/>
      <c r="AL1277" s="6"/>
      <c r="AM1277" s="6"/>
      <c r="AN1277" s="6"/>
      <c r="AO1277" s="6"/>
      <c r="AP1277" s="6"/>
    </row>
    <row r="1278" spans="1:42" x14ac:dyDescent="0.25">
      <c r="A1278" s="64" t="s">
        <v>3737</v>
      </c>
      <c r="C1278" s="6"/>
      <c r="E1278" s="6"/>
      <c r="F1278" s="6"/>
      <c r="K1278" s="6"/>
      <c r="L1278" s="6"/>
      <c r="M1278" s="6"/>
      <c r="O1278" s="6"/>
      <c r="R1278" s="6"/>
      <c r="S1278" s="6"/>
      <c r="T1278" s="6"/>
      <c r="U1278" s="6"/>
      <c r="W1278" s="6"/>
      <c r="X1278" s="6"/>
      <c r="Y1278" s="6"/>
      <c r="Z1278" s="6"/>
      <c r="AA1278" s="6"/>
      <c r="AB1278" s="6"/>
      <c r="AC1278" s="6"/>
      <c r="AL1278" s="6"/>
      <c r="AM1278" s="6"/>
      <c r="AN1278" s="6"/>
      <c r="AO1278" s="6"/>
      <c r="AP1278" s="6"/>
    </row>
    <row r="1279" spans="1:42" x14ac:dyDescent="0.25">
      <c r="A1279" s="64" t="s">
        <v>3738</v>
      </c>
      <c r="C1279" s="6"/>
      <c r="E1279" s="6"/>
      <c r="F1279" s="6"/>
      <c r="K1279" s="6"/>
      <c r="L1279" s="6"/>
      <c r="M1279" s="6"/>
      <c r="O1279" s="6"/>
      <c r="R1279" s="6"/>
      <c r="S1279" s="6"/>
      <c r="T1279" s="6"/>
      <c r="U1279" s="6"/>
      <c r="W1279" s="6"/>
      <c r="X1279" s="6"/>
      <c r="Y1279" s="6"/>
      <c r="Z1279" s="6"/>
      <c r="AA1279" s="6"/>
      <c r="AB1279" s="6"/>
      <c r="AC1279" s="6"/>
      <c r="AL1279" s="6"/>
      <c r="AM1279" s="6"/>
      <c r="AN1279" s="6"/>
      <c r="AO1279" s="6"/>
      <c r="AP1279" s="6"/>
    </row>
    <row r="1280" spans="1:42" x14ac:dyDescent="0.25">
      <c r="A1280" s="64" t="s">
        <v>3739</v>
      </c>
      <c r="C1280" s="6"/>
      <c r="E1280" s="6"/>
      <c r="F1280" s="6"/>
      <c r="K1280" s="6"/>
      <c r="L1280" s="6"/>
      <c r="M1280" s="6"/>
      <c r="O1280" s="6"/>
      <c r="R1280" s="6"/>
      <c r="S1280" s="6"/>
      <c r="T1280" s="6"/>
      <c r="U1280" s="6"/>
      <c r="W1280" s="6"/>
      <c r="X1280" s="6"/>
      <c r="Y1280" s="6"/>
      <c r="Z1280" s="6"/>
      <c r="AA1280" s="6"/>
      <c r="AB1280" s="6"/>
      <c r="AC1280" s="6"/>
      <c r="AL1280" s="6"/>
      <c r="AM1280" s="6"/>
      <c r="AN1280" s="6"/>
      <c r="AO1280" s="6"/>
      <c r="AP1280" s="6"/>
    </row>
    <row r="1281" spans="1:42" x14ac:dyDescent="0.25">
      <c r="A1281" s="64" t="s">
        <v>3740</v>
      </c>
      <c r="C1281" s="6"/>
      <c r="E1281" s="6"/>
      <c r="F1281" s="6"/>
      <c r="K1281" s="6"/>
      <c r="L1281" s="6"/>
      <c r="M1281" s="6"/>
      <c r="O1281" s="6"/>
      <c r="R1281" s="6"/>
      <c r="S1281" s="6"/>
      <c r="T1281" s="6"/>
      <c r="U1281" s="6"/>
      <c r="W1281" s="6"/>
      <c r="X1281" s="6"/>
      <c r="Y1281" s="6"/>
      <c r="Z1281" s="6"/>
      <c r="AA1281" s="6"/>
      <c r="AB1281" s="6"/>
      <c r="AC1281" s="6"/>
      <c r="AL1281" s="6"/>
      <c r="AM1281" s="6"/>
      <c r="AN1281" s="6"/>
      <c r="AO1281" s="6"/>
      <c r="AP1281" s="6"/>
    </row>
    <row r="1282" spans="1:42" x14ac:dyDescent="0.25">
      <c r="A1282" s="64" t="s">
        <v>3741</v>
      </c>
      <c r="C1282" s="6"/>
      <c r="E1282" s="6"/>
      <c r="F1282" s="6"/>
      <c r="K1282" s="6"/>
      <c r="L1282" s="6"/>
      <c r="M1282" s="6"/>
      <c r="O1282" s="6"/>
      <c r="R1282" s="6"/>
      <c r="S1282" s="6"/>
      <c r="T1282" s="6"/>
      <c r="U1282" s="6"/>
      <c r="W1282" s="6"/>
      <c r="X1282" s="6"/>
      <c r="Y1282" s="6"/>
      <c r="Z1282" s="6"/>
      <c r="AA1282" s="6"/>
      <c r="AB1282" s="6"/>
      <c r="AC1282" s="6"/>
      <c r="AL1282" s="6"/>
      <c r="AM1282" s="6"/>
      <c r="AN1282" s="6"/>
      <c r="AO1282" s="6"/>
      <c r="AP1282" s="6"/>
    </row>
    <row r="1283" spans="1:42" x14ac:dyDescent="0.25">
      <c r="A1283" s="64" t="s">
        <v>3742</v>
      </c>
      <c r="C1283" s="6"/>
      <c r="E1283" s="6"/>
      <c r="F1283" s="6"/>
      <c r="K1283" s="6"/>
      <c r="L1283" s="6"/>
      <c r="M1283" s="6"/>
      <c r="O1283" s="6"/>
      <c r="R1283" s="6"/>
      <c r="S1283" s="6"/>
      <c r="T1283" s="6"/>
      <c r="U1283" s="6"/>
      <c r="W1283" s="6"/>
      <c r="X1283" s="6"/>
      <c r="Y1283" s="6"/>
      <c r="Z1283" s="6"/>
      <c r="AA1283" s="6"/>
      <c r="AB1283" s="6"/>
      <c r="AC1283" s="6"/>
      <c r="AL1283" s="6"/>
      <c r="AM1283" s="6"/>
      <c r="AN1283" s="6"/>
      <c r="AO1283" s="6"/>
      <c r="AP1283" s="6"/>
    </row>
    <row r="1284" spans="1:42" x14ac:dyDescent="0.25">
      <c r="A1284" s="64" t="s">
        <v>3743</v>
      </c>
      <c r="C1284" s="6"/>
      <c r="E1284" s="6"/>
      <c r="F1284" s="6"/>
      <c r="K1284" s="6"/>
      <c r="L1284" s="6"/>
      <c r="M1284" s="6"/>
      <c r="O1284" s="6"/>
      <c r="R1284" s="6"/>
      <c r="S1284" s="6"/>
      <c r="T1284" s="6"/>
      <c r="U1284" s="6"/>
      <c r="W1284" s="6"/>
      <c r="X1284" s="6"/>
      <c r="Y1284" s="6"/>
      <c r="Z1284" s="6"/>
      <c r="AA1284" s="6"/>
      <c r="AB1284" s="6"/>
      <c r="AC1284" s="6"/>
      <c r="AL1284" s="6"/>
      <c r="AM1284" s="6"/>
      <c r="AN1284" s="6"/>
      <c r="AO1284" s="6"/>
      <c r="AP1284" s="6"/>
    </row>
    <row r="1285" spans="1:42" x14ac:dyDescent="0.25">
      <c r="A1285" s="64" t="s">
        <v>3744</v>
      </c>
      <c r="C1285" s="6"/>
      <c r="E1285" s="6"/>
      <c r="F1285" s="6"/>
      <c r="K1285" s="6"/>
      <c r="L1285" s="6"/>
      <c r="M1285" s="6"/>
      <c r="O1285" s="6"/>
      <c r="R1285" s="6"/>
      <c r="S1285" s="6"/>
      <c r="T1285" s="6"/>
      <c r="U1285" s="6"/>
      <c r="W1285" s="6"/>
      <c r="X1285" s="6"/>
      <c r="Y1285" s="6"/>
      <c r="Z1285" s="6"/>
      <c r="AA1285" s="6"/>
      <c r="AB1285" s="6"/>
      <c r="AC1285" s="6"/>
      <c r="AL1285" s="6"/>
      <c r="AM1285" s="6"/>
      <c r="AN1285" s="6"/>
      <c r="AO1285" s="6"/>
      <c r="AP1285" s="6"/>
    </row>
    <row r="1286" spans="1:42" ht="30" x14ac:dyDescent="0.25">
      <c r="A1286" s="64" t="s">
        <v>3745</v>
      </c>
      <c r="C1286" s="6"/>
      <c r="E1286" s="6"/>
      <c r="F1286" s="6"/>
      <c r="K1286" s="6"/>
      <c r="L1286" s="6"/>
      <c r="M1286" s="6"/>
      <c r="O1286" s="6"/>
      <c r="R1286" s="6"/>
      <c r="S1286" s="6"/>
      <c r="T1286" s="6"/>
      <c r="U1286" s="6"/>
      <c r="W1286" s="6"/>
      <c r="X1286" s="6"/>
      <c r="Y1286" s="6"/>
      <c r="Z1286" s="6"/>
      <c r="AA1286" s="6"/>
      <c r="AB1286" s="6"/>
      <c r="AC1286" s="6"/>
      <c r="AL1286" s="6"/>
      <c r="AM1286" s="6"/>
      <c r="AN1286" s="6"/>
      <c r="AO1286" s="6"/>
      <c r="AP1286" s="6"/>
    </row>
    <row r="1287" spans="1:42" ht="30" x14ac:dyDescent="0.25">
      <c r="A1287" s="64" t="s">
        <v>3746</v>
      </c>
      <c r="C1287" s="6"/>
      <c r="E1287" s="6"/>
      <c r="F1287" s="6"/>
      <c r="K1287" s="6"/>
      <c r="L1287" s="6"/>
      <c r="M1287" s="6"/>
      <c r="O1287" s="6"/>
      <c r="R1287" s="6"/>
      <c r="S1287" s="6"/>
      <c r="T1287" s="6"/>
      <c r="U1287" s="6"/>
      <c r="W1287" s="6"/>
      <c r="X1287" s="6"/>
      <c r="Y1287" s="6"/>
      <c r="Z1287" s="6"/>
      <c r="AA1287" s="6"/>
      <c r="AB1287" s="6"/>
      <c r="AC1287" s="6"/>
      <c r="AL1287" s="6"/>
      <c r="AM1287" s="6"/>
      <c r="AN1287" s="6"/>
      <c r="AO1287" s="6"/>
      <c r="AP1287" s="6"/>
    </row>
    <row r="1288" spans="1:42" ht="30" x14ac:dyDescent="0.25">
      <c r="A1288" s="64" t="s">
        <v>3747</v>
      </c>
      <c r="C1288" s="6"/>
      <c r="E1288" s="6"/>
      <c r="F1288" s="6"/>
      <c r="K1288" s="6"/>
      <c r="L1288" s="6"/>
      <c r="M1288" s="6"/>
      <c r="O1288" s="6"/>
      <c r="R1288" s="6"/>
      <c r="S1288" s="6"/>
      <c r="T1288" s="6"/>
      <c r="U1288" s="6"/>
      <c r="W1288" s="6"/>
      <c r="X1288" s="6"/>
      <c r="Y1288" s="6"/>
      <c r="Z1288" s="6"/>
      <c r="AA1288" s="6"/>
      <c r="AB1288" s="6"/>
      <c r="AC1288" s="6"/>
      <c r="AL1288" s="6"/>
      <c r="AM1288" s="6"/>
      <c r="AN1288" s="6"/>
      <c r="AO1288" s="6"/>
      <c r="AP1288" s="6"/>
    </row>
    <row r="1289" spans="1:42" ht="30" x14ac:dyDescent="0.25">
      <c r="A1289" s="64" t="s">
        <v>3748</v>
      </c>
      <c r="C1289" s="6"/>
      <c r="E1289" s="6"/>
      <c r="F1289" s="6"/>
      <c r="K1289" s="6"/>
      <c r="L1289" s="6"/>
      <c r="M1289" s="6"/>
      <c r="O1289" s="6"/>
      <c r="R1289" s="6"/>
      <c r="S1289" s="6"/>
      <c r="T1289" s="6"/>
      <c r="U1289" s="6"/>
      <c r="W1289" s="6"/>
      <c r="X1289" s="6"/>
      <c r="Y1289" s="6"/>
      <c r="Z1289" s="6"/>
      <c r="AA1289" s="6"/>
      <c r="AB1289" s="6"/>
      <c r="AC1289" s="6"/>
      <c r="AL1289" s="6"/>
      <c r="AM1289" s="6"/>
      <c r="AN1289" s="6"/>
      <c r="AO1289" s="6"/>
      <c r="AP1289" s="6"/>
    </row>
    <row r="1290" spans="1:42" ht="30" x14ac:dyDescent="0.25">
      <c r="A1290" s="64" t="s">
        <v>3749</v>
      </c>
      <c r="C1290" s="6"/>
      <c r="E1290" s="6"/>
      <c r="F1290" s="6"/>
      <c r="K1290" s="6"/>
      <c r="L1290" s="6"/>
      <c r="M1290" s="6"/>
      <c r="O1290" s="6"/>
      <c r="R1290" s="6"/>
      <c r="S1290" s="6"/>
      <c r="T1290" s="6"/>
      <c r="U1290" s="6"/>
      <c r="W1290" s="6"/>
      <c r="X1290" s="6"/>
      <c r="Y1290" s="6"/>
      <c r="Z1290" s="6"/>
      <c r="AA1290" s="6"/>
      <c r="AB1290" s="6"/>
      <c r="AC1290" s="6"/>
      <c r="AL1290" s="6"/>
      <c r="AM1290" s="6"/>
      <c r="AN1290" s="6"/>
      <c r="AO1290" s="6"/>
      <c r="AP1290" s="6"/>
    </row>
    <row r="1291" spans="1:42" ht="30" x14ac:dyDescent="0.25">
      <c r="A1291" s="64" t="s">
        <v>3750</v>
      </c>
      <c r="C1291" s="6"/>
      <c r="E1291" s="6"/>
      <c r="F1291" s="6"/>
      <c r="K1291" s="6"/>
      <c r="L1291" s="6"/>
      <c r="M1291" s="6"/>
      <c r="O1291" s="6"/>
      <c r="R1291" s="6"/>
      <c r="S1291" s="6"/>
      <c r="T1291" s="6"/>
      <c r="U1291" s="6"/>
      <c r="W1291" s="6"/>
      <c r="X1291" s="6"/>
      <c r="Y1291" s="6"/>
      <c r="Z1291" s="6"/>
      <c r="AA1291" s="6"/>
      <c r="AB1291" s="6"/>
      <c r="AC1291" s="6"/>
      <c r="AL1291" s="6"/>
      <c r="AM1291" s="6"/>
      <c r="AN1291" s="6"/>
      <c r="AO1291" s="6"/>
      <c r="AP1291" s="6"/>
    </row>
    <row r="1292" spans="1:42" x14ac:dyDescent="0.25">
      <c r="A1292" s="64" t="s">
        <v>3751</v>
      </c>
      <c r="C1292" s="6"/>
      <c r="E1292" s="6"/>
      <c r="F1292" s="6"/>
      <c r="K1292" s="6"/>
      <c r="L1292" s="6"/>
      <c r="M1292" s="6"/>
      <c r="O1292" s="6"/>
      <c r="R1292" s="6"/>
      <c r="S1292" s="6"/>
      <c r="T1292" s="6"/>
      <c r="U1292" s="6"/>
      <c r="W1292" s="6"/>
      <c r="X1292" s="6">
        <v>0.5</v>
      </c>
      <c r="Y1292" s="6"/>
      <c r="Z1292" s="6"/>
      <c r="AA1292" s="6"/>
      <c r="AB1292" s="6"/>
      <c r="AC1292" s="6"/>
      <c r="AL1292" s="6"/>
      <c r="AM1292" s="6"/>
      <c r="AN1292" s="6"/>
      <c r="AO1292" s="6"/>
      <c r="AP1292" s="6"/>
    </row>
    <row r="1293" spans="1:42" x14ac:dyDescent="0.25">
      <c r="A1293" s="65" t="s">
        <v>3752</v>
      </c>
      <c r="C1293" s="6"/>
      <c r="E1293" s="6"/>
      <c r="F1293" s="6"/>
      <c r="K1293" s="6"/>
      <c r="L1293" s="6"/>
      <c r="M1293" s="6"/>
      <c r="O1293" s="6"/>
      <c r="R1293" s="6"/>
      <c r="S1293" s="6"/>
      <c r="T1293" s="6"/>
      <c r="U1293" s="6"/>
      <c r="W1293" s="6"/>
      <c r="X1293" s="6"/>
      <c r="Y1293" s="6"/>
      <c r="Z1293" s="6"/>
      <c r="AA1293" s="6"/>
      <c r="AB1293" s="6"/>
      <c r="AC1293" s="6"/>
      <c r="AL1293" s="6"/>
      <c r="AM1293" s="6"/>
      <c r="AN1293" s="6"/>
      <c r="AO1293" s="6"/>
      <c r="AP1293" s="6"/>
    </row>
    <row r="1294" spans="1:42" x14ac:dyDescent="0.25">
      <c r="A1294" s="64" t="s">
        <v>3753</v>
      </c>
      <c r="C1294" s="6"/>
      <c r="E1294" s="6"/>
      <c r="F1294" s="6"/>
      <c r="K1294" s="6"/>
      <c r="L1294" s="6"/>
      <c r="M1294" s="6"/>
      <c r="O1294" s="6"/>
      <c r="R1294" s="6"/>
      <c r="S1294" s="6"/>
      <c r="T1294" s="6"/>
      <c r="U1294" s="6"/>
      <c r="W1294" s="6"/>
      <c r="X1294" s="6"/>
      <c r="Y1294" s="6"/>
      <c r="Z1294" s="6"/>
      <c r="AA1294" s="6"/>
      <c r="AB1294" s="6"/>
      <c r="AC1294" s="6"/>
      <c r="AL1294" s="6"/>
      <c r="AM1294" s="6"/>
      <c r="AN1294" s="6"/>
      <c r="AO1294" s="6"/>
      <c r="AP1294" s="6"/>
    </row>
    <row r="1295" spans="1:42" x14ac:dyDescent="0.25">
      <c r="A1295" s="64" t="s">
        <v>3754</v>
      </c>
      <c r="C1295" s="6"/>
      <c r="E1295" s="6"/>
      <c r="F1295" s="6"/>
      <c r="K1295" s="6"/>
      <c r="L1295" s="6"/>
      <c r="M1295" s="6"/>
      <c r="O1295" s="6"/>
      <c r="R1295" s="6"/>
      <c r="S1295" s="6"/>
      <c r="T1295" s="6"/>
      <c r="U1295" s="6"/>
      <c r="W1295" s="6"/>
      <c r="X1295" s="6"/>
      <c r="Y1295" s="6"/>
      <c r="Z1295" s="6"/>
      <c r="AA1295" s="6"/>
      <c r="AB1295" s="6"/>
      <c r="AC1295" s="6"/>
      <c r="AL1295" s="6"/>
      <c r="AM1295" s="6"/>
      <c r="AN1295" s="6"/>
      <c r="AO1295" s="6"/>
      <c r="AP1295" s="6"/>
    </row>
    <row r="1296" spans="1:42" x14ac:dyDescent="0.25">
      <c r="A1296" s="64" t="s">
        <v>3755</v>
      </c>
      <c r="C1296" s="6"/>
      <c r="E1296" s="6"/>
      <c r="F1296" s="6"/>
      <c r="K1296" s="6"/>
      <c r="L1296" s="6"/>
      <c r="M1296" s="6"/>
      <c r="O1296" s="6"/>
      <c r="R1296" s="6"/>
      <c r="S1296" s="6"/>
      <c r="T1296" s="6"/>
      <c r="U1296" s="6"/>
      <c r="W1296" s="6"/>
      <c r="X1296" s="6"/>
      <c r="Y1296" s="6"/>
      <c r="Z1296" s="6"/>
      <c r="AA1296" s="6"/>
      <c r="AB1296" s="6"/>
      <c r="AC1296" s="6"/>
      <c r="AL1296" s="6"/>
      <c r="AM1296" s="6"/>
      <c r="AN1296" s="6"/>
      <c r="AO1296" s="6"/>
      <c r="AP1296" s="6"/>
    </row>
    <row r="1297" spans="1:42" x14ac:dyDescent="0.25">
      <c r="A1297" s="64" t="s">
        <v>3756</v>
      </c>
      <c r="C1297" s="6"/>
      <c r="E1297" s="6"/>
      <c r="F1297" s="6"/>
      <c r="K1297" s="6"/>
      <c r="L1297" s="6"/>
      <c r="M1297" s="6"/>
      <c r="O1297" s="6"/>
      <c r="R1297" s="6"/>
      <c r="S1297" s="6"/>
      <c r="T1297" s="6"/>
      <c r="U1297" s="6"/>
      <c r="W1297" s="6"/>
      <c r="X1297" s="6"/>
      <c r="Y1297" s="6"/>
      <c r="Z1297" s="6"/>
      <c r="AA1297" s="6"/>
      <c r="AB1297" s="6"/>
      <c r="AC1297" s="6"/>
      <c r="AL1297" s="6"/>
      <c r="AM1297" s="6"/>
      <c r="AN1297" s="6"/>
      <c r="AO1297" s="6"/>
      <c r="AP1297" s="6"/>
    </row>
    <row r="1298" spans="1:42" x14ac:dyDescent="0.25">
      <c r="A1298" s="64" t="s">
        <v>3757</v>
      </c>
      <c r="C1298" s="6"/>
      <c r="E1298" s="6"/>
      <c r="F1298" s="6"/>
      <c r="K1298" s="6"/>
      <c r="L1298" s="6"/>
      <c r="M1298" s="6"/>
      <c r="O1298" s="6"/>
      <c r="R1298" s="6"/>
      <c r="S1298" s="6"/>
      <c r="T1298" s="6"/>
      <c r="U1298" s="6"/>
      <c r="W1298" s="6"/>
      <c r="X1298" s="6"/>
      <c r="Y1298" s="6"/>
      <c r="Z1298" s="6"/>
      <c r="AA1298" s="6"/>
      <c r="AB1298" s="6"/>
      <c r="AC1298" s="6"/>
      <c r="AL1298" s="6"/>
      <c r="AM1298" s="6"/>
      <c r="AN1298" s="6"/>
      <c r="AO1298" s="6"/>
      <c r="AP1298" s="6"/>
    </row>
    <row r="1299" spans="1:42" x14ac:dyDescent="0.25">
      <c r="A1299" s="64" t="s">
        <v>3758</v>
      </c>
      <c r="C1299" s="6"/>
      <c r="E1299" s="6"/>
      <c r="F1299" s="6"/>
      <c r="K1299" s="6"/>
      <c r="L1299" s="6"/>
      <c r="M1299" s="6"/>
      <c r="O1299" s="6"/>
      <c r="R1299" s="6"/>
      <c r="S1299" s="6"/>
      <c r="T1299" s="6"/>
      <c r="U1299" s="6"/>
      <c r="W1299" s="6"/>
      <c r="X1299" s="6"/>
      <c r="Y1299" s="6"/>
      <c r="Z1299" s="6"/>
      <c r="AA1299" s="6"/>
      <c r="AB1299" s="6"/>
      <c r="AC1299" s="6"/>
      <c r="AL1299" s="6"/>
      <c r="AM1299" s="6"/>
      <c r="AN1299" s="6"/>
      <c r="AO1299" s="6"/>
      <c r="AP1299" s="6"/>
    </row>
    <row r="1300" spans="1:42" x14ac:dyDescent="0.25">
      <c r="A1300" s="64" t="s">
        <v>3759</v>
      </c>
      <c r="C1300" s="6"/>
      <c r="E1300" s="6"/>
      <c r="F1300" s="6"/>
      <c r="K1300" s="6"/>
      <c r="L1300" s="6"/>
      <c r="M1300" s="6"/>
      <c r="O1300" s="6"/>
      <c r="R1300" s="6"/>
      <c r="S1300" s="6"/>
      <c r="T1300" s="6"/>
      <c r="U1300" s="6"/>
      <c r="W1300" s="6"/>
      <c r="X1300" s="6"/>
      <c r="Y1300" s="6"/>
      <c r="Z1300" s="6"/>
      <c r="AA1300" s="6"/>
      <c r="AB1300" s="6"/>
      <c r="AC1300" s="6"/>
      <c r="AL1300" s="6"/>
      <c r="AM1300" s="6"/>
      <c r="AN1300" s="6"/>
      <c r="AO1300" s="6"/>
      <c r="AP1300" s="6"/>
    </row>
    <row r="1301" spans="1:42" x14ac:dyDescent="0.25">
      <c r="A1301" s="64" t="s">
        <v>3760</v>
      </c>
      <c r="C1301" s="6"/>
      <c r="E1301" s="6"/>
      <c r="F1301" s="6"/>
      <c r="K1301" s="6"/>
      <c r="L1301" s="6"/>
      <c r="M1301" s="6"/>
      <c r="O1301" s="6"/>
      <c r="R1301" s="6"/>
      <c r="S1301" s="6"/>
      <c r="T1301" s="6"/>
      <c r="U1301" s="6"/>
      <c r="W1301" s="6"/>
      <c r="X1301" s="6"/>
      <c r="Y1301" s="6"/>
      <c r="Z1301" s="6"/>
      <c r="AA1301" s="6"/>
      <c r="AB1301" s="6"/>
      <c r="AC1301" s="6"/>
      <c r="AL1301" s="6"/>
      <c r="AM1301" s="6"/>
      <c r="AN1301" s="6"/>
      <c r="AO1301" s="6"/>
      <c r="AP1301" s="6"/>
    </row>
    <row r="1302" spans="1:42" x14ac:dyDescent="0.25">
      <c r="A1302" s="64" t="s">
        <v>3761</v>
      </c>
      <c r="C1302" s="6"/>
      <c r="E1302" s="6"/>
      <c r="F1302" s="6"/>
      <c r="K1302" s="6"/>
      <c r="L1302" s="6"/>
      <c r="M1302" s="6"/>
      <c r="O1302" s="6"/>
      <c r="R1302" s="6"/>
      <c r="S1302" s="6"/>
      <c r="T1302" s="6"/>
      <c r="U1302" s="6"/>
      <c r="W1302" s="6"/>
      <c r="X1302" s="6"/>
      <c r="Y1302" s="6"/>
      <c r="Z1302" s="6"/>
      <c r="AA1302" s="6"/>
      <c r="AB1302" s="6"/>
      <c r="AC1302" s="6"/>
      <c r="AL1302" s="6"/>
      <c r="AM1302" s="6"/>
      <c r="AN1302" s="6"/>
      <c r="AO1302" s="6"/>
      <c r="AP1302" s="6"/>
    </row>
    <row r="1303" spans="1:42" x14ac:dyDescent="0.25">
      <c r="A1303" s="64" t="s">
        <v>3762</v>
      </c>
      <c r="C1303" s="6"/>
      <c r="E1303" s="6"/>
      <c r="F1303" s="6"/>
      <c r="K1303" s="6"/>
      <c r="L1303" s="6"/>
      <c r="M1303" s="6"/>
      <c r="O1303" s="6"/>
      <c r="R1303" s="6"/>
      <c r="S1303" s="6"/>
      <c r="T1303" s="6"/>
      <c r="U1303" s="6"/>
      <c r="W1303" s="6"/>
      <c r="X1303" s="6"/>
      <c r="Y1303" s="6"/>
      <c r="Z1303" s="6"/>
      <c r="AA1303" s="6"/>
      <c r="AB1303" s="6"/>
      <c r="AC1303" s="6"/>
      <c r="AL1303" s="6"/>
      <c r="AM1303" s="6"/>
      <c r="AN1303" s="6"/>
      <c r="AO1303" s="6"/>
      <c r="AP1303" s="6"/>
    </row>
    <row r="1304" spans="1:42" x14ac:dyDescent="0.25">
      <c r="A1304" s="64" t="s">
        <v>3763</v>
      </c>
      <c r="C1304" s="6"/>
      <c r="E1304" s="6"/>
      <c r="F1304" s="6"/>
      <c r="K1304" s="6"/>
      <c r="L1304" s="6"/>
      <c r="M1304" s="6"/>
      <c r="O1304" s="6"/>
      <c r="R1304" s="6"/>
      <c r="S1304" s="6"/>
      <c r="T1304" s="6"/>
      <c r="U1304" s="6"/>
      <c r="W1304" s="6"/>
      <c r="X1304" s="6"/>
      <c r="Y1304" s="6"/>
      <c r="Z1304" s="6"/>
      <c r="AA1304" s="6"/>
      <c r="AB1304" s="6"/>
      <c r="AC1304" s="6"/>
      <c r="AL1304" s="6"/>
      <c r="AM1304" s="6"/>
      <c r="AN1304" s="6"/>
      <c r="AO1304" s="6"/>
      <c r="AP1304" s="6"/>
    </row>
    <row r="1305" spans="1:42" x14ac:dyDescent="0.25">
      <c r="A1305" s="64" t="s">
        <v>3764</v>
      </c>
      <c r="C1305" s="6"/>
      <c r="E1305" s="6"/>
      <c r="F1305" s="6"/>
      <c r="K1305" s="6"/>
      <c r="L1305" s="6"/>
      <c r="M1305" s="6"/>
      <c r="O1305" s="6"/>
      <c r="R1305" s="6"/>
      <c r="S1305" s="6"/>
      <c r="T1305" s="6"/>
      <c r="U1305" s="6"/>
      <c r="W1305" s="6"/>
      <c r="X1305" s="6"/>
      <c r="Y1305" s="6"/>
      <c r="Z1305" s="6"/>
      <c r="AA1305" s="6"/>
      <c r="AB1305" s="6"/>
      <c r="AC1305" s="6"/>
      <c r="AL1305" s="6"/>
      <c r="AM1305" s="6"/>
      <c r="AN1305" s="6"/>
      <c r="AO1305" s="6"/>
      <c r="AP1305" s="6"/>
    </row>
    <row r="1306" spans="1:42" x14ac:dyDescent="0.25">
      <c r="A1306" s="64" t="s">
        <v>3777</v>
      </c>
      <c r="C1306" s="6"/>
      <c r="E1306" s="6"/>
      <c r="F1306" s="6"/>
      <c r="K1306" s="6"/>
      <c r="L1306" s="6"/>
      <c r="M1306" s="6"/>
      <c r="O1306" s="6"/>
      <c r="R1306" s="6"/>
      <c r="S1306" s="6"/>
      <c r="T1306" s="6"/>
      <c r="U1306" s="6"/>
      <c r="W1306" s="6"/>
      <c r="X1306" s="6"/>
      <c r="Y1306" s="6"/>
      <c r="Z1306" s="6"/>
      <c r="AA1306" s="6"/>
      <c r="AB1306" s="6"/>
      <c r="AC1306" s="6"/>
      <c r="AL1306" s="6"/>
      <c r="AM1306" s="6"/>
      <c r="AN1306" s="6"/>
      <c r="AO1306" s="6"/>
      <c r="AP1306" s="6"/>
    </row>
    <row r="1307" spans="1:42" x14ac:dyDescent="0.25">
      <c r="A1307" s="65" t="s">
        <v>3778</v>
      </c>
      <c r="C1307" s="6"/>
      <c r="D1307" s="6"/>
      <c r="E1307" s="6"/>
      <c r="F1307" s="6"/>
      <c r="K1307" s="6"/>
      <c r="L1307" s="6"/>
      <c r="M1307" s="6"/>
      <c r="O1307" s="6"/>
      <c r="P1307" s="6">
        <v>22</v>
      </c>
      <c r="Q1307" s="6"/>
      <c r="R1307" s="6"/>
      <c r="S1307" s="6"/>
      <c r="T1307" s="6"/>
      <c r="U1307" s="6"/>
      <c r="W1307" s="6"/>
      <c r="X1307" s="6"/>
      <c r="Y1307" s="6"/>
      <c r="Z1307" s="6"/>
      <c r="AA1307" s="6"/>
      <c r="AB1307" s="6"/>
      <c r="AC1307" s="6"/>
      <c r="AL1307" s="6"/>
      <c r="AM1307" s="6"/>
      <c r="AN1307" s="6"/>
      <c r="AO1307" s="6"/>
      <c r="AP1307" s="6"/>
    </row>
    <row r="1308" spans="1:42" x14ac:dyDescent="0.25">
      <c r="A1308" s="64" t="s">
        <v>3765</v>
      </c>
      <c r="C1308" s="6"/>
      <c r="D1308" s="6"/>
      <c r="E1308" s="6"/>
      <c r="F1308" s="6"/>
      <c r="K1308" s="6"/>
      <c r="L1308" s="6"/>
      <c r="M1308" s="6"/>
      <c r="O1308" s="6"/>
      <c r="P1308" s="6"/>
      <c r="Q1308" s="6"/>
      <c r="R1308" s="6"/>
      <c r="S1308" s="6"/>
      <c r="T1308" s="6"/>
      <c r="U1308" s="6"/>
      <c r="W1308" s="6"/>
      <c r="X1308" s="6"/>
      <c r="Y1308" s="6"/>
      <c r="Z1308" s="6"/>
      <c r="AA1308" s="6"/>
      <c r="AB1308" s="6"/>
      <c r="AC1308" s="6"/>
      <c r="AL1308" s="6"/>
      <c r="AM1308" s="6"/>
      <c r="AN1308" s="6"/>
      <c r="AO1308" s="6"/>
      <c r="AP1308" s="6"/>
    </row>
    <row r="1309" spans="1:42" x14ac:dyDescent="0.25">
      <c r="A1309" s="64" t="s">
        <v>3766</v>
      </c>
      <c r="C1309" s="6"/>
      <c r="D1309" s="6"/>
      <c r="E1309" s="6"/>
      <c r="F1309" s="6"/>
      <c r="K1309" s="6"/>
      <c r="L1309" s="6"/>
      <c r="M1309" s="6"/>
      <c r="O1309" s="6"/>
      <c r="P1309" s="6"/>
      <c r="Q1309" s="6"/>
      <c r="R1309" s="6"/>
      <c r="S1309" s="6"/>
      <c r="T1309" s="6"/>
      <c r="U1309" s="6"/>
      <c r="W1309" s="6"/>
      <c r="X1309" s="6"/>
      <c r="Y1309" s="6"/>
      <c r="Z1309" s="6"/>
      <c r="AA1309" s="6"/>
      <c r="AB1309" s="6"/>
      <c r="AC1309" s="6"/>
      <c r="AL1309" s="6"/>
      <c r="AM1309" s="6"/>
      <c r="AN1309" s="6"/>
      <c r="AO1309" s="6"/>
      <c r="AP1309" s="6"/>
    </row>
    <row r="1310" spans="1:42" x14ac:dyDescent="0.25">
      <c r="A1310" s="64" t="s">
        <v>3767</v>
      </c>
      <c r="C1310" s="6"/>
      <c r="D1310" s="6"/>
      <c r="E1310" s="6"/>
      <c r="F1310" s="6"/>
      <c r="K1310" s="6"/>
      <c r="L1310" s="6"/>
      <c r="M1310" s="6"/>
      <c r="O1310" s="6"/>
      <c r="P1310" s="6"/>
      <c r="Q1310" s="6"/>
      <c r="R1310" s="6"/>
      <c r="S1310" s="6"/>
      <c r="T1310" s="6"/>
      <c r="U1310" s="6"/>
      <c r="W1310" s="6"/>
      <c r="X1310" s="6"/>
      <c r="Y1310" s="6"/>
      <c r="Z1310" s="6"/>
      <c r="AA1310" s="6"/>
      <c r="AB1310" s="6"/>
      <c r="AC1310" s="6"/>
      <c r="AL1310" s="6"/>
      <c r="AM1310" s="6"/>
      <c r="AN1310" s="6"/>
      <c r="AO1310" s="6"/>
      <c r="AP1310" s="6"/>
    </row>
    <row r="1311" spans="1:42" x14ac:dyDescent="0.25">
      <c r="A1311" s="64" t="s">
        <v>3768</v>
      </c>
      <c r="C1311" s="6"/>
      <c r="D1311" s="6"/>
      <c r="E1311" s="6"/>
      <c r="F1311" s="6"/>
      <c r="K1311" s="6"/>
      <c r="L1311" s="6"/>
      <c r="M1311" s="6"/>
      <c r="O1311" s="6"/>
      <c r="P1311" s="6"/>
      <c r="Q1311" s="6"/>
      <c r="R1311" s="6"/>
      <c r="S1311" s="6"/>
      <c r="T1311" s="6"/>
      <c r="U1311" s="6"/>
      <c r="W1311" s="6"/>
      <c r="X1311" s="6"/>
      <c r="Y1311" s="6"/>
      <c r="Z1311" s="6"/>
      <c r="AA1311" s="6"/>
      <c r="AB1311" s="6"/>
      <c r="AC1311" s="6"/>
      <c r="AL1311" s="6"/>
      <c r="AM1311" s="6"/>
      <c r="AN1311" s="6">
        <v>25</v>
      </c>
      <c r="AO1311" s="6"/>
      <c r="AP1311" s="6"/>
    </row>
    <row r="1312" spans="1:42" x14ac:dyDescent="0.25">
      <c r="A1312" s="64" t="s">
        <v>3769</v>
      </c>
      <c r="C1312" s="6"/>
      <c r="D1312" s="6"/>
      <c r="E1312" s="6"/>
      <c r="F1312" s="6"/>
      <c r="K1312" s="6"/>
      <c r="L1312" s="6"/>
      <c r="M1312" s="6"/>
      <c r="O1312" s="6"/>
      <c r="P1312" s="6"/>
      <c r="Q1312" s="6"/>
      <c r="R1312" s="6"/>
      <c r="S1312" s="6"/>
      <c r="T1312" s="6"/>
      <c r="U1312" s="6"/>
      <c r="W1312" s="6"/>
      <c r="X1312" s="6"/>
      <c r="Y1312" s="6"/>
      <c r="Z1312" s="6"/>
      <c r="AA1312" s="6"/>
      <c r="AB1312" s="6"/>
      <c r="AC1312" s="6"/>
      <c r="AL1312" s="6"/>
      <c r="AM1312" s="6"/>
      <c r="AN1312" s="6"/>
      <c r="AO1312" s="6"/>
      <c r="AP1312" s="6"/>
    </row>
    <row r="1313" spans="1:42" x14ac:dyDescent="0.25">
      <c r="A1313" s="64" t="s">
        <v>3779</v>
      </c>
      <c r="C1313" s="6"/>
      <c r="D1313" s="6"/>
      <c r="E1313" s="6"/>
      <c r="F1313" s="6"/>
      <c r="K1313" s="6"/>
      <c r="L1313" s="6"/>
      <c r="M1313" s="6"/>
      <c r="O1313" s="6"/>
      <c r="P1313" s="6"/>
      <c r="Q1313" s="6"/>
      <c r="R1313" s="6"/>
      <c r="S1313" s="6"/>
      <c r="T1313" s="6"/>
      <c r="U1313" s="6"/>
      <c r="W1313" s="6"/>
      <c r="X1313" s="6"/>
      <c r="Y1313" s="6"/>
      <c r="Z1313" s="6"/>
      <c r="AA1313" s="6"/>
      <c r="AB1313" s="6"/>
      <c r="AC1313" s="6"/>
      <c r="AL1313" s="6"/>
      <c r="AM1313" s="6"/>
      <c r="AN1313" s="6">
        <v>22</v>
      </c>
      <c r="AO1313" s="6"/>
      <c r="AP1313" s="6"/>
    </row>
    <row r="1314" spans="1:42" x14ac:dyDescent="0.25">
      <c r="A1314" s="64" t="s">
        <v>3770</v>
      </c>
      <c r="C1314" s="6"/>
      <c r="D1314" s="6"/>
      <c r="E1314" s="6"/>
      <c r="F1314" s="6"/>
      <c r="K1314" s="6"/>
      <c r="L1314" s="6"/>
      <c r="M1314" s="6"/>
      <c r="O1314" s="6"/>
      <c r="P1314" s="6"/>
      <c r="Q1314" s="6"/>
      <c r="R1314" s="6"/>
      <c r="S1314" s="6"/>
      <c r="T1314" s="6"/>
      <c r="U1314" s="6"/>
      <c r="W1314" s="6"/>
      <c r="X1314" s="6"/>
      <c r="Y1314" s="6"/>
      <c r="Z1314" s="6"/>
      <c r="AA1314" s="6"/>
      <c r="AB1314" s="6"/>
      <c r="AC1314" s="6"/>
      <c r="AL1314" s="6"/>
      <c r="AM1314" s="6"/>
      <c r="AN1314" s="6"/>
      <c r="AO1314" s="6"/>
      <c r="AP1314" s="6"/>
    </row>
    <row r="1315" spans="1:42" x14ac:dyDescent="0.25">
      <c r="A1315" s="64" t="s">
        <v>3771</v>
      </c>
      <c r="C1315" s="6"/>
      <c r="D1315" s="6"/>
      <c r="E1315" s="6"/>
      <c r="F1315" s="6"/>
      <c r="K1315" s="6"/>
      <c r="L1315" s="6"/>
      <c r="M1315" s="6"/>
      <c r="O1315" s="6"/>
      <c r="P1315" s="6"/>
      <c r="Q1315" s="6"/>
      <c r="R1315" s="6"/>
      <c r="S1315" s="6"/>
      <c r="T1315" s="6"/>
      <c r="U1315" s="6"/>
      <c r="W1315" s="6"/>
      <c r="X1315" s="6"/>
      <c r="Y1315" s="6"/>
      <c r="Z1315" s="6"/>
      <c r="AA1315" s="6"/>
      <c r="AB1315" s="6"/>
      <c r="AC1315" s="6"/>
      <c r="AL1315" s="6"/>
      <c r="AM1315" s="6"/>
      <c r="AN1315" s="6"/>
      <c r="AO1315" s="6"/>
      <c r="AP1315" s="6"/>
    </row>
    <row r="1316" spans="1:42" x14ac:dyDescent="0.25">
      <c r="A1316" s="64" t="s">
        <v>3772</v>
      </c>
      <c r="C1316" s="6"/>
      <c r="D1316" s="6"/>
      <c r="E1316" s="6"/>
      <c r="F1316" s="6"/>
      <c r="K1316" s="6"/>
      <c r="L1316" s="6"/>
      <c r="M1316" s="6"/>
      <c r="O1316" s="6"/>
      <c r="P1316" s="6"/>
      <c r="Q1316" s="6"/>
      <c r="R1316" s="6"/>
      <c r="S1316" s="6"/>
      <c r="T1316" s="6"/>
      <c r="U1316" s="6"/>
      <c r="W1316" s="6"/>
      <c r="X1316" s="6"/>
      <c r="Y1316" s="6"/>
      <c r="Z1316" s="6"/>
      <c r="AA1316" s="6"/>
      <c r="AB1316" s="6"/>
      <c r="AC1316" s="6"/>
      <c r="AL1316" s="6"/>
      <c r="AM1316" s="6"/>
      <c r="AN1316" s="6"/>
      <c r="AO1316" s="6"/>
      <c r="AP1316" s="6"/>
    </row>
    <row r="1317" spans="1:42" x14ac:dyDescent="0.25">
      <c r="A1317" s="64" t="s">
        <v>3780</v>
      </c>
      <c r="C1317" s="6"/>
      <c r="D1317" s="6"/>
      <c r="E1317" s="6"/>
      <c r="F1317" s="6"/>
      <c r="K1317" s="6"/>
      <c r="L1317" s="6"/>
      <c r="M1317" s="6"/>
      <c r="O1317" s="6"/>
      <c r="P1317" s="6"/>
      <c r="Q1317" s="6"/>
      <c r="R1317" s="6"/>
      <c r="S1317" s="6"/>
      <c r="T1317" s="6"/>
      <c r="U1317" s="6"/>
      <c r="W1317" s="6"/>
      <c r="X1317" s="6"/>
      <c r="Y1317" s="6"/>
      <c r="Z1317" s="6"/>
      <c r="AA1317" s="6"/>
      <c r="AB1317" s="6"/>
      <c r="AC1317" s="6"/>
      <c r="AL1317" s="6"/>
      <c r="AM1317" s="6"/>
      <c r="AN1317" s="6"/>
      <c r="AO1317" s="6"/>
      <c r="AP1317" s="6"/>
    </row>
    <row r="1318" spans="1:42" x14ac:dyDescent="0.25">
      <c r="A1318" s="64" t="s">
        <v>3773</v>
      </c>
      <c r="C1318" s="6"/>
      <c r="D1318" s="6"/>
      <c r="E1318" s="6"/>
      <c r="F1318" s="6"/>
      <c r="K1318" s="6"/>
      <c r="L1318" s="6"/>
      <c r="M1318" s="6"/>
      <c r="O1318" s="6"/>
      <c r="P1318" s="6"/>
      <c r="Q1318" s="6"/>
      <c r="R1318" s="6"/>
      <c r="S1318" s="6"/>
      <c r="T1318" s="6"/>
      <c r="U1318" s="6"/>
      <c r="W1318" s="6"/>
      <c r="X1318" s="6"/>
      <c r="Y1318" s="6"/>
      <c r="Z1318" s="6"/>
      <c r="AA1318" s="6"/>
      <c r="AB1318" s="6"/>
      <c r="AC1318" s="6"/>
      <c r="AL1318" s="6"/>
      <c r="AM1318" s="6"/>
      <c r="AN1318" s="6"/>
      <c r="AO1318" s="6"/>
      <c r="AP1318" s="6"/>
    </row>
    <row r="1319" spans="1:42" x14ac:dyDescent="0.25">
      <c r="A1319" s="64" t="s">
        <v>3774</v>
      </c>
      <c r="C1319" s="6"/>
      <c r="D1319" s="6"/>
      <c r="E1319" s="6"/>
      <c r="F1319" s="6"/>
      <c r="K1319" s="6"/>
      <c r="L1319" s="6"/>
      <c r="M1319" s="6"/>
      <c r="O1319" s="6"/>
      <c r="P1319" s="6"/>
      <c r="Q1319" s="6"/>
      <c r="R1319" s="6"/>
      <c r="S1319" s="6"/>
      <c r="T1319" s="6"/>
      <c r="U1319" s="6"/>
      <c r="W1319" s="6"/>
      <c r="X1319" s="6"/>
      <c r="Y1319" s="6"/>
      <c r="Z1319" s="6"/>
      <c r="AA1319" s="6"/>
      <c r="AB1319" s="6"/>
      <c r="AC1319" s="6"/>
      <c r="AL1319" s="6"/>
      <c r="AM1319" s="6"/>
      <c r="AN1319" s="6"/>
      <c r="AO1319" s="6"/>
      <c r="AP1319" s="6"/>
    </row>
    <row r="1320" spans="1:42" x14ac:dyDescent="0.25">
      <c r="A1320" s="64" t="s">
        <v>3775</v>
      </c>
      <c r="C1320" s="6"/>
      <c r="D1320" s="6"/>
      <c r="E1320" s="6"/>
      <c r="F1320" s="6"/>
      <c r="K1320" s="6"/>
      <c r="L1320" s="6"/>
      <c r="M1320" s="6"/>
      <c r="O1320" s="6"/>
      <c r="P1320" s="6"/>
      <c r="Q1320" s="6"/>
      <c r="R1320" s="6"/>
      <c r="S1320" s="6"/>
      <c r="T1320" s="6"/>
      <c r="U1320" s="6"/>
      <c r="W1320" s="6"/>
      <c r="X1320" s="6"/>
      <c r="Y1320" s="6"/>
      <c r="Z1320" s="6"/>
      <c r="AA1320" s="6"/>
      <c r="AB1320" s="6"/>
      <c r="AC1320" s="6"/>
      <c r="AL1320" s="6"/>
      <c r="AM1320" s="6"/>
      <c r="AN1320" s="6"/>
      <c r="AO1320" s="6"/>
      <c r="AP1320" s="6"/>
    </row>
    <row r="1321" spans="1:42" x14ac:dyDescent="0.25">
      <c r="A1321" s="64" t="s">
        <v>3776</v>
      </c>
      <c r="C1321" s="6"/>
      <c r="D1321" s="6"/>
      <c r="E1321" s="6"/>
      <c r="F1321" s="6"/>
      <c r="K1321" s="6"/>
      <c r="L1321" s="6"/>
      <c r="M1321" s="6"/>
      <c r="O1321" s="6"/>
      <c r="P1321" s="6"/>
      <c r="Q1321" s="6"/>
      <c r="R1321" s="6"/>
      <c r="S1321" s="6"/>
      <c r="T1321" s="6"/>
      <c r="U1321" s="6"/>
      <c r="W1321" s="6"/>
      <c r="X1321" s="6"/>
      <c r="Y1321" s="6"/>
      <c r="Z1321" s="6"/>
      <c r="AA1321" s="6"/>
      <c r="AB1321" s="6"/>
      <c r="AC1321" s="6"/>
      <c r="AL1321" s="6"/>
      <c r="AM1321" s="6"/>
      <c r="AN1321" s="6"/>
      <c r="AO1321" s="6"/>
      <c r="AP1321" s="6"/>
    </row>
    <row r="1322" spans="1:42" x14ac:dyDescent="0.25">
      <c r="A1322" s="64" t="s">
        <v>3781</v>
      </c>
      <c r="C1322" s="6"/>
      <c r="D1322" s="6"/>
      <c r="E1322" s="6"/>
      <c r="F1322" s="6"/>
      <c r="K1322" s="6"/>
      <c r="L1322" s="6"/>
      <c r="M1322" s="6"/>
      <c r="O1322" s="6"/>
      <c r="P1322" s="6"/>
      <c r="Q1322" s="6"/>
      <c r="R1322" s="6"/>
      <c r="S1322" s="6"/>
      <c r="T1322" s="6"/>
      <c r="U1322" s="6"/>
      <c r="W1322" s="6"/>
      <c r="X1322" s="6"/>
      <c r="Y1322" s="6"/>
      <c r="Z1322" s="6"/>
      <c r="AA1322" s="6"/>
      <c r="AB1322" s="6"/>
      <c r="AC1322" s="6"/>
      <c r="AL1322" s="6"/>
      <c r="AM1322" s="6"/>
      <c r="AN1322" s="6"/>
      <c r="AO1322" s="6"/>
      <c r="AP1322" s="6"/>
    </row>
    <row r="1323" spans="1:42" x14ac:dyDescent="0.25">
      <c r="A1323" s="64" t="s">
        <v>3782</v>
      </c>
      <c r="C1323" s="6"/>
      <c r="D1323" s="6"/>
      <c r="E1323" s="6"/>
      <c r="F1323" s="6"/>
      <c r="K1323" s="6"/>
      <c r="L1323" s="6"/>
      <c r="M1323" s="6"/>
      <c r="O1323" s="6"/>
      <c r="P1323" s="6"/>
      <c r="Q1323" s="6"/>
      <c r="R1323" s="6"/>
      <c r="S1323" s="6"/>
      <c r="T1323" s="6"/>
      <c r="U1323" s="6"/>
      <c r="W1323" s="6"/>
      <c r="X1323" s="6"/>
      <c r="Y1323" s="6"/>
      <c r="Z1323" s="6"/>
      <c r="AA1323" s="6"/>
      <c r="AB1323" s="6"/>
      <c r="AC1323" s="6"/>
      <c r="AL1323" s="6"/>
      <c r="AM1323" s="6"/>
      <c r="AN1323" s="6"/>
      <c r="AO1323" s="6"/>
      <c r="AP1323" s="6"/>
    </row>
    <row r="1324" spans="1:42" x14ac:dyDescent="0.25">
      <c r="A1324" s="65" t="s">
        <v>3783</v>
      </c>
      <c r="C1324" s="6"/>
      <c r="D1324" s="6"/>
      <c r="E1324" s="6"/>
      <c r="F1324" s="6"/>
      <c r="K1324" s="6"/>
      <c r="L1324" s="6"/>
      <c r="M1324" s="6"/>
      <c r="O1324" s="6"/>
      <c r="P1324" s="6"/>
      <c r="Q1324" s="6"/>
      <c r="R1324" s="6"/>
      <c r="S1324" s="6"/>
      <c r="T1324" s="6"/>
      <c r="U1324" s="6"/>
      <c r="W1324" s="6"/>
      <c r="X1324" s="6"/>
      <c r="Y1324" s="6"/>
      <c r="Z1324" s="6"/>
      <c r="AA1324" s="6"/>
      <c r="AB1324" s="6"/>
      <c r="AC1324" s="6"/>
      <c r="AL1324" s="6"/>
      <c r="AM1324" s="6"/>
      <c r="AN1324" s="6"/>
      <c r="AO1324" s="6"/>
      <c r="AP1324" s="6"/>
    </row>
    <row r="1325" spans="1:42" x14ac:dyDescent="0.25">
      <c r="A1325" s="64" t="s">
        <v>929</v>
      </c>
      <c r="C1325" s="6"/>
      <c r="D1325" s="6"/>
      <c r="E1325" s="6"/>
      <c r="F1325" s="6"/>
      <c r="K1325" s="6"/>
      <c r="L1325" s="6"/>
      <c r="M1325" s="6"/>
      <c r="O1325" s="6"/>
      <c r="P1325" s="6"/>
      <c r="Q1325" s="6"/>
      <c r="R1325" s="6"/>
      <c r="S1325" s="6"/>
      <c r="T1325" s="6"/>
      <c r="U1325" s="6"/>
      <c r="W1325" s="6"/>
      <c r="X1325" s="6"/>
      <c r="Y1325" s="6"/>
      <c r="Z1325" s="6"/>
      <c r="AA1325" s="6"/>
      <c r="AB1325" s="6"/>
      <c r="AC1325" s="6"/>
      <c r="AL1325" s="6"/>
      <c r="AM1325" s="6"/>
      <c r="AN1325" s="6"/>
      <c r="AO1325" s="6"/>
      <c r="AP1325" s="6"/>
    </row>
    <row r="1326" spans="1:42" ht="30" x14ac:dyDescent="0.25">
      <c r="A1326" s="65" t="s">
        <v>3872</v>
      </c>
      <c r="C1326" s="6"/>
      <c r="D1326" s="6"/>
      <c r="E1326" s="6"/>
      <c r="F1326" s="6"/>
      <c r="K1326" s="6"/>
      <c r="L1326" s="6"/>
      <c r="M1326" s="6"/>
      <c r="O1326" s="6"/>
      <c r="P1326" s="6"/>
      <c r="Q1326" s="6"/>
      <c r="R1326" s="6"/>
      <c r="S1326" s="6"/>
      <c r="T1326" s="6"/>
      <c r="U1326" s="6"/>
      <c r="W1326" s="6"/>
      <c r="X1326" s="6"/>
      <c r="Y1326" s="6"/>
      <c r="Z1326" s="6"/>
      <c r="AA1326" s="6"/>
      <c r="AB1326" s="6"/>
      <c r="AC1326" s="6"/>
      <c r="AL1326" s="6"/>
      <c r="AM1326" s="6"/>
      <c r="AN1326">
        <v>0.3</v>
      </c>
      <c r="AO1326" s="6"/>
      <c r="AP1326" s="6"/>
    </row>
    <row r="1327" spans="1:42" ht="30" x14ac:dyDescent="0.25">
      <c r="A1327" s="64" t="s">
        <v>107</v>
      </c>
      <c r="C1327" s="6"/>
      <c r="D1327" s="6"/>
      <c r="E1327" s="6"/>
      <c r="F1327" s="6"/>
      <c r="K1327" s="6"/>
      <c r="L1327" s="6"/>
      <c r="M1327" s="6"/>
      <c r="O1327" s="6"/>
      <c r="P1327" s="6"/>
      <c r="Q1327" s="6"/>
      <c r="R1327" s="6"/>
      <c r="S1327" s="6"/>
      <c r="T1327" s="6"/>
      <c r="U1327" s="6"/>
      <c r="W1327" s="6"/>
      <c r="X1327" s="6"/>
      <c r="Y1327" s="6"/>
      <c r="Z1327" s="6"/>
      <c r="AA1327" s="6"/>
      <c r="AB1327" s="6"/>
      <c r="AC1327" s="6"/>
      <c r="AL1327" s="6"/>
      <c r="AM1327" s="6"/>
      <c r="AN1327">
        <v>0.3</v>
      </c>
      <c r="AO1327" s="6"/>
      <c r="AP1327" s="6"/>
    </row>
    <row r="1328" spans="1:42" ht="30" x14ac:dyDescent="0.25">
      <c r="A1328" s="64" t="s">
        <v>3130</v>
      </c>
      <c r="C1328" s="6"/>
      <c r="D1328" s="6"/>
      <c r="E1328" s="6"/>
      <c r="F1328" s="6"/>
      <c r="K1328" s="6"/>
      <c r="L1328" s="6"/>
      <c r="M1328" s="6"/>
      <c r="O1328" s="6"/>
      <c r="P1328" s="6"/>
      <c r="Q1328" s="6"/>
      <c r="R1328" s="6"/>
      <c r="S1328" s="6"/>
      <c r="T1328" s="6"/>
      <c r="U1328" s="6"/>
      <c r="W1328" s="6"/>
      <c r="X1328" s="6"/>
      <c r="Y1328" s="6"/>
      <c r="Z1328" s="6"/>
      <c r="AA1328" s="6"/>
      <c r="AB1328" s="6"/>
      <c r="AC1328" s="6"/>
      <c r="AL1328" s="6"/>
      <c r="AM1328" s="6"/>
      <c r="AO1328" s="6"/>
      <c r="AP1328" s="6"/>
    </row>
    <row r="1329" spans="1:42" ht="30" x14ac:dyDescent="0.25">
      <c r="A1329" s="65" t="s">
        <v>3061</v>
      </c>
      <c r="C1329" s="6"/>
      <c r="D1329" s="6"/>
      <c r="E1329" s="6"/>
      <c r="F1329" s="6"/>
      <c r="K1329" s="6"/>
      <c r="L1329" s="6"/>
      <c r="M1329" s="6"/>
      <c r="O1329" s="6"/>
      <c r="P1329" s="6"/>
      <c r="Q1329" s="6"/>
      <c r="R1329" s="6"/>
      <c r="S1329" s="6"/>
      <c r="T1329" s="6"/>
      <c r="U1329" s="6"/>
      <c r="W1329" s="6"/>
      <c r="X1329" s="6"/>
      <c r="Y1329" s="6"/>
      <c r="Z1329" s="6"/>
      <c r="AA1329" s="6"/>
      <c r="AB1329" s="6"/>
      <c r="AC1329" s="6"/>
      <c r="AL1329" s="6"/>
      <c r="AM1329" s="6"/>
      <c r="AO1329" s="6"/>
      <c r="AP1329" s="6"/>
    </row>
    <row r="1330" spans="1:42" x14ac:dyDescent="0.25">
      <c r="A1330" s="64" t="s">
        <v>3062</v>
      </c>
      <c r="C1330" s="6"/>
      <c r="D1330" s="6"/>
      <c r="E1330" s="6"/>
      <c r="F1330" s="6"/>
      <c r="K1330" s="6"/>
      <c r="L1330" s="6"/>
      <c r="M1330" s="6"/>
      <c r="O1330" s="6"/>
      <c r="P1330" s="6"/>
      <c r="Q1330" s="6"/>
      <c r="R1330" s="6"/>
      <c r="S1330" s="6"/>
      <c r="T1330" s="6"/>
      <c r="U1330" s="6"/>
      <c r="W1330" s="6"/>
      <c r="X1330" s="6"/>
      <c r="Y1330" s="6"/>
      <c r="Z1330" s="6"/>
      <c r="AA1330" s="6"/>
      <c r="AB1330" s="6"/>
      <c r="AC1330" s="6"/>
      <c r="AL1330" s="6"/>
      <c r="AM1330" s="6"/>
      <c r="AO1330" s="6"/>
      <c r="AP1330" s="6"/>
    </row>
    <row r="1331" spans="1:42" x14ac:dyDescent="0.25">
      <c r="A1331" s="64" t="s">
        <v>3785</v>
      </c>
      <c r="C1331" s="6"/>
      <c r="D1331" s="6"/>
      <c r="E1331" s="6"/>
      <c r="F1331" s="6"/>
      <c r="K1331" s="6"/>
      <c r="L1331" s="6"/>
      <c r="M1331" s="6"/>
      <c r="O1331" s="6"/>
      <c r="P1331" s="6"/>
      <c r="Q1331" s="6"/>
      <c r="R1331" s="6"/>
      <c r="S1331" s="6"/>
      <c r="T1331" s="6"/>
      <c r="U1331" s="6"/>
      <c r="W1331" s="6"/>
      <c r="X1331" s="6"/>
      <c r="Y1331" s="6"/>
      <c r="Z1331" s="6"/>
      <c r="AA1331" s="6"/>
      <c r="AB1331" s="6"/>
      <c r="AC1331" s="6"/>
      <c r="AL1331" s="6"/>
      <c r="AM1331" s="6"/>
      <c r="AO1331" s="6"/>
      <c r="AP1331" s="6"/>
    </row>
    <row r="1332" spans="1:42" x14ac:dyDescent="0.25">
      <c r="A1332" s="65" t="s">
        <v>3786</v>
      </c>
      <c r="C1332" s="6"/>
      <c r="D1332" s="6"/>
      <c r="E1332" s="6"/>
      <c r="F1332" s="6"/>
      <c r="K1332" s="6"/>
      <c r="L1332" s="6"/>
      <c r="M1332" s="6"/>
      <c r="O1332" s="6"/>
      <c r="P1332" s="6"/>
      <c r="Q1332" s="6"/>
      <c r="R1332" s="6"/>
      <c r="S1332" s="6"/>
      <c r="T1332" s="6"/>
      <c r="U1332" s="6"/>
      <c r="W1332" s="6"/>
      <c r="X1332" s="6"/>
      <c r="Y1332" s="6"/>
      <c r="Z1332" s="6"/>
      <c r="AA1332" s="6"/>
      <c r="AB1332" s="6"/>
      <c r="AC1332" s="6"/>
      <c r="AL1332" s="6"/>
      <c r="AM1332" s="6"/>
      <c r="AO1332" s="6"/>
      <c r="AP1332" s="6"/>
    </row>
    <row r="1333" spans="1:42" x14ac:dyDescent="0.25">
      <c r="A1333" s="64" t="s">
        <v>3787</v>
      </c>
      <c r="C1333" s="6"/>
      <c r="D1333" s="6"/>
      <c r="E1333" s="6"/>
      <c r="F1333" s="6"/>
      <c r="K1333" s="6"/>
      <c r="L1333" s="6"/>
      <c r="M1333" s="6"/>
      <c r="O1333" s="6"/>
      <c r="P1333" s="6"/>
      <c r="Q1333" s="6"/>
      <c r="R1333" s="6"/>
      <c r="S1333" s="6"/>
      <c r="T1333" s="6"/>
      <c r="U1333" s="6"/>
      <c r="W1333" s="6"/>
      <c r="X1333" s="6"/>
      <c r="Y1333" s="6"/>
      <c r="Z1333" s="6"/>
      <c r="AA1333" s="6"/>
      <c r="AB1333" s="6"/>
      <c r="AC1333" s="6"/>
      <c r="AL1333" s="6"/>
      <c r="AM1333" s="6"/>
      <c r="AO1333" s="6"/>
      <c r="AP1333" s="6"/>
    </row>
    <row r="1334" spans="1:42" x14ac:dyDescent="0.25">
      <c r="A1334" s="64" t="s">
        <v>615</v>
      </c>
      <c r="C1334" s="6"/>
      <c r="D1334" s="6"/>
      <c r="E1334" s="6"/>
      <c r="F1334" s="6"/>
      <c r="K1334" s="6"/>
      <c r="L1334" s="6"/>
      <c r="M1334" s="6"/>
      <c r="O1334" s="6"/>
      <c r="P1334" s="6"/>
      <c r="Q1334" s="6"/>
      <c r="R1334" s="6"/>
      <c r="S1334" s="6"/>
      <c r="T1334" s="6"/>
      <c r="U1334" s="6"/>
      <c r="W1334" s="6"/>
      <c r="X1334" s="6"/>
      <c r="Y1334" s="6"/>
      <c r="Z1334" s="6"/>
      <c r="AA1334" s="6"/>
      <c r="AB1334" s="6"/>
      <c r="AC1334" s="6"/>
      <c r="AL1334" s="6"/>
      <c r="AM1334" s="6"/>
      <c r="AO1334" s="6"/>
      <c r="AP1334" s="6"/>
    </row>
    <row r="1335" spans="1:42" x14ac:dyDescent="0.25">
      <c r="A1335" s="64" t="s">
        <v>616</v>
      </c>
      <c r="C1335" s="6"/>
      <c r="D1335" s="6"/>
      <c r="E1335" s="6"/>
      <c r="F1335" s="6"/>
      <c r="K1335" s="6"/>
      <c r="L1335" s="6"/>
      <c r="M1335" s="6"/>
      <c r="O1335" s="6"/>
      <c r="P1335" s="6"/>
      <c r="Q1335" s="6"/>
      <c r="R1335" s="6"/>
      <c r="S1335" s="6"/>
      <c r="T1335" s="6"/>
      <c r="U1335" s="6"/>
      <c r="W1335" s="6"/>
      <c r="X1335" s="6"/>
      <c r="Y1335" s="6"/>
      <c r="Z1335" s="6"/>
      <c r="AA1335" s="6"/>
      <c r="AB1335" s="6"/>
      <c r="AC1335" s="6"/>
      <c r="AL1335" s="6"/>
      <c r="AM1335" s="6"/>
      <c r="AO1335" s="6"/>
      <c r="AP1335" s="6"/>
    </row>
    <row r="1336" spans="1:42" x14ac:dyDescent="0.25">
      <c r="A1336" s="64" t="s">
        <v>3788</v>
      </c>
      <c r="C1336" s="6"/>
      <c r="D1336" s="6"/>
      <c r="E1336" s="6"/>
      <c r="F1336" s="6"/>
      <c r="K1336" s="6"/>
      <c r="L1336" s="6"/>
      <c r="M1336" s="6"/>
      <c r="O1336" s="6"/>
      <c r="P1336" s="6"/>
      <c r="Q1336" s="6"/>
      <c r="R1336" s="6"/>
      <c r="S1336" s="6"/>
      <c r="T1336" s="6"/>
      <c r="U1336" s="6"/>
      <c r="W1336" s="6"/>
      <c r="X1336" s="6"/>
      <c r="Y1336" s="6"/>
      <c r="Z1336" s="6"/>
      <c r="AA1336" s="6"/>
      <c r="AB1336" s="6"/>
      <c r="AC1336" s="6"/>
      <c r="AL1336" s="6"/>
      <c r="AM1336" s="6"/>
      <c r="AO1336" s="6"/>
      <c r="AP1336" s="6"/>
    </row>
    <row r="1337" spans="1:42" x14ac:dyDescent="0.25">
      <c r="A1337" s="64" t="s">
        <v>3789</v>
      </c>
      <c r="C1337" s="6"/>
      <c r="D1337" s="6"/>
      <c r="E1337" s="6"/>
      <c r="F1337" s="6"/>
      <c r="K1337" s="6"/>
      <c r="L1337" s="6"/>
      <c r="M1337" s="6"/>
      <c r="O1337" s="6"/>
      <c r="P1337" s="6"/>
      <c r="Q1337" s="6"/>
      <c r="R1337" s="6"/>
      <c r="S1337" s="6"/>
      <c r="T1337" s="6"/>
      <c r="U1337" s="6"/>
      <c r="W1337" s="6"/>
      <c r="X1337" s="6"/>
      <c r="Y1337" s="6"/>
      <c r="Z1337" s="6"/>
      <c r="AA1337" s="6"/>
      <c r="AB1337" s="6"/>
      <c r="AC1337" s="6"/>
      <c r="AL1337" s="6"/>
      <c r="AM1337" s="6"/>
      <c r="AO1337" s="6"/>
      <c r="AP1337" s="6"/>
    </row>
    <row r="1338" spans="1:42" x14ac:dyDescent="0.25">
      <c r="A1338" s="64" t="s">
        <v>3790</v>
      </c>
      <c r="C1338" s="6"/>
      <c r="D1338" s="6"/>
      <c r="E1338" s="6"/>
      <c r="F1338" s="6"/>
      <c r="K1338" s="6"/>
      <c r="L1338" s="6"/>
      <c r="M1338" s="6"/>
      <c r="O1338" s="6"/>
      <c r="P1338" s="6"/>
      <c r="Q1338" s="6"/>
      <c r="R1338" s="6"/>
      <c r="S1338" s="6"/>
      <c r="T1338" s="6"/>
      <c r="U1338" s="6"/>
      <c r="W1338" s="6"/>
      <c r="X1338" s="6"/>
      <c r="Y1338" s="6"/>
      <c r="Z1338" s="6"/>
      <c r="AA1338" s="6"/>
      <c r="AB1338" s="6"/>
      <c r="AC1338" s="6"/>
      <c r="AL1338" s="6"/>
      <c r="AM1338" s="6"/>
      <c r="AO1338" s="6"/>
      <c r="AP1338" s="6"/>
    </row>
    <row r="1339" spans="1:42" x14ac:dyDescent="0.25">
      <c r="A1339" s="64" t="s">
        <v>3791</v>
      </c>
      <c r="C1339" s="6"/>
      <c r="D1339" s="6"/>
      <c r="E1339" s="6"/>
      <c r="F1339" s="6"/>
      <c r="K1339" s="6"/>
      <c r="L1339" s="6"/>
      <c r="M1339" s="6"/>
      <c r="O1339" s="6"/>
      <c r="P1339" s="6"/>
      <c r="Q1339" s="6"/>
      <c r="R1339" s="6"/>
      <c r="S1339" s="6"/>
      <c r="T1339" s="6"/>
      <c r="U1339" s="6"/>
      <c r="W1339" s="6"/>
      <c r="X1339" s="6"/>
      <c r="Y1339" s="6"/>
      <c r="Z1339" s="6"/>
      <c r="AA1339" s="6"/>
      <c r="AB1339" s="6"/>
      <c r="AC1339" s="6"/>
      <c r="AL1339" s="6"/>
      <c r="AM1339" s="6"/>
      <c r="AO1339" s="6"/>
      <c r="AP1339" s="6"/>
    </row>
    <row r="1340" spans="1:42" x14ac:dyDescent="0.25">
      <c r="A1340" s="64" t="s">
        <v>3792</v>
      </c>
      <c r="C1340" s="6"/>
      <c r="D1340" s="6"/>
      <c r="E1340" s="6"/>
      <c r="F1340" s="6"/>
      <c r="K1340" s="6"/>
      <c r="L1340" s="6"/>
      <c r="M1340" s="6"/>
      <c r="O1340" s="6"/>
      <c r="P1340" s="6"/>
      <c r="Q1340" s="6"/>
      <c r="R1340" s="6"/>
      <c r="S1340" s="6"/>
      <c r="T1340" s="6"/>
      <c r="U1340" s="6"/>
      <c r="W1340" s="6"/>
      <c r="X1340" s="6"/>
      <c r="Y1340" s="6"/>
      <c r="Z1340" s="6"/>
      <c r="AA1340" s="6"/>
      <c r="AB1340" s="6"/>
      <c r="AC1340" s="6"/>
      <c r="AL1340" s="6"/>
      <c r="AM1340" s="6"/>
      <c r="AO1340" s="6"/>
      <c r="AP1340" s="6"/>
    </row>
    <row r="1341" spans="1:42" x14ac:dyDescent="0.25">
      <c r="A1341" s="64" t="s">
        <v>3793</v>
      </c>
      <c r="C1341" s="6"/>
      <c r="D1341" s="6"/>
      <c r="E1341" s="6"/>
      <c r="F1341" s="6"/>
      <c r="K1341" s="6"/>
      <c r="L1341" s="6"/>
      <c r="M1341" s="6"/>
      <c r="O1341" s="6"/>
      <c r="P1341" s="6"/>
      <c r="Q1341" s="6"/>
      <c r="R1341" s="6"/>
      <c r="S1341" s="6"/>
      <c r="T1341" s="6"/>
      <c r="U1341" s="6"/>
      <c r="W1341" s="6"/>
      <c r="X1341" s="6"/>
      <c r="Y1341" s="6"/>
      <c r="Z1341" s="6"/>
      <c r="AA1341" s="6"/>
      <c r="AB1341" s="6"/>
      <c r="AC1341" s="6"/>
      <c r="AL1341" s="6"/>
      <c r="AM1341" s="6"/>
      <c r="AO1341" s="6"/>
      <c r="AP1341" s="6"/>
    </row>
    <row r="1342" spans="1:42" ht="30" x14ac:dyDescent="0.25">
      <c r="A1342" s="65" t="s">
        <v>3794</v>
      </c>
      <c r="C1342" s="6"/>
      <c r="D1342" s="6"/>
      <c r="E1342" s="6"/>
      <c r="F1342" s="6"/>
      <c r="K1342" s="6"/>
      <c r="L1342" s="6"/>
      <c r="M1342" s="6"/>
      <c r="O1342" s="6"/>
      <c r="P1342" s="6"/>
      <c r="Q1342" s="6"/>
      <c r="R1342" s="6"/>
      <c r="S1342" s="6"/>
      <c r="T1342" s="6"/>
      <c r="U1342" s="6"/>
      <c r="W1342" s="6"/>
      <c r="X1342" s="6"/>
      <c r="Y1342" s="6"/>
      <c r="Z1342" s="6"/>
      <c r="AA1342" s="6"/>
      <c r="AB1342" s="6"/>
      <c r="AC1342" s="6"/>
      <c r="AL1342" s="6"/>
      <c r="AM1342" s="6"/>
      <c r="AO1342" s="6"/>
      <c r="AP1342" s="6"/>
    </row>
    <row r="1343" spans="1:42" x14ac:dyDescent="0.25">
      <c r="A1343" s="64" t="s">
        <v>3795</v>
      </c>
      <c r="C1343" s="6"/>
      <c r="D1343" s="6"/>
      <c r="E1343" s="6"/>
      <c r="F1343" s="6"/>
      <c r="K1343" s="6"/>
      <c r="L1343" s="6"/>
      <c r="M1343" s="6"/>
      <c r="O1343" s="6"/>
      <c r="P1343" s="6"/>
      <c r="Q1343" s="6"/>
      <c r="R1343" s="6"/>
      <c r="S1343" s="6"/>
      <c r="T1343" s="6"/>
      <c r="U1343" s="6"/>
      <c r="W1343" s="6"/>
      <c r="X1343" s="6"/>
      <c r="Y1343" s="6"/>
      <c r="Z1343" s="6"/>
      <c r="AA1343" s="6"/>
      <c r="AB1343" s="6"/>
      <c r="AC1343" s="6"/>
      <c r="AL1343" s="6"/>
      <c r="AM1343" s="6"/>
      <c r="AO1343" s="6"/>
      <c r="AP1343" s="6"/>
    </row>
    <row r="1344" spans="1:42" x14ac:dyDescent="0.25">
      <c r="A1344" s="64" t="s">
        <v>3796</v>
      </c>
      <c r="C1344" s="6"/>
      <c r="D1344" s="6"/>
      <c r="E1344" s="6"/>
      <c r="F1344" s="6"/>
      <c r="K1344" s="6"/>
      <c r="L1344" s="6"/>
      <c r="M1344" s="6"/>
      <c r="O1344" s="6"/>
      <c r="P1344" s="6"/>
      <c r="Q1344" s="6"/>
      <c r="R1344" s="6"/>
      <c r="S1344" s="6"/>
      <c r="T1344" s="6"/>
      <c r="U1344" s="6"/>
      <c r="W1344" s="6"/>
      <c r="X1344" s="6"/>
      <c r="Y1344" s="6"/>
      <c r="Z1344" s="6"/>
      <c r="AA1344" s="6"/>
      <c r="AB1344" s="6"/>
      <c r="AC1344" s="6"/>
      <c r="AL1344" s="6"/>
      <c r="AM1344" s="6"/>
      <c r="AO1344" s="6"/>
      <c r="AP1344" s="6"/>
    </row>
    <row r="1345" spans="1:42" x14ac:dyDescent="0.25">
      <c r="A1345" s="64" t="s">
        <v>3797</v>
      </c>
      <c r="C1345" s="6"/>
      <c r="D1345" s="6"/>
      <c r="E1345" s="6"/>
      <c r="F1345" s="6"/>
      <c r="K1345" s="6"/>
      <c r="L1345" s="6"/>
      <c r="M1345" s="6"/>
      <c r="O1345" s="6"/>
      <c r="P1345" s="6"/>
      <c r="Q1345" s="6"/>
      <c r="R1345" s="6"/>
      <c r="S1345" s="6"/>
      <c r="T1345" s="6"/>
      <c r="U1345" s="6"/>
      <c r="W1345" s="6"/>
      <c r="X1345" s="6"/>
      <c r="Y1345" s="6"/>
      <c r="Z1345" s="6"/>
      <c r="AA1345" s="6"/>
      <c r="AB1345" s="6"/>
      <c r="AC1345" s="6"/>
      <c r="AL1345" s="6"/>
      <c r="AM1345" s="6"/>
      <c r="AO1345" s="6"/>
      <c r="AP1345" s="6"/>
    </row>
    <row r="1346" spans="1:42" x14ac:dyDescent="0.25">
      <c r="A1346" s="64" t="s">
        <v>3798</v>
      </c>
      <c r="C1346" s="6"/>
      <c r="D1346" s="6"/>
      <c r="E1346" s="6"/>
      <c r="F1346" s="6"/>
      <c r="K1346" s="6"/>
      <c r="L1346" s="6"/>
      <c r="M1346" s="6"/>
      <c r="O1346" s="6"/>
      <c r="P1346" s="6"/>
      <c r="Q1346" s="6"/>
      <c r="R1346" s="6"/>
      <c r="S1346" s="6"/>
      <c r="T1346" s="6"/>
      <c r="U1346" s="6"/>
      <c r="W1346" s="6"/>
      <c r="X1346" s="6"/>
      <c r="Y1346" s="6"/>
      <c r="Z1346" s="6"/>
      <c r="AA1346" s="6"/>
      <c r="AB1346" s="6"/>
      <c r="AC1346" s="6"/>
      <c r="AL1346" s="6"/>
      <c r="AM1346" s="6"/>
      <c r="AO1346" s="6"/>
      <c r="AP1346" s="6"/>
    </row>
    <row r="1347" spans="1:42" x14ac:dyDescent="0.25">
      <c r="A1347" s="64" t="s">
        <v>3799</v>
      </c>
      <c r="C1347" s="6"/>
      <c r="D1347" s="6"/>
      <c r="E1347" s="6"/>
      <c r="F1347" s="6"/>
      <c r="K1347" s="6"/>
      <c r="L1347" s="6"/>
      <c r="M1347" s="6"/>
      <c r="O1347" s="6"/>
      <c r="P1347" s="6"/>
      <c r="Q1347" s="6"/>
      <c r="R1347" s="6"/>
      <c r="S1347" s="6"/>
      <c r="T1347" s="6"/>
      <c r="U1347" s="6"/>
      <c r="W1347" s="6"/>
      <c r="X1347" s="6"/>
      <c r="Y1347" s="6"/>
      <c r="Z1347" s="6"/>
      <c r="AA1347" s="6"/>
      <c r="AB1347" s="6"/>
      <c r="AC1347" s="6"/>
      <c r="AL1347" s="6"/>
      <c r="AM1347" s="6"/>
      <c r="AO1347" s="6"/>
      <c r="AP1347" s="6"/>
    </row>
    <row r="1348" spans="1:42" x14ac:dyDescent="0.25">
      <c r="A1348" s="65" t="s">
        <v>3800</v>
      </c>
      <c r="C1348" s="6"/>
      <c r="D1348" s="6"/>
      <c r="E1348" s="6"/>
      <c r="F1348" s="6"/>
      <c r="K1348" s="6"/>
      <c r="L1348" s="6"/>
      <c r="M1348" s="6"/>
      <c r="O1348" s="6"/>
      <c r="P1348" s="6"/>
      <c r="Q1348" s="6"/>
      <c r="R1348" s="6"/>
      <c r="S1348" s="6"/>
      <c r="T1348" s="6"/>
      <c r="U1348" s="6"/>
      <c r="W1348" s="6"/>
      <c r="X1348" s="6"/>
      <c r="Y1348" s="6"/>
      <c r="Z1348" s="6"/>
      <c r="AA1348" s="6"/>
      <c r="AB1348" s="6"/>
      <c r="AC1348" s="6"/>
      <c r="AL1348" s="6"/>
      <c r="AM1348" s="6"/>
      <c r="AO1348" s="6"/>
      <c r="AP1348" s="6"/>
    </row>
    <row r="1349" spans="1:42" x14ac:dyDescent="0.25">
      <c r="A1349" s="64" t="s">
        <v>3801</v>
      </c>
      <c r="C1349" s="6"/>
      <c r="D1349" s="6"/>
      <c r="E1349" s="6"/>
      <c r="F1349" s="6"/>
      <c r="K1349" s="6"/>
      <c r="L1349" s="6"/>
      <c r="M1349" s="6"/>
      <c r="O1349" s="6"/>
      <c r="P1349" s="6"/>
      <c r="Q1349" s="6"/>
      <c r="R1349" s="6"/>
      <c r="S1349" s="6"/>
      <c r="T1349" s="6"/>
      <c r="U1349" s="6"/>
      <c r="W1349" s="6"/>
      <c r="X1349" s="6"/>
      <c r="Y1349" s="6"/>
      <c r="Z1349" s="6"/>
      <c r="AA1349" s="6"/>
      <c r="AB1349" s="6"/>
      <c r="AC1349" s="6"/>
      <c r="AL1349" s="6"/>
      <c r="AM1349" s="6"/>
      <c r="AO1349" s="6"/>
      <c r="AP1349" s="6"/>
    </row>
    <row r="1350" spans="1:42" x14ac:dyDescent="0.25">
      <c r="A1350" s="64" t="s">
        <v>3802</v>
      </c>
      <c r="C1350" s="6"/>
      <c r="D1350" s="6"/>
      <c r="E1350" s="6"/>
      <c r="F1350" s="6"/>
      <c r="K1350" s="6"/>
      <c r="L1350" s="6"/>
      <c r="M1350" s="6"/>
      <c r="O1350" s="6"/>
      <c r="P1350" s="6"/>
      <c r="Q1350" s="6"/>
      <c r="R1350" s="6"/>
      <c r="S1350" s="6"/>
      <c r="T1350" s="6"/>
      <c r="U1350" s="6"/>
      <c r="W1350" s="6"/>
      <c r="X1350" s="6"/>
      <c r="Y1350" s="6"/>
      <c r="Z1350" s="6"/>
      <c r="AA1350" s="6"/>
      <c r="AB1350" s="6"/>
      <c r="AC1350" s="6"/>
      <c r="AL1350" s="6"/>
      <c r="AM1350" s="6"/>
      <c r="AO1350" s="6"/>
      <c r="AP1350" s="6"/>
    </row>
    <row r="1351" spans="1:42" x14ac:dyDescent="0.25">
      <c r="A1351" s="64" t="s">
        <v>3803</v>
      </c>
      <c r="C1351" s="6"/>
      <c r="D1351" s="6"/>
      <c r="E1351" s="6"/>
      <c r="F1351" s="6"/>
      <c r="K1351" s="6"/>
      <c r="L1351" s="6"/>
      <c r="M1351" s="6"/>
      <c r="O1351" s="6"/>
      <c r="P1351" s="6"/>
      <c r="Q1351" s="6"/>
      <c r="R1351" s="6"/>
      <c r="S1351" s="6"/>
      <c r="T1351" s="6"/>
      <c r="U1351" s="6"/>
      <c r="W1351" s="6"/>
      <c r="X1351" s="6"/>
      <c r="Y1351" s="6"/>
      <c r="Z1351" s="6"/>
      <c r="AA1351" s="6"/>
      <c r="AB1351" s="6"/>
      <c r="AC1351" s="6"/>
      <c r="AL1351" s="6"/>
      <c r="AM1351" s="6"/>
      <c r="AO1351" s="6"/>
      <c r="AP1351" s="6"/>
    </row>
    <row r="1352" spans="1:42" x14ac:dyDescent="0.25">
      <c r="A1352" s="64" t="s">
        <v>3804</v>
      </c>
      <c r="C1352" s="6"/>
      <c r="D1352" s="6"/>
      <c r="E1352" s="6"/>
      <c r="F1352" s="6"/>
      <c r="K1352" s="6"/>
      <c r="L1352" s="6"/>
      <c r="M1352" s="6"/>
      <c r="O1352" s="6"/>
      <c r="P1352" s="6"/>
      <c r="Q1352" s="6"/>
      <c r="R1352" s="6"/>
      <c r="S1352" s="6"/>
      <c r="T1352" s="6"/>
      <c r="U1352" s="6"/>
      <c r="W1352" s="6"/>
      <c r="X1352" s="6"/>
      <c r="Y1352" s="6"/>
      <c r="Z1352" s="6"/>
      <c r="AA1352" s="6"/>
      <c r="AB1352" s="6"/>
      <c r="AC1352" s="6"/>
      <c r="AL1352" s="6"/>
      <c r="AM1352" s="6"/>
      <c r="AO1352" s="6"/>
      <c r="AP1352" s="6"/>
    </row>
    <row r="1353" spans="1:42" x14ac:dyDescent="0.25">
      <c r="A1353" s="64" t="s">
        <v>3805</v>
      </c>
      <c r="C1353" s="6"/>
      <c r="D1353" s="6"/>
      <c r="E1353" s="6"/>
      <c r="F1353" s="6"/>
      <c r="K1353" s="6"/>
      <c r="L1353" s="6"/>
      <c r="M1353" s="6"/>
      <c r="O1353" s="6"/>
      <c r="P1353" s="6"/>
      <c r="Q1353" s="6"/>
      <c r="R1353" s="6"/>
      <c r="S1353" s="6"/>
      <c r="T1353" s="6"/>
      <c r="U1353" s="6"/>
      <c r="W1353" s="6"/>
      <c r="X1353" s="6"/>
      <c r="Y1353" s="6"/>
      <c r="Z1353" s="6"/>
      <c r="AA1353" s="6"/>
      <c r="AB1353" s="6"/>
      <c r="AC1353" s="6"/>
      <c r="AL1353" s="6"/>
      <c r="AM1353" s="6"/>
      <c r="AO1353" s="6"/>
      <c r="AP1353" s="6"/>
    </row>
    <row r="1354" spans="1:42" x14ac:dyDescent="0.25">
      <c r="A1354" s="64" t="s">
        <v>3806</v>
      </c>
      <c r="C1354" s="6"/>
      <c r="D1354" s="6"/>
      <c r="E1354" s="6"/>
      <c r="F1354" s="6"/>
      <c r="K1354" s="6"/>
      <c r="L1354" s="6"/>
      <c r="M1354" s="6"/>
      <c r="O1354" s="6"/>
      <c r="P1354" s="6"/>
      <c r="Q1354" s="6"/>
      <c r="R1354" s="6"/>
      <c r="S1354" s="6"/>
      <c r="T1354" s="6"/>
      <c r="U1354" s="6"/>
      <c r="W1354" s="6"/>
      <c r="X1354" s="6"/>
      <c r="Y1354" s="6"/>
      <c r="Z1354" s="6"/>
      <c r="AA1354" s="6"/>
      <c r="AB1354" s="6"/>
      <c r="AC1354" s="6"/>
      <c r="AL1354" s="6"/>
      <c r="AM1354" s="6"/>
      <c r="AO1354" s="6"/>
      <c r="AP1354" s="6"/>
    </row>
    <row r="1355" spans="1:42" x14ac:dyDescent="0.25">
      <c r="A1355" s="64" t="s">
        <v>3807</v>
      </c>
      <c r="C1355" s="6"/>
      <c r="D1355" s="6"/>
      <c r="E1355" s="6"/>
      <c r="F1355" s="6"/>
      <c r="K1355" s="6"/>
      <c r="L1355" s="6"/>
      <c r="M1355" s="6"/>
      <c r="O1355" s="6"/>
      <c r="P1355" s="6"/>
      <c r="Q1355" s="6"/>
      <c r="R1355" s="6"/>
      <c r="S1355" s="6"/>
      <c r="T1355" s="6"/>
      <c r="U1355" s="6"/>
      <c r="W1355" s="6"/>
      <c r="X1355" s="6"/>
      <c r="Y1355" s="6"/>
      <c r="Z1355" s="6"/>
      <c r="AA1355" s="6"/>
      <c r="AB1355" s="6"/>
      <c r="AC1355" s="6"/>
      <c r="AL1355" s="6"/>
      <c r="AM1355" s="6"/>
      <c r="AO1355" s="6"/>
      <c r="AP1355" s="6"/>
    </row>
    <row r="1356" spans="1:42" ht="30" x14ac:dyDescent="0.25">
      <c r="A1356" s="64" t="s">
        <v>3131</v>
      </c>
      <c r="C1356" s="6"/>
      <c r="D1356" s="6"/>
      <c r="E1356" s="6"/>
      <c r="F1356" s="6"/>
      <c r="K1356" s="6"/>
      <c r="L1356" s="6"/>
      <c r="M1356" s="6"/>
      <c r="O1356" s="6"/>
      <c r="P1356" s="6"/>
      <c r="Q1356" s="6"/>
      <c r="R1356" s="6"/>
      <c r="S1356" s="6"/>
      <c r="T1356" s="6"/>
      <c r="U1356" s="6"/>
      <c r="W1356" s="6"/>
      <c r="X1356" s="6"/>
      <c r="Y1356" s="6"/>
      <c r="Z1356" s="6"/>
      <c r="AA1356" s="6"/>
      <c r="AB1356" s="6"/>
      <c r="AC1356" s="6"/>
      <c r="AL1356" s="6"/>
      <c r="AM1356" s="6"/>
      <c r="AO1356" s="6"/>
      <c r="AP1356" s="6"/>
    </row>
    <row r="1357" spans="1:42" ht="45" x14ac:dyDescent="0.25">
      <c r="A1357" s="65" t="s">
        <v>2349</v>
      </c>
      <c r="C1357" s="6"/>
      <c r="D1357" s="6"/>
      <c r="E1357" s="6"/>
      <c r="F1357" s="6"/>
      <c r="K1357" s="6"/>
      <c r="L1357" s="6"/>
      <c r="M1357" s="6"/>
      <c r="O1357" s="6"/>
      <c r="P1357" s="6"/>
      <c r="Q1357" s="6"/>
      <c r="R1357" s="6"/>
      <c r="S1357" s="6"/>
      <c r="T1357" s="6"/>
      <c r="U1357" s="6"/>
      <c r="W1357" s="6"/>
      <c r="X1357" s="6"/>
      <c r="Y1357" s="6"/>
      <c r="Z1357" s="6"/>
      <c r="AA1357" s="6"/>
      <c r="AB1357" s="6"/>
      <c r="AC1357" s="6"/>
      <c r="AL1357" s="6"/>
      <c r="AM1357" s="6"/>
      <c r="AO1357" s="6"/>
      <c r="AP1357" s="6"/>
    </row>
    <row r="1358" spans="1:42" ht="45" x14ac:dyDescent="0.25">
      <c r="A1358" s="64" t="s">
        <v>583</v>
      </c>
      <c r="C1358" s="6"/>
      <c r="D1358" s="6"/>
      <c r="E1358" s="6"/>
      <c r="F1358" s="6"/>
      <c r="K1358" s="6"/>
      <c r="L1358" s="6"/>
      <c r="M1358" s="6"/>
      <c r="O1358" s="6"/>
      <c r="P1358" s="6"/>
      <c r="Q1358" s="6"/>
      <c r="R1358" s="6"/>
      <c r="S1358" s="6"/>
      <c r="T1358" s="6"/>
      <c r="U1358" s="6"/>
      <c r="W1358" s="6"/>
      <c r="X1358" s="6"/>
      <c r="Y1358" s="6"/>
      <c r="Z1358" s="6"/>
      <c r="AA1358" s="6"/>
      <c r="AB1358" s="6"/>
      <c r="AC1358" s="6"/>
      <c r="AL1358" s="6"/>
      <c r="AM1358" s="6"/>
      <c r="AO1358" s="6"/>
      <c r="AP1358" s="6"/>
    </row>
    <row r="1359" spans="1:42" ht="30" x14ac:dyDescent="0.25">
      <c r="A1359" s="64" t="s">
        <v>973</v>
      </c>
      <c r="C1359" s="6"/>
      <c r="D1359" s="6"/>
      <c r="E1359" s="6"/>
      <c r="F1359" s="6"/>
      <c r="K1359" s="6"/>
      <c r="L1359" s="6"/>
      <c r="M1359" s="6"/>
      <c r="O1359" s="6"/>
      <c r="P1359" s="6"/>
      <c r="Q1359" s="6"/>
      <c r="R1359" s="6"/>
      <c r="S1359" s="6"/>
      <c r="T1359" s="6"/>
      <c r="U1359" s="6"/>
      <c r="W1359" s="6"/>
      <c r="X1359" s="6"/>
      <c r="Y1359" s="6"/>
      <c r="Z1359" s="6"/>
      <c r="AA1359" s="6"/>
      <c r="AB1359" s="6"/>
      <c r="AC1359" s="6"/>
      <c r="AL1359" s="6"/>
      <c r="AM1359" s="6"/>
      <c r="AO1359" s="6"/>
      <c r="AP1359" s="6"/>
    </row>
    <row r="1360" spans="1:42" ht="45" x14ac:dyDescent="0.25">
      <c r="A1360" s="64" t="s">
        <v>1705</v>
      </c>
      <c r="C1360" s="6"/>
      <c r="D1360" s="6"/>
      <c r="E1360" s="6"/>
      <c r="F1360" s="6"/>
      <c r="K1360" s="6"/>
      <c r="L1360" s="6"/>
      <c r="M1360" s="6"/>
      <c r="O1360" s="6"/>
      <c r="P1360" s="6"/>
      <c r="Q1360" s="6"/>
      <c r="R1360" s="6"/>
      <c r="S1360" s="6"/>
      <c r="T1360" s="6"/>
      <c r="U1360" s="6"/>
      <c r="W1360" s="6"/>
      <c r="X1360" s="6"/>
      <c r="Y1360" s="6"/>
      <c r="Z1360" s="6"/>
      <c r="AA1360" s="6"/>
      <c r="AB1360" s="6"/>
      <c r="AC1360" s="6"/>
      <c r="AL1360" s="6"/>
      <c r="AM1360" s="6"/>
      <c r="AO1360" s="6"/>
      <c r="AP1360" s="6"/>
    </row>
    <row r="1361" spans="1:42" ht="30" x14ac:dyDescent="0.25">
      <c r="A1361" s="64" t="s">
        <v>3132</v>
      </c>
      <c r="C1361" s="6"/>
      <c r="D1361" s="6"/>
      <c r="E1361" s="6"/>
      <c r="F1361" s="6"/>
      <c r="K1361" s="6"/>
      <c r="L1361" s="6"/>
      <c r="M1361" s="6"/>
      <c r="O1361" s="6"/>
      <c r="P1361" s="6"/>
      <c r="Q1361" s="6"/>
      <c r="R1361" s="6"/>
      <c r="S1361" s="6"/>
      <c r="T1361" s="6"/>
      <c r="U1361" s="6"/>
      <c r="W1361" s="6"/>
      <c r="X1361" s="6"/>
      <c r="Y1361" s="6"/>
      <c r="Z1361" s="6"/>
      <c r="AA1361" s="6"/>
      <c r="AB1361" s="6"/>
      <c r="AC1361" s="6"/>
      <c r="AL1361" s="6"/>
      <c r="AM1361" s="6"/>
      <c r="AO1361" s="6"/>
      <c r="AP1361" s="6"/>
    </row>
    <row r="1362" spans="1:42" ht="45" x14ac:dyDescent="0.25">
      <c r="A1362" s="65" t="s">
        <v>965</v>
      </c>
      <c r="C1362" s="6"/>
      <c r="D1362" s="6"/>
      <c r="E1362" s="6"/>
      <c r="F1362" s="6"/>
      <c r="K1362" s="6"/>
      <c r="L1362" s="6"/>
      <c r="M1362" s="6"/>
      <c r="O1362" s="6"/>
      <c r="P1362" s="6"/>
      <c r="Q1362" s="6"/>
      <c r="R1362" s="6"/>
      <c r="S1362" s="6"/>
      <c r="T1362" s="6"/>
      <c r="U1362" s="6"/>
      <c r="W1362" s="6"/>
      <c r="X1362" s="6"/>
      <c r="Y1362" s="6"/>
      <c r="Z1362" s="6"/>
      <c r="AA1362" s="6"/>
      <c r="AB1362" s="6"/>
      <c r="AC1362" s="6"/>
      <c r="AL1362" s="6"/>
      <c r="AM1362" s="6"/>
      <c r="AO1362" s="6"/>
      <c r="AP1362" s="6"/>
    </row>
    <row r="1363" spans="1:42" ht="30" x14ac:dyDescent="0.25">
      <c r="A1363" s="64" t="s">
        <v>964</v>
      </c>
      <c r="C1363" s="6"/>
      <c r="D1363" s="6"/>
      <c r="E1363" s="6"/>
      <c r="F1363" s="6"/>
      <c r="K1363" s="6"/>
      <c r="L1363" s="6"/>
      <c r="M1363" s="6"/>
      <c r="O1363" s="6"/>
      <c r="P1363" s="6"/>
      <c r="Q1363" s="6"/>
      <c r="R1363" s="6"/>
      <c r="S1363" s="6"/>
      <c r="T1363" s="6"/>
      <c r="U1363" s="6"/>
      <c r="W1363" s="6"/>
      <c r="X1363" s="6"/>
      <c r="Y1363" s="6"/>
      <c r="Z1363" s="6"/>
      <c r="AA1363" s="6"/>
      <c r="AB1363" s="6"/>
      <c r="AC1363" s="6"/>
      <c r="AL1363" s="6"/>
      <c r="AM1363" s="6"/>
      <c r="AO1363" s="6"/>
      <c r="AP1363" s="6"/>
    </row>
    <row r="1364" spans="1:42" ht="30" x14ac:dyDescent="0.25">
      <c r="A1364" s="64" t="s">
        <v>962</v>
      </c>
      <c r="C1364" s="6"/>
      <c r="D1364" s="6"/>
      <c r="E1364" s="6"/>
      <c r="F1364" s="6"/>
      <c r="K1364" s="6"/>
      <c r="L1364" s="6"/>
      <c r="M1364" s="6"/>
      <c r="O1364" s="6"/>
      <c r="P1364" s="6"/>
      <c r="Q1364" s="6"/>
      <c r="R1364" s="6"/>
      <c r="S1364" s="6"/>
      <c r="T1364" s="6"/>
      <c r="U1364" s="6"/>
      <c r="W1364" s="6"/>
      <c r="X1364" s="6"/>
      <c r="Y1364" s="6"/>
      <c r="Z1364" s="6"/>
      <c r="AA1364" s="6"/>
      <c r="AB1364" s="6"/>
      <c r="AC1364" s="6"/>
      <c r="AL1364" s="6"/>
      <c r="AM1364" s="6"/>
      <c r="AO1364" s="6"/>
      <c r="AP1364" s="6"/>
    </row>
    <row r="1365" spans="1:42" ht="30" x14ac:dyDescent="0.25">
      <c r="A1365" s="64" t="s">
        <v>967</v>
      </c>
      <c r="C1365" s="6"/>
      <c r="D1365" s="6"/>
      <c r="E1365" s="6"/>
      <c r="F1365" s="6"/>
      <c r="K1365" s="6"/>
      <c r="L1365" s="6"/>
      <c r="M1365" s="6"/>
      <c r="O1365" s="6"/>
      <c r="P1365" s="6"/>
      <c r="Q1365" s="6"/>
      <c r="R1365" s="6"/>
      <c r="S1365" s="6"/>
      <c r="T1365" s="6"/>
      <c r="U1365" s="6"/>
      <c r="W1365" s="6"/>
      <c r="X1365" s="6"/>
      <c r="Y1365" s="6"/>
      <c r="Z1365" s="6"/>
      <c r="AA1365" s="6"/>
      <c r="AB1365" s="6"/>
      <c r="AC1365" s="6"/>
      <c r="AL1365" s="6"/>
      <c r="AM1365" s="6"/>
      <c r="AO1365" s="6"/>
      <c r="AP1365" s="6"/>
    </row>
    <row r="1366" spans="1:42" ht="45" x14ac:dyDescent="0.25">
      <c r="A1366" s="64" t="s">
        <v>1706</v>
      </c>
      <c r="C1366" s="6"/>
      <c r="D1366" s="6"/>
      <c r="E1366" s="6"/>
      <c r="F1366" s="6"/>
      <c r="K1366" s="6"/>
      <c r="L1366" s="6"/>
      <c r="M1366" s="6"/>
      <c r="O1366" s="6"/>
      <c r="P1366" s="6"/>
      <c r="Q1366" s="6"/>
      <c r="R1366" s="6"/>
      <c r="S1366" s="6"/>
      <c r="T1366" s="6"/>
      <c r="U1366" s="6"/>
      <c r="W1366" s="6"/>
      <c r="X1366" s="6"/>
      <c r="Y1366" s="6"/>
      <c r="Z1366" s="6"/>
      <c r="AA1366" s="6"/>
      <c r="AB1366" s="6"/>
      <c r="AC1366" s="6"/>
      <c r="AL1366" s="6"/>
      <c r="AM1366" s="6"/>
      <c r="AO1366" s="6"/>
      <c r="AP1366" s="6"/>
    </row>
    <row r="1367" spans="1:42" ht="30" x14ac:dyDescent="0.25">
      <c r="A1367" s="64" t="s">
        <v>963</v>
      </c>
      <c r="C1367" s="6"/>
      <c r="D1367" s="6"/>
      <c r="E1367" s="6"/>
      <c r="F1367" s="6"/>
      <c r="K1367" s="6"/>
      <c r="L1367" s="6"/>
      <c r="M1367" s="6"/>
      <c r="O1367" s="6"/>
      <c r="P1367" s="6"/>
      <c r="Q1367" s="6"/>
      <c r="R1367" s="6"/>
      <c r="S1367" s="6"/>
      <c r="T1367" s="6"/>
      <c r="U1367" s="6"/>
      <c r="W1367" s="6"/>
      <c r="X1367" s="6"/>
      <c r="Y1367" s="6"/>
      <c r="Z1367" s="6"/>
      <c r="AA1367" s="6"/>
      <c r="AB1367" s="6"/>
      <c r="AC1367" s="6"/>
      <c r="AL1367" s="6"/>
      <c r="AM1367" s="6"/>
      <c r="AO1367" s="6"/>
      <c r="AP1367" s="6"/>
    </row>
    <row r="1368" spans="1:42" ht="45" x14ac:dyDescent="0.25">
      <c r="A1368" s="64" t="s">
        <v>968</v>
      </c>
      <c r="C1368" s="6"/>
      <c r="D1368" s="6"/>
      <c r="E1368" s="6"/>
      <c r="F1368" s="6"/>
      <c r="K1368" s="6"/>
      <c r="L1368" s="6"/>
      <c r="M1368" s="6"/>
      <c r="O1368" s="6"/>
      <c r="P1368" s="6"/>
      <c r="Q1368" s="6"/>
      <c r="R1368" s="6"/>
      <c r="S1368" s="6"/>
      <c r="T1368" s="6"/>
      <c r="U1368" s="6"/>
      <c r="W1368" s="6"/>
      <c r="X1368" s="6"/>
      <c r="Y1368" s="6"/>
      <c r="Z1368" s="6"/>
      <c r="AA1368" s="6"/>
      <c r="AB1368" s="6"/>
      <c r="AC1368" s="6"/>
      <c r="AL1368" s="6"/>
      <c r="AM1368" s="6"/>
      <c r="AO1368" s="6"/>
      <c r="AP1368" s="6"/>
    </row>
    <row r="1369" spans="1:42" ht="45" x14ac:dyDescent="0.25">
      <c r="A1369" s="64" t="s">
        <v>1707</v>
      </c>
      <c r="C1369" s="6"/>
      <c r="D1369" s="6"/>
      <c r="E1369" s="6"/>
      <c r="F1369" s="6"/>
      <c r="K1369" s="6"/>
      <c r="L1369" s="6"/>
      <c r="M1369" s="6"/>
      <c r="O1369" s="6"/>
      <c r="P1369" s="6"/>
      <c r="Q1369" s="6"/>
      <c r="R1369" s="6"/>
      <c r="S1369" s="6"/>
      <c r="T1369" s="6"/>
      <c r="U1369" s="6"/>
      <c r="W1369" s="6"/>
      <c r="X1369" s="6"/>
      <c r="Y1369" s="6"/>
      <c r="Z1369" s="6"/>
      <c r="AA1369" s="6"/>
      <c r="AB1369" s="6"/>
      <c r="AC1369" s="6"/>
      <c r="AL1369" s="6"/>
      <c r="AM1369" s="6"/>
      <c r="AO1369" s="6"/>
      <c r="AP1369" s="6"/>
    </row>
    <row r="1370" spans="1:42" ht="30" x14ac:dyDescent="0.25">
      <c r="A1370" s="64" t="s">
        <v>3133</v>
      </c>
      <c r="C1370" s="6"/>
      <c r="D1370" s="6"/>
      <c r="E1370" s="6"/>
      <c r="F1370" s="6"/>
      <c r="K1370" s="6"/>
      <c r="L1370" s="6"/>
      <c r="M1370" s="6"/>
      <c r="O1370" s="6"/>
      <c r="P1370" s="6"/>
      <c r="Q1370" s="6"/>
      <c r="R1370" s="6"/>
      <c r="S1370" s="6"/>
      <c r="T1370" s="6"/>
      <c r="U1370" s="6"/>
      <c r="W1370" s="6"/>
      <c r="X1370" s="6"/>
      <c r="Y1370" s="6"/>
      <c r="Z1370" s="6"/>
      <c r="AA1370" s="6"/>
      <c r="AB1370" s="6"/>
      <c r="AC1370" s="6"/>
      <c r="AL1370" s="6"/>
      <c r="AM1370" s="6"/>
      <c r="AO1370" s="6"/>
      <c r="AP1370" s="6"/>
    </row>
    <row r="1371" spans="1:42" ht="30" x14ac:dyDescent="0.25">
      <c r="A1371" s="65" t="s">
        <v>3063</v>
      </c>
      <c r="C1371" s="6"/>
      <c r="D1371" s="6"/>
      <c r="E1371" s="6"/>
      <c r="F1371" s="6"/>
      <c r="K1371" s="6"/>
      <c r="L1371" s="6"/>
      <c r="M1371" s="6"/>
      <c r="O1371" s="6"/>
      <c r="P1371" s="6"/>
      <c r="Q1371" s="6"/>
      <c r="R1371" s="6"/>
      <c r="S1371" s="6"/>
      <c r="T1371" s="6"/>
      <c r="U1371" s="6"/>
      <c r="W1371" s="6"/>
      <c r="X1371" s="6"/>
      <c r="Y1371" s="6"/>
      <c r="Z1371" s="6"/>
      <c r="AA1371" s="6"/>
      <c r="AB1371" s="6"/>
      <c r="AC1371" s="6"/>
      <c r="AL1371" s="6"/>
      <c r="AM1371" s="6"/>
      <c r="AO1371" s="6"/>
      <c r="AP1371" s="6"/>
    </row>
    <row r="1372" spans="1:42" ht="30" x14ac:dyDescent="0.25">
      <c r="A1372" s="64" t="s">
        <v>3064</v>
      </c>
      <c r="C1372" s="6"/>
      <c r="D1372" s="6"/>
      <c r="E1372" s="6"/>
      <c r="F1372" s="6"/>
      <c r="K1372" s="6"/>
      <c r="L1372" s="6"/>
      <c r="M1372" s="6"/>
      <c r="O1372" s="6"/>
      <c r="P1372" s="6"/>
      <c r="Q1372" s="6"/>
      <c r="R1372" s="6"/>
      <c r="S1372" s="6"/>
      <c r="T1372" s="6"/>
      <c r="U1372" s="6"/>
      <c r="W1372" s="6"/>
      <c r="X1372" s="6"/>
      <c r="Y1372" s="6"/>
      <c r="Z1372" s="6"/>
      <c r="AA1372" s="6"/>
      <c r="AB1372" s="6"/>
      <c r="AC1372" s="6"/>
      <c r="AL1372" s="6"/>
      <c r="AM1372" s="6"/>
      <c r="AO1372" s="6"/>
      <c r="AP1372" s="6"/>
    </row>
    <row r="1373" spans="1:42" ht="30" x14ac:dyDescent="0.25">
      <c r="A1373" s="64" t="s">
        <v>3065</v>
      </c>
      <c r="C1373" s="6"/>
      <c r="D1373" s="6"/>
      <c r="E1373" s="6"/>
      <c r="F1373" s="6"/>
      <c r="K1373" s="6"/>
      <c r="L1373" s="6"/>
      <c r="M1373" s="6"/>
      <c r="O1373" s="6"/>
      <c r="P1373" s="6"/>
      <c r="Q1373" s="6"/>
      <c r="R1373" s="6"/>
      <c r="S1373" s="6"/>
      <c r="T1373" s="6"/>
      <c r="U1373" s="6"/>
      <c r="W1373" s="6"/>
      <c r="X1373" s="6"/>
      <c r="Y1373" s="6"/>
      <c r="Z1373" s="6"/>
      <c r="AA1373" s="6"/>
      <c r="AB1373" s="6"/>
      <c r="AC1373" s="6"/>
      <c r="AL1373" s="6"/>
      <c r="AM1373" s="6"/>
      <c r="AO1373" s="6"/>
      <c r="AP1373" s="6"/>
    </row>
    <row r="1374" spans="1:42" x14ac:dyDescent="0.25">
      <c r="A1374" s="64" t="s">
        <v>3808</v>
      </c>
      <c r="C1374" s="6"/>
      <c r="D1374" s="6"/>
      <c r="E1374" s="6"/>
      <c r="F1374" s="6"/>
      <c r="K1374" s="6"/>
      <c r="L1374" s="6"/>
      <c r="M1374" s="6"/>
      <c r="O1374" s="6"/>
      <c r="P1374" s="6"/>
      <c r="Q1374" s="6"/>
      <c r="R1374" s="6"/>
      <c r="S1374" s="6"/>
      <c r="T1374" s="6"/>
      <c r="U1374" s="6"/>
      <c r="W1374" s="6"/>
      <c r="X1374" s="6"/>
      <c r="Y1374" s="6"/>
      <c r="Z1374" s="6"/>
      <c r="AA1374" s="6"/>
      <c r="AB1374" s="6"/>
      <c r="AC1374" s="6"/>
      <c r="AL1374" s="6"/>
      <c r="AM1374" s="6"/>
      <c r="AO1374" s="6"/>
      <c r="AP1374" s="6"/>
    </row>
    <row r="1375" spans="1:42" x14ac:dyDescent="0.25">
      <c r="A1375" s="64" t="s">
        <v>3809</v>
      </c>
      <c r="C1375" s="6"/>
      <c r="D1375" s="6"/>
      <c r="E1375" s="6"/>
      <c r="F1375" s="6"/>
      <c r="K1375" s="6"/>
      <c r="L1375" s="6"/>
      <c r="M1375" s="6"/>
      <c r="O1375" s="6"/>
      <c r="P1375" s="6"/>
      <c r="Q1375" s="6"/>
      <c r="R1375" s="6"/>
      <c r="S1375" s="6"/>
      <c r="T1375" s="6"/>
      <c r="U1375" s="6"/>
      <c r="W1375" s="6"/>
      <c r="X1375" s="6"/>
      <c r="Y1375" s="6"/>
      <c r="Z1375" s="6"/>
      <c r="AA1375" s="6"/>
      <c r="AB1375" s="6"/>
      <c r="AC1375" s="6"/>
      <c r="AL1375" s="6"/>
      <c r="AM1375" s="6"/>
      <c r="AO1375" s="6"/>
      <c r="AP1375" s="6"/>
    </row>
    <row r="1376" spans="1:42" x14ac:dyDescent="0.25">
      <c r="A1376" s="64" t="s">
        <v>3810</v>
      </c>
      <c r="C1376" s="6"/>
      <c r="D1376" s="6"/>
      <c r="E1376" s="6"/>
      <c r="F1376" s="6"/>
      <c r="K1376" s="6"/>
      <c r="L1376" s="6"/>
      <c r="M1376" s="6"/>
      <c r="O1376" s="6"/>
      <c r="P1376" s="6"/>
      <c r="Q1376" s="6"/>
      <c r="R1376" s="6"/>
      <c r="S1376" s="6"/>
      <c r="T1376" s="6"/>
      <c r="U1376" s="6"/>
      <c r="W1376" s="6"/>
      <c r="X1376" s="6"/>
      <c r="Y1376" s="6"/>
      <c r="Z1376" s="6"/>
      <c r="AA1376" s="6"/>
      <c r="AB1376" s="6"/>
      <c r="AC1376" s="6"/>
      <c r="AL1376" s="6"/>
      <c r="AM1376" s="6"/>
      <c r="AO1376" s="6"/>
      <c r="AP1376" s="6"/>
    </row>
    <row r="1377" spans="1:42" x14ac:dyDescent="0.25">
      <c r="A1377" s="64" t="s">
        <v>3811</v>
      </c>
      <c r="C1377" s="6"/>
      <c r="D1377" s="6"/>
      <c r="E1377" s="6"/>
      <c r="F1377" s="6"/>
      <c r="K1377" s="6"/>
      <c r="L1377" s="6"/>
      <c r="M1377" s="6"/>
      <c r="O1377" s="6"/>
      <c r="P1377" s="6"/>
      <c r="Q1377" s="6"/>
      <c r="R1377" s="6"/>
      <c r="S1377" s="6"/>
      <c r="T1377" s="6"/>
      <c r="U1377" s="6"/>
      <c r="W1377" s="6"/>
      <c r="X1377" s="6"/>
      <c r="Y1377" s="6"/>
      <c r="Z1377" s="6"/>
      <c r="AA1377" s="6"/>
      <c r="AB1377" s="6"/>
      <c r="AC1377" s="6"/>
      <c r="AL1377" s="6"/>
      <c r="AM1377" s="6"/>
      <c r="AO1377" s="6"/>
      <c r="AP1377" s="6"/>
    </row>
    <row r="1378" spans="1:42" x14ac:dyDescent="0.25">
      <c r="A1378" s="64" t="s">
        <v>3812</v>
      </c>
      <c r="C1378" s="6"/>
      <c r="D1378" s="6"/>
      <c r="E1378" s="6"/>
      <c r="F1378" s="6"/>
      <c r="K1378" s="6"/>
      <c r="L1378" s="6"/>
      <c r="M1378" s="6"/>
      <c r="O1378" s="6"/>
      <c r="P1378" s="6"/>
      <c r="Q1378" s="6"/>
      <c r="R1378" s="6"/>
      <c r="S1378" s="6"/>
      <c r="T1378" s="6"/>
      <c r="U1378" s="6"/>
      <c r="W1378" s="6"/>
      <c r="X1378" s="6"/>
      <c r="Y1378" s="6"/>
      <c r="Z1378" s="6"/>
      <c r="AA1378" s="6"/>
      <c r="AB1378" s="6"/>
      <c r="AC1378" s="6"/>
      <c r="AL1378" s="6"/>
      <c r="AM1378" s="6"/>
      <c r="AO1378" s="6"/>
      <c r="AP1378" s="6"/>
    </row>
    <row r="1379" spans="1:42" x14ac:dyDescent="0.25">
      <c r="A1379" s="64" t="s">
        <v>3813</v>
      </c>
      <c r="C1379" s="6"/>
      <c r="D1379" s="6"/>
      <c r="E1379" s="6"/>
      <c r="F1379" s="6"/>
      <c r="K1379" s="6"/>
      <c r="L1379" s="6"/>
      <c r="M1379" s="6"/>
      <c r="O1379" s="6"/>
      <c r="P1379" s="6"/>
      <c r="Q1379" s="6"/>
      <c r="R1379" s="6"/>
      <c r="S1379" s="6"/>
      <c r="T1379" s="6"/>
      <c r="U1379" s="6"/>
      <c r="W1379" s="6"/>
      <c r="X1379" s="6"/>
      <c r="Y1379" s="6"/>
      <c r="Z1379" s="6"/>
      <c r="AA1379" s="6"/>
      <c r="AB1379" s="6"/>
      <c r="AC1379" s="6"/>
      <c r="AL1379" s="6"/>
      <c r="AM1379" s="6"/>
      <c r="AO1379" s="6"/>
      <c r="AP1379" s="6"/>
    </row>
    <row r="1380" spans="1:42" x14ac:dyDescent="0.25">
      <c r="A1380" s="64" t="s">
        <v>3814</v>
      </c>
      <c r="C1380" s="6"/>
      <c r="D1380" s="6"/>
      <c r="E1380" s="6"/>
      <c r="F1380" s="6"/>
      <c r="K1380" s="6"/>
      <c r="L1380" s="6"/>
      <c r="M1380" s="6"/>
      <c r="O1380" s="6"/>
      <c r="P1380" s="6"/>
      <c r="Q1380" s="6"/>
      <c r="R1380" s="6"/>
      <c r="S1380" s="6"/>
      <c r="T1380" s="6"/>
      <c r="U1380" s="6"/>
      <c r="W1380" s="6"/>
      <c r="X1380" s="6"/>
      <c r="Y1380" s="6"/>
      <c r="Z1380" s="6"/>
      <c r="AA1380" s="6"/>
      <c r="AB1380" s="6"/>
      <c r="AC1380" s="6"/>
      <c r="AL1380" s="6"/>
      <c r="AM1380" s="6"/>
      <c r="AO1380" s="6"/>
      <c r="AP1380" s="6"/>
    </row>
    <row r="1381" spans="1:42" x14ac:dyDescent="0.25">
      <c r="A1381" s="64" t="s">
        <v>3815</v>
      </c>
      <c r="C1381" s="6"/>
      <c r="D1381" s="6"/>
      <c r="E1381" s="6"/>
      <c r="F1381" s="6"/>
      <c r="K1381" s="6"/>
      <c r="L1381" s="6"/>
      <c r="M1381" s="6"/>
      <c r="O1381" s="6"/>
      <c r="P1381" s="6"/>
      <c r="Q1381" s="6"/>
      <c r="R1381" s="6"/>
      <c r="S1381" s="6"/>
      <c r="T1381" s="6"/>
      <c r="U1381" s="6"/>
      <c r="W1381" s="6"/>
      <c r="X1381" s="6"/>
      <c r="Y1381" s="6"/>
      <c r="Z1381" s="6"/>
      <c r="AA1381" s="6"/>
      <c r="AB1381" s="6"/>
      <c r="AC1381" s="6"/>
      <c r="AL1381" s="6"/>
      <c r="AM1381" s="6"/>
      <c r="AO1381" s="6"/>
      <c r="AP1381" s="6"/>
    </row>
    <row r="1382" spans="1:42" x14ac:dyDescent="0.25">
      <c r="A1382" s="64" t="s">
        <v>3816</v>
      </c>
      <c r="C1382" s="6"/>
      <c r="D1382" s="6"/>
      <c r="E1382" s="6"/>
      <c r="F1382" s="6"/>
      <c r="K1382" s="6"/>
      <c r="L1382" s="6"/>
      <c r="M1382" s="6"/>
      <c r="O1382" s="6"/>
      <c r="P1382" s="6"/>
      <c r="Q1382" s="6"/>
      <c r="R1382" s="6"/>
      <c r="S1382" s="6"/>
      <c r="T1382" s="6"/>
      <c r="U1382" s="6"/>
      <c r="W1382" s="6"/>
      <c r="X1382" s="6"/>
      <c r="Y1382" s="6"/>
      <c r="Z1382" s="6"/>
      <c r="AA1382" s="6"/>
      <c r="AB1382" s="6"/>
      <c r="AC1382" s="6"/>
      <c r="AL1382" s="6"/>
      <c r="AM1382" s="6"/>
      <c r="AO1382" s="6"/>
      <c r="AP1382" s="6"/>
    </row>
    <row r="1383" spans="1:42" x14ac:dyDescent="0.25">
      <c r="A1383" s="64" t="s">
        <v>3817</v>
      </c>
      <c r="C1383" s="6"/>
      <c r="D1383" s="6"/>
      <c r="E1383" s="6"/>
      <c r="F1383" s="6"/>
      <c r="K1383" s="6"/>
      <c r="L1383" s="6"/>
      <c r="M1383" s="6"/>
      <c r="O1383" s="6"/>
      <c r="P1383" s="6"/>
      <c r="Q1383" s="6"/>
      <c r="R1383" s="6"/>
      <c r="S1383" s="6"/>
      <c r="T1383" s="6"/>
      <c r="U1383" s="6"/>
      <c r="W1383" s="6"/>
      <c r="X1383" s="6"/>
      <c r="Y1383" s="6"/>
      <c r="Z1383" s="6"/>
      <c r="AA1383" s="6"/>
      <c r="AB1383" s="6"/>
      <c r="AC1383" s="6"/>
      <c r="AL1383" s="6"/>
      <c r="AM1383" s="6"/>
      <c r="AO1383" s="6"/>
      <c r="AP1383" s="6"/>
    </row>
    <row r="1384" spans="1:42" x14ac:dyDescent="0.25">
      <c r="A1384" s="64" t="s">
        <v>3818</v>
      </c>
      <c r="C1384" s="6"/>
      <c r="D1384" s="6"/>
      <c r="E1384" s="6"/>
      <c r="F1384" s="6"/>
      <c r="K1384" s="6"/>
      <c r="L1384" s="6"/>
      <c r="M1384" s="6"/>
      <c r="O1384" s="6"/>
      <c r="P1384" s="6"/>
      <c r="Q1384" s="6"/>
      <c r="R1384" s="6"/>
      <c r="S1384" s="6"/>
      <c r="T1384" s="6"/>
      <c r="U1384" s="6"/>
      <c r="W1384" s="6"/>
      <c r="X1384" s="6"/>
      <c r="Y1384" s="6"/>
      <c r="Z1384" s="6"/>
      <c r="AA1384" s="6"/>
      <c r="AB1384" s="6"/>
      <c r="AC1384" s="6"/>
      <c r="AL1384" s="6"/>
      <c r="AM1384" s="6"/>
      <c r="AO1384" s="6"/>
      <c r="AP1384" s="6"/>
    </row>
    <row r="1385" spans="1:42" x14ac:dyDescent="0.25">
      <c r="A1385" s="64" t="s">
        <v>3819</v>
      </c>
      <c r="C1385" s="6"/>
      <c r="D1385" s="6"/>
      <c r="E1385" s="6"/>
      <c r="F1385" s="6"/>
      <c r="K1385" s="6"/>
      <c r="L1385" s="6"/>
      <c r="M1385" s="6"/>
      <c r="O1385" s="6"/>
      <c r="P1385" s="6"/>
      <c r="Q1385" s="6"/>
      <c r="R1385" s="6"/>
      <c r="S1385" s="6"/>
      <c r="T1385" s="6"/>
      <c r="U1385" s="6"/>
      <c r="W1385" s="6"/>
      <c r="X1385" s="6"/>
      <c r="Y1385" s="6"/>
      <c r="Z1385" s="6"/>
      <c r="AA1385" s="6"/>
      <c r="AB1385" s="6"/>
      <c r="AC1385" s="6"/>
      <c r="AL1385" s="6"/>
      <c r="AM1385" s="6"/>
      <c r="AO1385" s="6"/>
      <c r="AP1385" s="6"/>
    </row>
    <row r="1386" spans="1:42" x14ac:dyDescent="0.25">
      <c r="A1386" s="64" t="s">
        <v>3820</v>
      </c>
      <c r="C1386" s="6"/>
      <c r="D1386" s="6"/>
      <c r="E1386" s="6"/>
      <c r="F1386" s="6"/>
      <c r="K1386" s="6"/>
      <c r="L1386" s="6"/>
      <c r="M1386" s="6"/>
      <c r="O1386" s="6"/>
      <c r="P1386" s="6"/>
      <c r="Q1386" s="6"/>
      <c r="R1386" s="6"/>
      <c r="S1386" s="6"/>
      <c r="T1386" s="6"/>
      <c r="U1386" s="6"/>
      <c r="W1386" s="6"/>
      <c r="X1386" s="6"/>
      <c r="Y1386" s="6"/>
      <c r="Z1386" s="6"/>
      <c r="AA1386" s="6"/>
      <c r="AB1386" s="6"/>
      <c r="AC1386" s="6"/>
      <c r="AL1386" s="6"/>
      <c r="AM1386" s="6"/>
      <c r="AO1386" s="6"/>
      <c r="AP1386" s="6"/>
    </row>
    <row r="1387" spans="1:42" x14ac:dyDescent="0.25">
      <c r="A1387" s="64" t="s">
        <v>3821</v>
      </c>
      <c r="C1387" s="6"/>
      <c r="D1387" s="6"/>
      <c r="E1387" s="6"/>
      <c r="F1387" s="6"/>
      <c r="K1387" s="6"/>
      <c r="L1387" s="6"/>
      <c r="M1387" s="6"/>
      <c r="O1387" s="6"/>
      <c r="P1387" s="6"/>
      <c r="Q1387" s="6"/>
      <c r="R1387" s="6"/>
      <c r="S1387" s="6"/>
      <c r="T1387" s="6"/>
      <c r="U1387" s="6"/>
      <c r="W1387" s="6"/>
      <c r="X1387" s="6"/>
      <c r="Y1387" s="6"/>
      <c r="Z1387" s="6"/>
      <c r="AA1387" s="6"/>
      <c r="AB1387" s="6"/>
      <c r="AC1387" s="6"/>
      <c r="AL1387" s="6"/>
      <c r="AM1387" s="6"/>
      <c r="AO1387" s="6"/>
      <c r="AP1387" s="6"/>
    </row>
    <row r="1388" spans="1:42" x14ac:dyDescent="0.25">
      <c r="A1388" s="64" t="s">
        <v>3822</v>
      </c>
      <c r="C1388" s="6"/>
      <c r="D1388" s="6"/>
      <c r="E1388" s="6"/>
      <c r="F1388" s="6"/>
      <c r="K1388" s="6"/>
      <c r="L1388" s="6"/>
      <c r="M1388" s="6"/>
      <c r="O1388" s="6"/>
      <c r="P1388" s="6"/>
      <c r="Q1388" s="6"/>
      <c r="R1388" s="6"/>
      <c r="S1388" s="6"/>
      <c r="T1388" s="6"/>
      <c r="U1388" s="6"/>
      <c r="W1388" s="6"/>
      <c r="X1388" s="6"/>
      <c r="Y1388" s="6"/>
      <c r="Z1388" s="6"/>
      <c r="AA1388" s="6"/>
      <c r="AB1388" s="6"/>
      <c r="AC1388" s="6"/>
      <c r="AL1388" s="6"/>
      <c r="AM1388" s="6"/>
      <c r="AO1388" s="6"/>
      <c r="AP1388" s="6"/>
    </row>
    <row r="1389" spans="1:42" x14ac:dyDescent="0.25">
      <c r="A1389" s="64" t="s">
        <v>3823</v>
      </c>
      <c r="C1389" s="6"/>
      <c r="D1389" s="6"/>
      <c r="E1389" s="6"/>
      <c r="F1389" s="6"/>
      <c r="K1389" s="6"/>
      <c r="L1389" s="6"/>
      <c r="M1389" s="6"/>
      <c r="O1389" s="6"/>
      <c r="P1389" s="6"/>
      <c r="Q1389" s="6"/>
      <c r="R1389" s="6"/>
      <c r="S1389" s="6"/>
      <c r="T1389" s="6"/>
      <c r="U1389" s="6"/>
      <c r="W1389" s="6"/>
      <c r="X1389" s="6">
        <v>40</v>
      </c>
      <c r="Y1389" s="6"/>
      <c r="Z1389" s="6"/>
      <c r="AA1389" s="6"/>
      <c r="AB1389" s="6"/>
      <c r="AC1389" s="6"/>
      <c r="AL1389" s="6"/>
      <c r="AM1389" s="6"/>
      <c r="AO1389" s="6"/>
      <c r="AP1389" s="6"/>
    </row>
    <row r="1390" spans="1:42" x14ac:dyDescent="0.25">
      <c r="A1390" s="65" t="s">
        <v>3824</v>
      </c>
      <c r="C1390" s="6"/>
      <c r="D1390" s="6"/>
      <c r="E1390" s="6"/>
      <c r="F1390" s="6"/>
      <c r="K1390" s="6"/>
      <c r="L1390" s="6"/>
      <c r="M1390" s="6"/>
      <c r="O1390" s="6"/>
      <c r="P1390" s="6"/>
      <c r="Q1390" s="6"/>
      <c r="R1390" s="6"/>
      <c r="S1390" s="6"/>
      <c r="T1390" s="6"/>
      <c r="U1390" s="6"/>
      <c r="W1390" s="6"/>
      <c r="X1390" s="6"/>
      <c r="Y1390" s="6"/>
      <c r="Z1390" s="6"/>
      <c r="AA1390" s="6"/>
      <c r="AB1390" s="6"/>
      <c r="AC1390" s="6"/>
      <c r="AL1390" s="6"/>
      <c r="AM1390" s="6"/>
      <c r="AO1390" s="6"/>
      <c r="AP1390" s="6"/>
    </row>
    <row r="1391" spans="1:42" x14ac:dyDescent="0.25">
      <c r="A1391" s="64" t="s">
        <v>3825</v>
      </c>
      <c r="C1391" s="6"/>
      <c r="D1391" s="6"/>
      <c r="E1391" s="6"/>
      <c r="F1391" s="6"/>
      <c r="K1391" s="6"/>
      <c r="L1391" s="6"/>
      <c r="M1391" s="6"/>
      <c r="O1391" s="6"/>
      <c r="P1391" s="6"/>
      <c r="Q1391" s="6"/>
      <c r="R1391" s="6"/>
      <c r="S1391" s="6"/>
      <c r="T1391" s="6"/>
      <c r="U1391" s="6"/>
      <c r="W1391" s="6"/>
      <c r="X1391" s="6"/>
      <c r="Y1391" s="6"/>
      <c r="Z1391" s="6"/>
      <c r="AA1391" s="6"/>
      <c r="AB1391" s="6"/>
      <c r="AC1391" s="6"/>
      <c r="AL1391" s="6"/>
      <c r="AM1391" s="6"/>
      <c r="AO1391" s="6"/>
      <c r="AP1391" s="6"/>
    </row>
    <row r="1392" spans="1:42" x14ac:dyDescent="0.25">
      <c r="A1392" s="64" t="s">
        <v>3826</v>
      </c>
      <c r="C1392" s="6"/>
      <c r="D1392" s="6"/>
      <c r="E1392" s="6"/>
      <c r="F1392" s="6"/>
      <c r="K1392" s="6"/>
      <c r="L1392" s="6"/>
      <c r="M1392" s="6"/>
      <c r="O1392" s="6"/>
      <c r="P1392" s="6"/>
      <c r="Q1392" s="6"/>
      <c r="R1392" s="6"/>
      <c r="S1392" s="6"/>
      <c r="T1392" s="6"/>
      <c r="U1392" s="6"/>
      <c r="W1392" s="6"/>
      <c r="X1392" s="6"/>
      <c r="Y1392" s="6"/>
      <c r="Z1392" s="6"/>
      <c r="AA1392" s="6"/>
      <c r="AB1392" s="6"/>
      <c r="AC1392" s="6"/>
      <c r="AL1392" s="6"/>
      <c r="AM1392" s="6"/>
      <c r="AO1392" s="6"/>
      <c r="AP1392" s="6"/>
    </row>
    <row r="1393" spans="1:42" x14ac:dyDescent="0.25">
      <c r="A1393" s="64" t="s">
        <v>3827</v>
      </c>
      <c r="C1393" s="6"/>
      <c r="D1393" s="6"/>
      <c r="E1393" s="6"/>
      <c r="F1393" s="6"/>
      <c r="K1393" s="6"/>
      <c r="L1393" s="6"/>
      <c r="M1393" s="6"/>
      <c r="O1393" s="6"/>
      <c r="P1393" s="6"/>
      <c r="Q1393" s="6"/>
      <c r="R1393" s="6"/>
      <c r="S1393" s="6"/>
      <c r="T1393" s="6"/>
      <c r="U1393" s="6"/>
      <c r="W1393" s="6"/>
      <c r="X1393" s="6"/>
      <c r="Y1393" s="6"/>
      <c r="Z1393" s="6"/>
      <c r="AA1393" s="6"/>
      <c r="AB1393" s="6"/>
      <c r="AC1393" s="6"/>
      <c r="AL1393" s="6"/>
      <c r="AM1393" s="6"/>
      <c r="AO1393" s="6"/>
      <c r="AP1393" s="6"/>
    </row>
    <row r="1394" spans="1:42" x14ac:dyDescent="0.25">
      <c r="A1394" s="64" t="s">
        <v>3828</v>
      </c>
      <c r="C1394" s="6"/>
      <c r="D1394" s="6"/>
      <c r="E1394" s="6"/>
      <c r="F1394" s="6"/>
      <c r="K1394" s="6"/>
      <c r="L1394" s="6"/>
      <c r="M1394" s="6"/>
      <c r="O1394" s="6"/>
      <c r="P1394" s="6"/>
      <c r="Q1394" s="6"/>
      <c r="R1394" s="6"/>
      <c r="S1394" s="6"/>
      <c r="T1394" s="6"/>
      <c r="U1394" s="6"/>
      <c r="W1394" s="6"/>
      <c r="X1394" s="6"/>
      <c r="Y1394" s="6"/>
      <c r="Z1394" s="6"/>
      <c r="AA1394" s="6"/>
      <c r="AB1394" s="6"/>
      <c r="AC1394" s="6"/>
      <c r="AL1394" s="6"/>
      <c r="AM1394" s="6"/>
      <c r="AO1394" s="6"/>
      <c r="AP1394" s="6"/>
    </row>
    <row r="1395" spans="1:42" x14ac:dyDescent="0.25">
      <c r="A1395" s="64" t="s">
        <v>3829</v>
      </c>
      <c r="C1395" s="6"/>
      <c r="D1395" s="6"/>
      <c r="E1395" s="6"/>
      <c r="F1395" s="6"/>
      <c r="K1395" s="6"/>
      <c r="L1395" s="6"/>
      <c r="M1395" s="6"/>
      <c r="O1395" s="6"/>
      <c r="P1395" s="6"/>
      <c r="Q1395" s="6"/>
      <c r="R1395" s="6"/>
      <c r="S1395" s="6"/>
      <c r="T1395" s="6"/>
      <c r="U1395" s="6"/>
      <c r="W1395" s="6"/>
      <c r="X1395" s="6"/>
      <c r="Y1395" s="6"/>
      <c r="Z1395" s="6"/>
      <c r="AA1395" s="6"/>
      <c r="AB1395" s="6"/>
      <c r="AC1395" s="6"/>
      <c r="AL1395" s="6"/>
      <c r="AM1395" s="6"/>
      <c r="AO1395" s="6"/>
      <c r="AP1395" s="6"/>
    </row>
    <row r="1396" spans="1:42" x14ac:dyDescent="0.25">
      <c r="A1396" s="64" t="s">
        <v>3830</v>
      </c>
      <c r="C1396" s="6"/>
      <c r="D1396" s="6"/>
      <c r="E1396" s="6"/>
      <c r="F1396" s="6"/>
      <c r="K1396" s="6"/>
      <c r="L1396" s="6"/>
      <c r="M1396" s="6"/>
      <c r="O1396" s="6"/>
      <c r="P1396" s="6"/>
      <c r="Q1396" s="6"/>
      <c r="R1396" s="6"/>
      <c r="S1396" s="6"/>
      <c r="T1396" s="6"/>
      <c r="U1396" s="6"/>
      <c r="W1396" s="6"/>
      <c r="X1396" s="6"/>
      <c r="Y1396" s="6"/>
      <c r="Z1396" s="6"/>
      <c r="AA1396" s="6"/>
      <c r="AB1396" s="6"/>
      <c r="AC1396" s="6"/>
      <c r="AL1396" s="6"/>
      <c r="AM1396" s="6"/>
      <c r="AO1396" s="6"/>
      <c r="AP1396" s="6"/>
    </row>
    <row r="1397" spans="1:42" x14ac:dyDescent="0.25">
      <c r="A1397" s="64" t="s">
        <v>3831</v>
      </c>
      <c r="C1397" s="6"/>
      <c r="D1397" s="6"/>
      <c r="E1397" s="6"/>
      <c r="F1397" s="6"/>
      <c r="K1397" s="6"/>
      <c r="L1397" s="6"/>
      <c r="M1397" s="6"/>
      <c r="O1397" s="6"/>
      <c r="P1397" s="6"/>
      <c r="Q1397" s="6"/>
      <c r="R1397" s="6"/>
      <c r="S1397" s="6"/>
      <c r="T1397" s="6"/>
      <c r="U1397" s="6"/>
      <c r="W1397" s="6"/>
      <c r="X1397" s="6"/>
      <c r="Y1397" s="6"/>
      <c r="Z1397" s="6"/>
      <c r="AA1397" s="6"/>
      <c r="AB1397" s="6"/>
      <c r="AC1397" s="6"/>
      <c r="AL1397" s="6"/>
      <c r="AM1397" s="6"/>
      <c r="AO1397" s="6"/>
      <c r="AP1397" s="6"/>
    </row>
    <row r="1398" spans="1:42" x14ac:dyDescent="0.25">
      <c r="A1398" s="64" t="s">
        <v>3832</v>
      </c>
      <c r="C1398" s="6"/>
      <c r="D1398" s="6"/>
      <c r="E1398" s="6"/>
      <c r="F1398" s="6"/>
      <c r="K1398" s="6"/>
      <c r="L1398" s="6"/>
      <c r="M1398" s="6"/>
      <c r="O1398" s="6"/>
      <c r="P1398" s="6"/>
      <c r="Q1398" s="6"/>
      <c r="R1398" s="6"/>
      <c r="S1398" s="6"/>
      <c r="T1398" s="6"/>
      <c r="U1398" s="6"/>
      <c r="W1398" s="6"/>
      <c r="X1398" s="6"/>
      <c r="Y1398" s="6"/>
      <c r="Z1398" s="6"/>
      <c r="AA1398" s="6"/>
      <c r="AB1398" s="6"/>
      <c r="AC1398" s="6"/>
      <c r="AL1398" s="6"/>
      <c r="AM1398" s="6"/>
      <c r="AO1398" s="6"/>
      <c r="AP1398" s="6"/>
    </row>
    <row r="1399" spans="1:42" x14ac:dyDescent="0.25">
      <c r="A1399" s="64" t="s">
        <v>3833</v>
      </c>
      <c r="C1399" s="6"/>
      <c r="D1399" s="6"/>
      <c r="E1399" s="6"/>
      <c r="F1399" s="6"/>
      <c r="K1399" s="6"/>
      <c r="L1399" s="6"/>
      <c r="M1399" s="6"/>
      <c r="O1399" s="6"/>
      <c r="P1399" s="6"/>
      <c r="Q1399" s="6"/>
      <c r="R1399" s="6"/>
      <c r="S1399" s="6"/>
      <c r="T1399" s="6"/>
      <c r="U1399" s="6"/>
      <c r="W1399" s="6"/>
      <c r="X1399" s="6"/>
      <c r="Y1399" s="6"/>
      <c r="Z1399" s="6"/>
      <c r="AA1399" s="6"/>
      <c r="AB1399" s="6"/>
      <c r="AC1399" s="6"/>
      <c r="AL1399" s="6"/>
      <c r="AM1399" s="6"/>
      <c r="AO1399" s="6"/>
      <c r="AP1399" s="6"/>
    </row>
    <row r="1400" spans="1:42" x14ac:dyDescent="0.25">
      <c r="A1400" s="64" t="s">
        <v>3834</v>
      </c>
      <c r="C1400" s="6"/>
      <c r="D1400" s="6"/>
      <c r="E1400" s="6"/>
      <c r="F1400" s="6"/>
      <c r="K1400" s="6"/>
      <c r="L1400" s="6"/>
      <c r="M1400" s="6"/>
      <c r="O1400" s="6"/>
      <c r="P1400" s="6"/>
      <c r="Q1400" s="6"/>
      <c r="R1400" s="6"/>
      <c r="S1400" s="6"/>
      <c r="T1400" s="6"/>
      <c r="U1400" s="6"/>
      <c r="W1400" s="6"/>
      <c r="X1400" s="6"/>
      <c r="Y1400" s="6"/>
      <c r="Z1400" s="6"/>
      <c r="AA1400" s="6"/>
      <c r="AB1400" s="6"/>
      <c r="AC1400" s="6"/>
      <c r="AL1400" s="6"/>
      <c r="AM1400" s="6"/>
      <c r="AO1400" s="6"/>
      <c r="AP1400" s="6"/>
    </row>
    <row r="1401" spans="1:42" x14ac:dyDescent="0.25">
      <c r="A1401" s="64" t="s">
        <v>3835</v>
      </c>
      <c r="C1401" s="6"/>
      <c r="D1401" s="6"/>
      <c r="E1401" s="6"/>
      <c r="F1401" s="6"/>
      <c r="K1401" s="6"/>
      <c r="L1401" s="6"/>
      <c r="M1401" s="6"/>
      <c r="O1401" s="6"/>
      <c r="P1401" s="6"/>
      <c r="Q1401" s="6"/>
      <c r="R1401" s="6"/>
      <c r="S1401" s="6"/>
      <c r="T1401" s="6"/>
      <c r="U1401" s="6"/>
      <c r="W1401" s="6"/>
      <c r="X1401" s="6"/>
      <c r="Y1401" s="6"/>
      <c r="Z1401" s="6"/>
      <c r="AA1401" s="6"/>
      <c r="AB1401" s="6"/>
      <c r="AC1401" s="6"/>
      <c r="AL1401" s="6"/>
      <c r="AM1401" s="6"/>
      <c r="AO1401" s="6"/>
      <c r="AP1401" s="6"/>
    </row>
    <row r="1402" spans="1:42" x14ac:dyDescent="0.25">
      <c r="A1402" s="64" t="s">
        <v>3836</v>
      </c>
      <c r="C1402" s="6"/>
      <c r="D1402" s="6"/>
      <c r="E1402" s="6"/>
      <c r="F1402" s="6"/>
      <c r="K1402" s="6"/>
      <c r="L1402" s="6"/>
      <c r="M1402" s="6"/>
      <c r="O1402" s="6"/>
      <c r="P1402" s="6"/>
      <c r="Q1402" s="6"/>
      <c r="R1402" s="6"/>
      <c r="S1402" s="6"/>
      <c r="T1402" s="6"/>
      <c r="U1402" s="6"/>
      <c r="W1402" s="6"/>
      <c r="X1402" s="6"/>
      <c r="Y1402" s="6"/>
      <c r="Z1402" s="6"/>
      <c r="AA1402" s="6"/>
      <c r="AB1402" s="6"/>
      <c r="AC1402" s="6"/>
      <c r="AL1402" s="6"/>
      <c r="AM1402" s="6"/>
      <c r="AO1402" s="6"/>
      <c r="AP1402" s="6"/>
    </row>
    <row r="1403" spans="1:42" x14ac:dyDescent="0.25">
      <c r="A1403" s="64" t="s">
        <v>3837</v>
      </c>
      <c r="C1403" s="6"/>
      <c r="D1403" s="6"/>
      <c r="E1403" s="6"/>
      <c r="F1403" s="6"/>
      <c r="K1403" s="6"/>
      <c r="L1403" s="6"/>
      <c r="M1403" s="6"/>
      <c r="O1403" s="6"/>
      <c r="P1403" s="6"/>
      <c r="Q1403" s="6"/>
      <c r="R1403" s="6"/>
      <c r="S1403" s="6"/>
      <c r="T1403" s="6"/>
      <c r="U1403" s="6"/>
      <c r="W1403" s="6"/>
      <c r="X1403" s="6"/>
      <c r="Y1403" s="6"/>
      <c r="Z1403" s="6"/>
      <c r="AA1403" s="6"/>
      <c r="AB1403" s="6"/>
      <c r="AC1403" s="6"/>
      <c r="AL1403" s="6"/>
      <c r="AM1403" s="6"/>
      <c r="AO1403" s="6"/>
      <c r="AP1403" s="6"/>
    </row>
    <row r="1404" spans="1:42" x14ac:dyDescent="0.25">
      <c r="A1404" s="64" t="s">
        <v>3838</v>
      </c>
      <c r="C1404" s="6"/>
      <c r="D1404" s="6"/>
      <c r="E1404" s="6"/>
      <c r="F1404" s="6"/>
      <c r="K1404" s="6"/>
      <c r="L1404" s="6"/>
      <c r="M1404" s="6"/>
      <c r="O1404" s="6"/>
      <c r="P1404" s="6"/>
      <c r="Q1404" s="6"/>
      <c r="R1404" s="6"/>
      <c r="S1404" s="6"/>
      <c r="T1404" s="6"/>
      <c r="U1404" s="6"/>
      <c r="W1404" s="6"/>
      <c r="X1404" s="6"/>
      <c r="Y1404" s="6"/>
      <c r="Z1404" s="6"/>
      <c r="AA1404" s="6"/>
      <c r="AB1404" s="6"/>
      <c r="AC1404" s="6"/>
      <c r="AL1404" s="6"/>
      <c r="AM1404" s="6"/>
      <c r="AO1404" s="6"/>
      <c r="AP1404" s="6"/>
    </row>
    <row r="1405" spans="1:42" x14ac:dyDescent="0.25">
      <c r="A1405" s="64" t="s">
        <v>3839</v>
      </c>
      <c r="C1405" s="6"/>
      <c r="D1405" s="6"/>
      <c r="E1405" s="6"/>
      <c r="F1405" s="6"/>
      <c r="K1405" s="6"/>
      <c r="L1405" s="6"/>
      <c r="M1405" s="6"/>
      <c r="O1405" s="6"/>
      <c r="P1405" s="6"/>
      <c r="Q1405" s="6"/>
      <c r="R1405" s="6"/>
      <c r="S1405" s="6"/>
      <c r="T1405" s="6"/>
      <c r="U1405" s="6"/>
      <c r="W1405" s="6"/>
      <c r="X1405" s="6"/>
      <c r="Y1405" s="6"/>
      <c r="Z1405" s="6"/>
      <c r="AA1405" s="6"/>
      <c r="AB1405" s="6"/>
      <c r="AC1405" s="6"/>
      <c r="AL1405" s="6"/>
      <c r="AM1405" s="6"/>
      <c r="AO1405" s="6"/>
      <c r="AP1405" s="6"/>
    </row>
    <row r="1406" spans="1:42" x14ac:dyDescent="0.25">
      <c r="A1406" s="64" t="s">
        <v>3840</v>
      </c>
      <c r="C1406" s="6"/>
      <c r="D1406" s="6"/>
      <c r="E1406" s="6"/>
      <c r="F1406" s="6"/>
      <c r="K1406" s="6"/>
      <c r="L1406" s="6"/>
      <c r="M1406" s="6"/>
      <c r="O1406" s="6"/>
      <c r="P1406" s="6"/>
      <c r="Q1406" s="6"/>
      <c r="R1406" s="6"/>
      <c r="S1406" s="6"/>
      <c r="T1406" s="6"/>
      <c r="U1406" s="6"/>
      <c r="W1406" s="6"/>
      <c r="X1406" s="6"/>
      <c r="Y1406" s="6"/>
      <c r="Z1406" s="6"/>
      <c r="AA1406" s="6"/>
      <c r="AB1406" s="6"/>
      <c r="AC1406" s="6"/>
      <c r="AL1406" s="6"/>
      <c r="AM1406" s="6"/>
      <c r="AO1406" s="6"/>
      <c r="AP1406" s="6"/>
    </row>
    <row r="1407" spans="1:42" x14ac:dyDescent="0.25">
      <c r="A1407" s="64" t="s">
        <v>3841</v>
      </c>
      <c r="C1407" s="6"/>
      <c r="D1407" s="6"/>
      <c r="E1407" s="6"/>
      <c r="F1407" s="6"/>
      <c r="K1407" s="6"/>
      <c r="L1407" s="6"/>
      <c r="M1407" s="6"/>
      <c r="O1407" s="6"/>
      <c r="P1407" s="6"/>
      <c r="Q1407" s="6"/>
      <c r="R1407" s="6"/>
      <c r="S1407" s="6"/>
      <c r="T1407" s="6"/>
      <c r="U1407" s="6"/>
      <c r="W1407" s="6"/>
      <c r="X1407" s="6"/>
      <c r="Y1407" s="6"/>
      <c r="Z1407" s="6"/>
      <c r="AA1407" s="6"/>
      <c r="AB1407" s="6"/>
      <c r="AC1407" s="6"/>
      <c r="AL1407" s="6"/>
      <c r="AM1407" s="6"/>
      <c r="AO1407" s="6"/>
      <c r="AP1407" s="6"/>
    </row>
    <row r="1408" spans="1:42" x14ac:dyDescent="0.25">
      <c r="A1408" s="64" t="s">
        <v>3842</v>
      </c>
      <c r="C1408" s="6"/>
      <c r="D1408" s="6"/>
      <c r="E1408" s="6"/>
      <c r="F1408" s="6"/>
      <c r="K1408" s="6"/>
      <c r="L1408" s="6"/>
      <c r="M1408" s="6"/>
      <c r="O1408" s="6"/>
      <c r="P1408" s="6"/>
      <c r="Q1408" s="6"/>
      <c r="R1408" s="6"/>
      <c r="S1408" s="6"/>
      <c r="T1408" s="6"/>
      <c r="U1408" s="6"/>
      <c r="W1408" s="6"/>
      <c r="X1408" s="6"/>
      <c r="Y1408" s="6"/>
      <c r="Z1408" s="6"/>
      <c r="AA1408" s="6"/>
      <c r="AB1408" s="6"/>
      <c r="AC1408" s="6"/>
      <c r="AL1408" s="6"/>
      <c r="AM1408" s="6"/>
      <c r="AO1408" s="6"/>
      <c r="AP1408" s="6"/>
    </row>
    <row r="1409" spans="1:42" x14ac:dyDescent="0.25">
      <c r="A1409" s="64" t="s">
        <v>3843</v>
      </c>
      <c r="C1409" s="6"/>
      <c r="D1409" s="6"/>
      <c r="E1409" s="6"/>
      <c r="F1409" s="6"/>
      <c r="K1409" s="6"/>
      <c r="L1409" s="6"/>
      <c r="M1409" s="6"/>
      <c r="O1409" s="6"/>
      <c r="P1409" s="6"/>
      <c r="Q1409" s="6"/>
      <c r="R1409" s="6"/>
      <c r="S1409" s="6"/>
      <c r="T1409" s="6"/>
      <c r="U1409" s="6"/>
      <c r="W1409" s="6"/>
      <c r="X1409" s="6"/>
      <c r="Y1409" s="6"/>
      <c r="Z1409" s="6"/>
      <c r="AA1409" s="6"/>
      <c r="AB1409" s="6"/>
      <c r="AC1409" s="6"/>
      <c r="AL1409" s="6"/>
      <c r="AM1409" s="6"/>
      <c r="AO1409" s="6"/>
      <c r="AP1409" s="6"/>
    </row>
    <row r="1410" spans="1:42" x14ac:dyDescent="0.25">
      <c r="A1410" s="64" t="s">
        <v>3844</v>
      </c>
      <c r="C1410" s="6"/>
      <c r="D1410" s="6"/>
      <c r="E1410" s="6"/>
      <c r="F1410" s="6"/>
      <c r="K1410" s="6"/>
      <c r="L1410" s="6"/>
      <c r="M1410" s="6"/>
      <c r="O1410" s="6"/>
      <c r="P1410" s="6"/>
      <c r="Q1410" s="6"/>
      <c r="R1410" s="6"/>
      <c r="S1410" s="6"/>
      <c r="T1410" s="6"/>
      <c r="U1410" s="6"/>
      <c r="W1410" s="6"/>
      <c r="X1410" s="6"/>
      <c r="Y1410" s="6"/>
      <c r="Z1410" s="6"/>
      <c r="AA1410" s="6"/>
      <c r="AB1410" s="6"/>
      <c r="AC1410" s="6"/>
      <c r="AL1410" s="6"/>
      <c r="AM1410" s="6"/>
      <c r="AO1410" s="6"/>
      <c r="AP1410" s="6"/>
    </row>
    <row r="1411" spans="1:42" x14ac:dyDescent="0.25">
      <c r="A1411" s="64" t="s">
        <v>3845</v>
      </c>
      <c r="C1411" s="6"/>
      <c r="D1411" s="6"/>
      <c r="E1411" s="6"/>
      <c r="F1411" s="6"/>
      <c r="K1411" s="6"/>
      <c r="L1411" s="6"/>
      <c r="M1411" s="6"/>
      <c r="O1411" s="6"/>
      <c r="P1411" s="6"/>
      <c r="Q1411" s="6"/>
      <c r="R1411" s="6"/>
      <c r="S1411" s="6"/>
      <c r="T1411" s="6"/>
      <c r="U1411" s="6"/>
      <c r="W1411" s="6"/>
      <c r="X1411" s="6"/>
      <c r="Y1411" s="6"/>
      <c r="Z1411" s="6"/>
      <c r="AA1411" s="6"/>
      <c r="AB1411" s="6"/>
      <c r="AC1411" s="6"/>
      <c r="AL1411" s="6"/>
      <c r="AM1411" s="6"/>
      <c r="AO1411" s="6"/>
      <c r="AP1411" s="6"/>
    </row>
    <row r="1412" spans="1:42" x14ac:dyDescent="0.25">
      <c r="A1412" s="64" t="s">
        <v>3846</v>
      </c>
      <c r="C1412" s="6"/>
      <c r="D1412" s="6"/>
      <c r="E1412" s="6"/>
      <c r="F1412" s="6"/>
      <c r="K1412" s="6"/>
      <c r="L1412" s="6"/>
      <c r="M1412" s="6"/>
      <c r="O1412" s="6"/>
      <c r="P1412" s="6"/>
      <c r="Q1412" s="6"/>
      <c r="R1412" s="6"/>
      <c r="S1412" s="6"/>
      <c r="T1412" s="6"/>
      <c r="U1412" s="6"/>
      <c r="W1412" s="6"/>
      <c r="X1412" s="6"/>
      <c r="Y1412" s="6"/>
      <c r="Z1412" s="6"/>
      <c r="AA1412" s="6"/>
      <c r="AB1412" s="6"/>
      <c r="AC1412" s="6"/>
      <c r="AL1412" s="6"/>
      <c r="AM1412" s="6"/>
      <c r="AO1412" s="6"/>
      <c r="AP1412" s="6"/>
    </row>
    <row r="1413" spans="1:42" x14ac:dyDescent="0.25">
      <c r="A1413" s="64" t="s">
        <v>3847</v>
      </c>
      <c r="C1413" s="6"/>
      <c r="D1413" s="6"/>
      <c r="E1413" s="6"/>
      <c r="F1413" s="6"/>
      <c r="K1413" s="6"/>
      <c r="L1413" s="6"/>
      <c r="M1413" s="6"/>
      <c r="O1413" s="6"/>
      <c r="P1413" s="6"/>
      <c r="Q1413" s="6"/>
      <c r="R1413" s="6"/>
      <c r="S1413" s="6"/>
      <c r="T1413" s="6"/>
      <c r="U1413" s="6"/>
      <c r="W1413" s="6"/>
      <c r="X1413" s="6"/>
      <c r="Y1413" s="6"/>
      <c r="Z1413" s="6"/>
      <c r="AA1413" s="6"/>
      <c r="AB1413" s="6"/>
      <c r="AC1413" s="6"/>
      <c r="AL1413" s="6"/>
      <c r="AM1413" s="6"/>
      <c r="AO1413" s="6"/>
      <c r="AP1413" s="6"/>
    </row>
    <row r="1414" spans="1:42" x14ac:dyDescent="0.25">
      <c r="A1414" s="64" t="s">
        <v>3848</v>
      </c>
      <c r="C1414" s="6"/>
      <c r="D1414" s="6"/>
      <c r="E1414" s="6"/>
      <c r="F1414" s="6"/>
      <c r="K1414" s="6"/>
      <c r="L1414" s="6"/>
      <c r="M1414" s="6"/>
      <c r="O1414" s="6"/>
      <c r="P1414" s="6"/>
      <c r="Q1414" s="6"/>
      <c r="R1414" s="6"/>
      <c r="S1414" s="6"/>
      <c r="T1414" s="6"/>
      <c r="U1414" s="6"/>
      <c r="W1414" s="6"/>
      <c r="X1414" s="6"/>
      <c r="Y1414" s="6"/>
      <c r="Z1414" s="6"/>
      <c r="AA1414" s="6"/>
      <c r="AB1414" s="6"/>
      <c r="AC1414" s="6"/>
      <c r="AL1414" s="6"/>
      <c r="AM1414" s="6"/>
      <c r="AO1414" s="6"/>
      <c r="AP1414" s="6"/>
    </row>
    <row r="1415" spans="1:42" x14ac:dyDescent="0.25">
      <c r="A1415" s="64" t="s">
        <v>3849</v>
      </c>
      <c r="C1415" s="6"/>
      <c r="D1415" s="6"/>
      <c r="E1415" s="6"/>
      <c r="F1415" s="6"/>
      <c r="K1415" s="6"/>
      <c r="L1415" s="6"/>
      <c r="M1415" s="6"/>
      <c r="O1415" s="6"/>
      <c r="P1415" s="6"/>
      <c r="Q1415" s="6"/>
      <c r="R1415" s="6"/>
      <c r="S1415" s="6"/>
      <c r="T1415" s="6"/>
      <c r="U1415" s="6"/>
      <c r="W1415" s="6"/>
      <c r="X1415" s="6"/>
      <c r="Y1415" s="6"/>
      <c r="Z1415" s="6"/>
      <c r="AA1415" s="6"/>
      <c r="AB1415" s="6"/>
      <c r="AC1415" s="6"/>
      <c r="AL1415" s="6"/>
      <c r="AM1415" s="6"/>
      <c r="AO1415" s="6"/>
      <c r="AP1415" s="6"/>
    </row>
    <row r="1416" spans="1:42" x14ac:dyDescent="0.25">
      <c r="A1416" s="64" t="s">
        <v>3850</v>
      </c>
      <c r="C1416" s="6"/>
      <c r="D1416" s="6"/>
      <c r="E1416" s="6"/>
      <c r="F1416" s="6"/>
      <c r="K1416" s="6"/>
      <c r="L1416" s="6"/>
      <c r="M1416" s="6"/>
      <c r="O1416" s="6"/>
      <c r="P1416" s="6"/>
      <c r="Q1416" s="6"/>
      <c r="R1416" s="6"/>
      <c r="S1416" s="6"/>
      <c r="T1416" s="6"/>
      <c r="U1416" s="6"/>
      <c r="W1416" s="6"/>
      <c r="X1416" s="6"/>
      <c r="Y1416" s="6"/>
      <c r="Z1416" s="6"/>
      <c r="AA1416" s="6"/>
      <c r="AB1416" s="6"/>
      <c r="AC1416" s="6"/>
      <c r="AL1416" s="6"/>
      <c r="AM1416" s="6"/>
      <c r="AO1416" s="6"/>
      <c r="AP1416" s="6"/>
    </row>
    <row r="1417" spans="1:42" x14ac:dyDescent="0.25">
      <c r="A1417" s="64" t="s">
        <v>3851</v>
      </c>
      <c r="C1417" s="6"/>
      <c r="D1417" s="6"/>
      <c r="E1417" s="6"/>
      <c r="F1417" s="6"/>
      <c r="K1417" s="6"/>
      <c r="L1417" s="6"/>
      <c r="M1417" s="6"/>
      <c r="O1417" s="6"/>
      <c r="P1417" s="6"/>
      <c r="Q1417" s="6"/>
      <c r="R1417" s="6"/>
      <c r="S1417" s="6"/>
      <c r="T1417" s="6"/>
      <c r="U1417" s="6"/>
      <c r="W1417" s="6"/>
      <c r="X1417" s="6"/>
      <c r="Y1417" s="6"/>
      <c r="Z1417" s="6"/>
      <c r="AA1417" s="6"/>
      <c r="AB1417" s="6"/>
      <c r="AC1417" s="6"/>
      <c r="AL1417" s="6"/>
      <c r="AM1417" s="6"/>
      <c r="AO1417" s="6"/>
      <c r="AP1417" s="6"/>
    </row>
    <row r="1418" spans="1:42" x14ac:dyDescent="0.25">
      <c r="A1418" s="64" t="s">
        <v>3852</v>
      </c>
      <c r="C1418" s="6"/>
      <c r="D1418" s="6"/>
      <c r="E1418" s="6"/>
      <c r="F1418" s="6"/>
      <c r="K1418" s="6"/>
      <c r="L1418" s="6"/>
      <c r="M1418" s="6"/>
      <c r="O1418" s="6"/>
      <c r="P1418" s="6"/>
      <c r="Q1418" s="6"/>
      <c r="R1418" s="6"/>
      <c r="S1418" s="6"/>
      <c r="T1418" s="6"/>
      <c r="U1418" s="6"/>
      <c r="W1418" s="6"/>
      <c r="X1418" s="6"/>
      <c r="Y1418" s="6"/>
      <c r="Z1418" s="6"/>
      <c r="AA1418" s="6"/>
      <c r="AB1418" s="6"/>
      <c r="AC1418" s="6"/>
      <c r="AL1418" s="6"/>
      <c r="AM1418" s="6"/>
      <c r="AO1418" s="6"/>
      <c r="AP1418" s="6"/>
    </row>
    <row r="1419" spans="1:42" x14ac:dyDescent="0.25">
      <c r="A1419" s="64" t="s">
        <v>3853</v>
      </c>
      <c r="C1419" s="6"/>
      <c r="D1419" s="6"/>
      <c r="E1419" s="6"/>
      <c r="F1419" s="6"/>
      <c r="K1419" s="6"/>
      <c r="L1419" s="6"/>
      <c r="M1419" s="6"/>
      <c r="O1419" s="6"/>
      <c r="P1419" s="6"/>
      <c r="Q1419" s="6"/>
      <c r="R1419" s="6"/>
      <c r="S1419" s="6"/>
      <c r="T1419" s="6"/>
      <c r="U1419" s="6"/>
      <c r="W1419" s="6"/>
      <c r="X1419" s="6"/>
      <c r="Y1419" s="6"/>
      <c r="Z1419" s="6"/>
      <c r="AA1419" s="6"/>
      <c r="AB1419" s="6"/>
      <c r="AC1419" s="6"/>
      <c r="AL1419" s="6"/>
      <c r="AM1419" s="6"/>
      <c r="AO1419" s="6"/>
      <c r="AP1419" s="6"/>
    </row>
    <row r="1420" spans="1:42" x14ac:dyDescent="0.25">
      <c r="A1420" s="64" t="s">
        <v>3854</v>
      </c>
      <c r="C1420" s="6"/>
      <c r="D1420" s="6"/>
      <c r="E1420" s="6"/>
      <c r="F1420" s="6"/>
      <c r="K1420" s="6"/>
      <c r="L1420" s="6"/>
      <c r="M1420" s="6"/>
      <c r="O1420" s="6"/>
      <c r="P1420" s="6"/>
      <c r="Q1420" s="6"/>
      <c r="R1420" s="6"/>
      <c r="S1420" s="6"/>
      <c r="T1420" s="6"/>
      <c r="U1420" s="6"/>
      <c r="W1420" s="6"/>
      <c r="X1420" s="6"/>
      <c r="Y1420" s="6"/>
      <c r="Z1420" s="6"/>
      <c r="AA1420" s="6"/>
      <c r="AB1420" s="6"/>
      <c r="AC1420" s="6"/>
      <c r="AL1420" s="6"/>
      <c r="AM1420" s="6"/>
      <c r="AO1420" s="6"/>
      <c r="AP1420" s="6"/>
    </row>
    <row r="1421" spans="1:42" x14ac:dyDescent="0.25">
      <c r="A1421" s="64" t="s">
        <v>3855</v>
      </c>
      <c r="C1421" s="6"/>
      <c r="D1421" s="6"/>
      <c r="E1421" s="6"/>
      <c r="F1421" s="6"/>
      <c r="K1421" s="6"/>
      <c r="L1421" s="6"/>
      <c r="M1421" s="6"/>
      <c r="O1421" s="6"/>
      <c r="P1421" s="6"/>
      <c r="Q1421" s="6"/>
      <c r="R1421" s="6"/>
      <c r="S1421" s="6"/>
      <c r="T1421" s="6"/>
      <c r="U1421" s="6"/>
      <c r="W1421" s="6"/>
      <c r="X1421" s="6"/>
      <c r="Y1421" s="6"/>
      <c r="Z1421" s="6"/>
      <c r="AA1421" s="6"/>
      <c r="AB1421" s="6"/>
      <c r="AC1421" s="6"/>
      <c r="AL1421" s="6"/>
      <c r="AM1421" s="6"/>
      <c r="AO1421" s="6"/>
      <c r="AP1421" s="6"/>
    </row>
    <row r="1422" spans="1:42" x14ac:dyDescent="0.25">
      <c r="A1422" s="64" t="s">
        <v>3856</v>
      </c>
      <c r="C1422" s="6"/>
      <c r="D1422" s="6"/>
      <c r="E1422" s="6"/>
      <c r="F1422" s="6"/>
      <c r="K1422" s="6"/>
      <c r="L1422" s="6"/>
      <c r="M1422" s="6"/>
      <c r="O1422" s="6"/>
      <c r="P1422" s="6"/>
      <c r="Q1422" s="6"/>
      <c r="R1422" s="6"/>
      <c r="S1422" s="6"/>
      <c r="T1422" s="6"/>
      <c r="U1422" s="6"/>
      <c r="W1422" s="6"/>
      <c r="X1422" s="6"/>
      <c r="Y1422" s="6"/>
      <c r="Z1422" s="6"/>
      <c r="AA1422" s="6"/>
      <c r="AB1422" s="6"/>
      <c r="AC1422" s="6"/>
      <c r="AL1422" s="6"/>
      <c r="AM1422" s="6"/>
      <c r="AO1422" s="6"/>
      <c r="AP1422" s="6"/>
    </row>
    <row r="1423" spans="1:42" x14ac:dyDescent="0.25">
      <c r="A1423" s="64" t="s">
        <v>2865</v>
      </c>
      <c r="C1423" s="6"/>
      <c r="D1423" s="6"/>
      <c r="E1423" s="6"/>
      <c r="F1423" s="6"/>
      <c r="K1423" s="6"/>
      <c r="L1423" s="6"/>
      <c r="M1423" s="6"/>
      <c r="O1423" s="6"/>
      <c r="P1423" s="6"/>
      <c r="Q1423" s="6"/>
      <c r="R1423" s="6"/>
      <c r="S1423" s="6"/>
      <c r="T1423" s="6"/>
      <c r="U1423" s="6"/>
      <c r="W1423" s="6"/>
      <c r="X1423" s="6"/>
      <c r="Y1423" s="6"/>
      <c r="Z1423" s="6"/>
      <c r="AA1423" s="6"/>
      <c r="AB1423" s="6"/>
      <c r="AC1423" s="6"/>
      <c r="AL1423" s="6"/>
      <c r="AM1423" s="6"/>
      <c r="AO1423" s="6"/>
      <c r="AP1423" s="6"/>
    </row>
    <row r="1424" spans="1:42" x14ac:dyDescent="0.25">
      <c r="A1424" s="64" t="s">
        <v>2866</v>
      </c>
      <c r="C1424" s="6"/>
      <c r="D1424" s="6"/>
      <c r="E1424" s="6"/>
      <c r="F1424" s="6"/>
      <c r="K1424" s="6"/>
      <c r="L1424" s="6"/>
      <c r="M1424" s="6"/>
      <c r="O1424" s="6"/>
      <c r="P1424" s="6"/>
      <c r="Q1424" s="6"/>
      <c r="R1424" s="6"/>
      <c r="S1424" s="6"/>
      <c r="T1424" s="6"/>
      <c r="U1424" s="6"/>
      <c r="W1424" s="6"/>
      <c r="X1424" s="6"/>
      <c r="Y1424" s="6"/>
      <c r="Z1424" s="6"/>
      <c r="AA1424" s="6"/>
      <c r="AB1424" s="6"/>
      <c r="AC1424" s="6"/>
      <c r="AL1424" s="6"/>
      <c r="AM1424" s="6"/>
      <c r="AO1424" s="6"/>
      <c r="AP1424" s="6"/>
    </row>
    <row r="1425" spans="1:42" x14ac:dyDescent="0.25">
      <c r="A1425" s="64" t="s">
        <v>2867</v>
      </c>
      <c r="C1425" s="6"/>
      <c r="D1425" s="6"/>
      <c r="E1425" s="6"/>
      <c r="F1425" s="6"/>
      <c r="K1425" s="6"/>
      <c r="L1425" s="6"/>
      <c r="M1425" s="6"/>
      <c r="O1425" s="6"/>
      <c r="P1425" s="6"/>
      <c r="Q1425" s="6"/>
      <c r="R1425" s="6"/>
      <c r="S1425" s="6"/>
      <c r="T1425" s="6"/>
      <c r="U1425" s="6"/>
      <c r="W1425" s="6"/>
      <c r="X1425" s="6"/>
      <c r="Y1425" s="6"/>
      <c r="Z1425" s="6"/>
      <c r="AA1425" s="6"/>
      <c r="AB1425" s="6"/>
      <c r="AC1425" s="6"/>
      <c r="AL1425" s="6"/>
      <c r="AM1425" s="6"/>
      <c r="AO1425" s="6"/>
      <c r="AP1425" s="6"/>
    </row>
    <row r="1426" spans="1:42" x14ac:dyDescent="0.25">
      <c r="A1426" s="64" t="s">
        <v>2868</v>
      </c>
      <c r="C1426" s="6"/>
      <c r="D1426" s="6"/>
      <c r="E1426" s="6"/>
      <c r="F1426" s="6"/>
      <c r="K1426" s="6"/>
      <c r="L1426" s="6"/>
      <c r="M1426" s="6"/>
      <c r="O1426" s="6"/>
      <c r="P1426" s="6"/>
      <c r="Q1426" s="6"/>
      <c r="R1426" s="6"/>
      <c r="S1426" s="6"/>
      <c r="T1426" s="6"/>
      <c r="U1426" s="6"/>
      <c r="W1426" s="6"/>
      <c r="X1426" s="6"/>
      <c r="Y1426" s="6"/>
      <c r="Z1426" s="6"/>
      <c r="AA1426" s="6"/>
      <c r="AB1426" s="6"/>
      <c r="AC1426" s="6"/>
      <c r="AL1426" s="6"/>
      <c r="AM1426" s="6"/>
      <c r="AO1426" s="6"/>
      <c r="AP1426" s="6"/>
    </row>
    <row r="1427" spans="1:42" x14ac:dyDescent="0.25">
      <c r="A1427" s="64" t="s">
        <v>2869</v>
      </c>
      <c r="C1427" s="6"/>
      <c r="D1427" s="6"/>
      <c r="E1427" s="6"/>
      <c r="F1427" s="6"/>
      <c r="K1427" s="6"/>
      <c r="L1427" s="6"/>
      <c r="M1427" s="6"/>
      <c r="O1427" s="6"/>
      <c r="P1427" s="6"/>
      <c r="Q1427" s="6"/>
      <c r="R1427" s="6"/>
      <c r="S1427" s="6"/>
      <c r="T1427" s="6"/>
      <c r="U1427" s="6"/>
      <c r="W1427" s="6"/>
      <c r="X1427" s="6"/>
      <c r="Y1427" s="6"/>
      <c r="Z1427" s="6"/>
      <c r="AA1427" s="6"/>
      <c r="AB1427" s="6"/>
      <c r="AC1427" s="6"/>
      <c r="AL1427" s="6"/>
      <c r="AM1427" s="6"/>
      <c r="AO1427" s="6"/>
      <c r="AP1427" s="6"/>
    </row>
    <row r="1428" spans="1:42" x14ac:dyDescent="0.25">
      <c r="A1428" s="64" t="s">
        <v>2870</v>
      </c>
      <c r="C1428" s="6"/>
      <c r="D1428" s="6"/>
      <c r="E1428" s="6"/>
      <c r="F1428" s="6"/>
      <c r="K1428" s="6"/>
      <c r="L1428" s="6"/>
      <c r="M1428" s="6"/>
      <c r="O1428" s="6"/>
      <c r="P1428" s="6"/>
      <c r="Q1428" s="6"/>
      <c r="R1428" s="6"/>
      <c r="S1428" s="6"/>
      <c r="T1428" s="6"/>
      <c r="U1428" s="6"/>
      <c r="W1428" s="6"/>
      <c r="X1428" s="6"/>
      <c r="Y1428" s="6"/>
      <c r="Z1428" s="6"/>
      <c r="AA1428" s="6"/>
      <c r="AB1428" s="6"/>
      <c r="AC1428" s="6"/>
      <c r="AL1428" s="6"/>
      <c r="AM1428" s="6"/>
      <c r="AO1428" s="6"/>
      <c r="AP1428" s="6"/>
    </row>
    <row r="1429" spans="1:42" x14ac:dyDescent="0.25">
      <c r="A1429" s="64" t="s">
        <v>2871</v>
      </c>
      <c r="C1429" s="6"/>
      <c r="D1429" s="6"/>
      <c r="E1429" s="6"/>
      <c r="F1429" s="6"/>
      <c r="K1429" s="6"/>
      <c r="L1429" s="6"/>
      <c r="M1429" s="6"/>
      <c r="O1429" s="6"/>
      <c r="P1429" s="6"/>
      <c r="Q1429" s="6"/>
      <c r="R1429" s="6"/>
      <c r="S1429" s="6"/>
      <c r="T1429" s="6"/>
      <c r="U1429" s="6"/>
      <c r="W1429" s="6"/>
      <c r="X1429" s="6"/>
      <c r="Y1429" s="6"/>
      <c r="Z1429" s="6"/>
      <c r="AA1429" s="6"/>
      <c r="AB1429" s="6"/>
      <c r="AC1429" s="6"/>
      <c r="AL1429" s="6"/>
      <c r="AM1429" s="6"/>
      <c r="AO1429" s="6"/>
      <c r="AP1429" s="6"/>
    </row>
    <row r="1430" spans="1:42" x14ac:dyDescent="0.25">
      <c r="A1430" s="64" t="s">
        <v>2872</v>
      </c>
      <c r="C1430" s="6"/>
      <c r="D1430" s="6"/>
      <c r="E1430" s="6"/>
      <c r="F1430" s="6"/>
      <c r="K1430" s="6"/>
      <c r="L1430" s="6"/>
      <c r="M1430" s="6"/>
      <c r="O1430" s="6"/>
      <c r="P1430" s="6"/>
      <c r="Q1430" s="6"/>
      <c r="R1430" s="6"/>
      <c r="S1430" s="6"/>
      <c r="T1430" s="6"/>
      <c r="U1430" s="6"/>
      <c r="W1430" s="6"/>
      <c r="X1430" s="6"/>
      <c r="Y1430" s="6"/>
      <c r="Z1430" s="6"/>
      <c r="AA1430" s="6"/>
      <c r="AB1430" s="6"/>
      <c r="AC1430" s="6"/>
      <c r="AL1430" s="6"/>
      <c r="AM1430" s="6"/>
      <c r="AO1430" s="6"/>
      <c r="AP1430" s="6"/>
    </row>
    <row r="1431" spans="1:42" x14ac:dyDescent="0.25">
      <c r="A1431" s="64" t="s">
        <v>2873</v>
      </c>
      <c r="C1431" s="6"/>
      <c r="D1431" s="6"/>
      <c r="E1431" s="6"/>
      <c r="F1431" s="6"/>
      <c r="K1431" s="6"/>
      <c r="L1431" s="6"/>
      <c r="M1431" s="6"/>
      <c r="O1431" s="6"/>
      <c r="P1431" s="6"/>
      <c r="Q1431" s="6"/>
      <c r="R1431" s="6"/>
      <c r="S1431" s="6"/>
      <c r="T1431" s="6"/>
      <c r="U1431" s="6"/>
      <c r="W1431" s="6"/>
      <c r="X1431" s="6"/>
      <c r="Y1431" s="6"/>
      <c r="Z1431" s="6"/>
      <c r="AA1431" s="6"/>
      <c r="AB1431" s="6"/>
      <c r="AC1431" s="6"/>
      <c r="AL1431" s="6"/>
      <c r="AM1431" s="6"/>
      <c r="AO1431" s="6"/>
      <c r="AP1431" s="6"/>
    </row>
    <row r="1432" spans="1:42" x14ac:dyDescent="0.25">
      <c r="A1432" s="64" t="s">
        <v>3083</v>
      </c>
      <c r="C1432" s="6"/>
      <c r="D1432" s="6"/>
      <c r="E1432" s="6"/>
      <c r="F1432" s="6"/>
      <c r="K1432" s="6"/>
      <c r="L1432" s="6"/>
      <c r="M1432" s="6"/>
      <c r="O1432" s="6"/>
      <c r="P1432" s="6"/>
      <c r="Q1432" s="6"/>
      <c r="R1432" s="6"/>
      <c r="S1432" s="6"/>
      <c r="T1432" s="6"/>
      <c r="U1432" s="6"/>
      <c r="W1432" s="6"/>
      <c r="X1432" s="6"/>
      <c r="Y1432" s="6"/>
      <c r="Z1432" s="6"/>
      <c r="AA1432" s="6"/>
      <c r="AB1432" s="6"/>
      <c r="AC1432" s="6"/>
      <c r="AL1432" s="6"/>
      <c r="AM1432" s="6"/>
      <c r="AO1432" s="6"/>
      <c r="AP1432" s="6"/>
    </row>
    <row r="1433" spans="1:42" x14ac:dyDescent="0.25">
      <c r="A1433" s="64" t="s">
        <v>3857</v>
      </c>
      <c r="C1433" s="6"/>
      <c r="D1433" s="6"/>
      <c r="E1433" s="6"/>
      <c r="F1433" s="6"/>
      <c r="K1433" s="6"/>
      <c r="L1433" s="6"/>
      <c r="M1433" s="6"/>
      <c r="O1433" s="6"/>
      <c r="P1433" s="6"/>
      <c r="Q1433" s="6"/>
      <c r="R1433" s="6"/>
      <c r="S1433" s="6"/>
      <c r="T1433" s="6"/>
      <c r="U1433" s="6"/>
      <c r="W1433" s="6"/>
      <c r="X1433" s="6">
        <v>82</v>
      </c>
      <c r="Y1433" s="6"/>
      <c r="Z1433" s="6"/>
      <c r="AA1433" s="6"/>
      <c r="AB1433" s="6"/>
      <c r="AC1433" s="6"/>
      <c r="AL1433" s="6"/>
      <c r="AM1433" s="6"/>
      <c r="AO1433" s="6"/>
      <c r="AP1433" s="6"/>
    </row>
    <row r="1434" spans="1:42" x14ac:dyDescent="0.25">
      <c r="A1434" s="65" t="s">
        <v>3858</v>
      </c>
      <c r="C1434" s="6"/>
      <c r="D1434" s="6"/>
      <c r="E1434" s="6"/>
      <c r="F1434" s="6"/>
      <c r="K1434" s="6"/>
      <c r="L1434" s="6"/>
      <c r="M1434" s="6"/>
      <c r="O1434" s="6"/>
      <c r="P1434" s="6"/>
      <c r="Q1434" s="6"/>
      <c r="R1434" s="6"/>
      <c r="S1434" s="6"/>
      <c r="T1434" s="6"/>
      <c r="U1434" s="6"/>
      <c r="W1434" s="6"/>
      <c r="X1434" s="6"/>
      <c r="Y1434" s="6"/>
      <c r="Z1434" s="6"/>
      <c r="AA1434" s="6"/>
      <c r="AB1434" s="6"/>
      <c r="AC1434" s="6"/>
      <c r="AL1434" s="6"/>
      <c r="AM1434" s="6"/>
      <c r="AO1434" s="6"/>
      <c r="AP1434" s="6"/>
    </row>
    <row r="1435" spans="1:42" x14ac:dyDescent="0.25">
      <c r="A1435" s="64" t="s">
        <v>1182</v>
      </c>
      <c r="C1435" s="6"/>
      <c r="D1435" s="6"/>
      <c r="E1435" s="6"/>
      <c r="F1435" s="6"/>
      <c r="K1435" s="6"/>
      <c r="L1435" s="6"/>
      <c r="M1435" s="6"/>
      <c r="O1435" s="6"/>
      <c r="P1435" s="6"/>
      <c r="Q1435" s="6"/>
      <c r="R1435" s="6"/>
      <c r="S1435" s="6"/>
      <c r="T1435" s="6"/>
      <c r="U1435" s="6"/>
      <c r="W1435" s="6"/>
      <c r="X1435" s="6"/>
      <c r="Y1435" s="6"/>
      <c r="Z1435" s="6"/>
      <c r="AA1435" s="6"/>
      <c r="AB1435" s="6"/>
      <c r="AC1435" s="6"/>
      <c r="AL1435" s="6"/>
      <c r="AM1435" s="6"/>
      <c r="AO1435" s="6"/>
      <c r="AP1435" s="6"/>
    </row>
    <row r="1436" spans="1:42" x14ac:dyDescent="0.25">
      <c r="A1436" s="64" t="s">
        <v>1975</v>
      </c>
      <c r="C1436" s="6"/>
      <c r="D1436" s="6"/>
      <c r="E1436" s="6"/>
      <c r="F1436" s="6"/>
      <c r="K1436" s="6"/>
      <c r="L1436" s="6"/>
      <c r="M1436" s="6"/>
      <c r="O1436" s="6"/>
      <c r="P1436" s="6"/>
      <c r="Q1436" s="6"/>
      <c r="R1436" s="6"/>
      <c r="S1436" s="6"/>
      <c r="T1436" s="6"/>
      <c r="U1436" s="6"/>
      <c r="W1436" s="6"/>
      <c r="X1436" s="6"/>
      <c r="Y1436" s="6"/>
      <c r="Z1436" s="6"/>
      <c r="AA1436" s="6"/>
      <c r="AB1436" s="6"/>
      <c r="AC1436" s="6"/>
      <c r="AL1436" s="6"/>
      <c r="AM1436" s="6"/>
      <c r="AO1436" s="6"/>
      <c r="AP1436" s="6"/>
    </row>
    <row r="1437" spans="1:42" x14ac:dyDescent="0.25">
      <c r="A1437" s="64" t="s">
        <v>1158</v>
      </c>
      <c r="C1437" s="6"/>
      <c r="D1437" s="6"/>
      <c r="E1437" s="6"/>
      <c r="F1437" s="6"/>
      <c r="K1437" s="6"/>
      <c r="L1437" s="6"/>
      <c r="M1437" s="6"/>
      <c r="O1437" s="6"/>
      <c r="P1437" s="6"/>
      <c r="Q1437" s="6"/>
      <c r="R1437" s="6"/>
      <c r="S1437" s="6"/>
      <c r="T1437" s="6"/>
      <c r="U1437" s="6"/>
      <c r="W1437" s="6"/>
      <c r="X1437" s="6"/>
      <c r="Y1437" s="6"/>
      <c r="Z1437" s="6"/>
      <c r="AA1437" s="6"/>
      <c r="AB1437" s="6"/>
      <c r="AC1437" s="6"/>
      <c r="AL1437" s="6"/>
      <c r="AM1437" s="6"/>
      <c r="AO1437" s="6"/>
      <c r="AP1437" s="6"/>
    </row>
    <row r="1438" spans="1:42" x14ac:dyDescent="0.25">
      <c r="A1438" s="64" t="s">
        <v>3859</v>
      </c>
      <c r="C1438" s="6"/>
      <c r="D1438" s="6"/>
      <c r="E1438" s="6"/>
      <c r="F1438" s="6"/>
      <c r="K1438" s="6"/>
      <c r="L1438" s="6"/>
      <c r="M1438" s="6"/>
      <c r="O1438" s="6"/>
      <c r="P1438" s="6"/>
      <c r="Q1438" s="6"/>
      <c r="R1438" s="6"/>
      <c r="S1438" s="6"/>
      <c r="T1438" s="6"/>
      <c r="U1438" s="6"/>
      <c r="W1438" s="6"/>
      <c r="X1438" s="6"/>
      <c r="Y1438" s="6"/>
      <c r="Z1438" s="6"/>
      <c r="AA1438" s="6"/>
      <c r="AB1438" s="6"/>
      <c r="AC1438" s="6"/>
      <c r="AL1438" s="6"/>
      <c r="AM1438" s="6"/>
      <c r="AO1438" s="6"/>
      <c r="AP1438" s="6"/>
    </row>
    <row r="1439" spans="1:42" x14ac:dyDescent="0.25">
      <c r="A1439" s="64" t="s">
        <v>1248</v>
      </c>
      <c r="C1439" s="6"/>
      <c r="D1439" s="6"/>
      <c r="E1439" s="6"/>
      <c r="F1439" s="6"/>
      <c r="K1439" s="6"/>
      <c r="L1439" s="6"/>
      <c r="M1439" s="6"/>
      <c r="O1439" s="6"/>
      <c r="P1439" s="6"/>
      <c r="Q1439" s="6"/>
      <c r="R1439" s="6"/>
      <c r="S1439" s="6"/>
      <c r="T1439" s="6"/>
      <c r="U1439" s="6"/>
      <c r="W1439" s="6"/>
      <c r="X1439" s="6"/>
      <c r="Y1439" s="6"/>
      <c r="Z1439" s="6"/>
      <c r="AA1439" s="6"/>
      <c r="AB1439" s="6"/>
      <c r="AC1439" s="6"/>
      <c r="AL1439" s="6"/>
      <c r="AM1439" s="6"/>
      <c r="AO1439" s="6"/>
      <c r="AP1439" s="6"/>
    </row>
    <row r="1440" spans="1:42" x14ac:dyDescent="0.25">
      <c r="A1440" s="64" t="s">
        <v>2371</v>
      </c>
      <c r="C1440" s="6"/>
      <c r="D1440" s="6"/>
      <c r="E1440" s="6"/>
      <c r="F1440" s="6"/>
      <c r="K1440" s="6"/>
      <c r="L1440" s="6"/>
      <c r="M1440" s="6"/>
      <c r="O1440" s="6"/>
      <c r="P1440" s="6"/>
      <c r="Q1440" s="6"/>
      <c r="R1440" s="6"/>
      <c r="S1440" s="6"/>
      <c r="T1440" s="6"/>
      <c r="U1440" s="6"/>
      <c r="W1440" s="6"/>
      <c r="X1440" s="6"/>
      <c r="Y1440" s="6"/>
      <c r="Z1440" s="6"/>
      <c r="AA1440" s="6"/>
      <c r="AB1440" s="6"/>
      <c r="AC1440" s="6"/>
      <c r="AL1440" s="6"/>
      <c r="AM1440" s="6"/>
      <c r="AO1440" s="6"/>
      <c r="AP1440" s="6"/>
    </row>
    <row r="1441" spans="1:42" x14ac:dyDescent="0.25">
      <c r="A1441" s="64" t="s">
        <v>1126</v>
      </c>
      <c r="C1441" s="6"/>
      <c r="D1441" s="6"/>
      <c r="E1441" s="6"/>
      <c r="F1441" s="6"/>
      <c r="K1441" s="6"/>
      <c r="L1441" s="6"/>
      <c r="M1441" s="6"/>
      <c r="O1441" s="6"/>
      <c r="P1441" s="6"/>
      <c r="Q1441" s="6"/>
      <c r="R1441" s="6"/>
      <c r="S1441" s="6"/>
      <c r="T1441" s="6"/>
      <c r="U1441" s="6"/>
      <c r="W1441" s="6"/>
      <c r="X1441" s="6"/>
      <c r="Y1441" s="6"/>
      <c r="Z1441" s="6"/>
      <c r="AA1441" s="6"/>
      <c r="AB1441" s="6"/>
      <c r="AC1441" s="6"/>
      <c r="AL1441" s="6"/>
      <c r="AM1441" s="6"/>
      <c r="AO1441" s="6"/>
      <c r="AP1441" s="6"/>
    </row>
    <row r="1442" spans="1:42" x14ac:dyDescent="0.25">
      <c r="A1442" s="64" t="s">
        <v>3860</v>
      </c>
      <c r="C1442" s="6"/>
      <c r="D1442" s="6"/>
      <c r="E1442" s="6"/>
      <c r="F1442" s="6"/>
      <c r="K1442" s="6"/>
      <c r="L1442" s="6"/>
      <c r="M1442" s="6"/>
      <c r="O1442" s="6"/>
      <c r="P1442" s="6"/>
      <c r="Q1442" s="6"/>
      <c r="R1442" s="6"/>
      <c r="S1442" s="6"/>
      <c r="T1442" s="6"/>
      <c r="U1442" s="6"/>
      <c r="W1442" s="6"/>
      <c r="X1442" s="6"/>
      <c r="Y1442" s="6"/>
      <c r="Z1442" s="6"/>
      <c r="AA1442" s="6"/>
      <c r="AB1442" s="6"/>
      <c r="AC1442" s="6"/>
      <c r="AL1442" s="6"/>
      <c r="AM1442" s="6"/>
      <c r="AO1442" s="6"/>
      <c r="AP1442" s="6"/>
    </row>
    <row r="1443" spans="1:42" x14ac:dyDescent="0.25">
      <c r="A1443" s="64" t="s">
        <v>1183</v>
      </c>
      <c r="C1443" s="6"/>
      <c r="D1443" s="6"/>
      <c r="E1443" s="6"/>
      <c r="F1443" s="6"/>
      <c r="K1443" s="6"/>
      <c r="L1443" s="6"/>
      <c r="M1443" s="6"/>
      <c r="O1443" s="6"/>
      <c r="P1443" s="6"/>
      <c r="Q1443" s="6"/>
      <c r="R1443" s="6"/>
      <c r="S1443" s="6"/>
      <c r="T1443" s="6"/>
      <c r="U1443" s="6"/>
      <c r="W1443" s="6"/>
      <c r="X1443" s="6"/>
      <c r="Y1443" s="6"/>
      <c r="Z1443" s="6"/>
      <c r="AA1443" s="6"/>
      <c r="AB1443" s="6"/>
      <c r="AC1443" s="6"/>
      <c r="AL1443" s="6"/>
      <c r="AM1443" s="6"/>
      <c r="AO1443" s="6"/>
      <c r="AP1443" s="6"/>
    </row>
    <row r="1444" spans="1:42" x14ac:dyDescent="0.25">
      <c r="A1444" s="64" t="s">
        <v>1159</v>
      </c>
      <c r="C1444" s="6"/>
      <c r="D1444" s="6"/>
      <c r="E1444" s="6"/>
      <c r="F1444" s="6"/>
      <c r="K1444" s="6"/>
      <c r="L1444" s="6"/>
      <c r="M1444" s="6"/>
      <c r="O1444" s="6"/>
      <c r="P1444" s="6"/>
      <c r="Q1444" s="6"/>
      <c r="R1444" s="6"/>
      <c r="S1444" s="6"/>
      <c r="T1444" s="6"/>
      <c r="U1444" s="6"/>
      <c r="W1444" s="6"/>
      <c r="X1444" s="6"/>
      <c r="Y1444" s="6"/>
      <c r="Z1444" s="6"/>
      <c r="AA1444" s="6"/>
      <c r="AB1444" s="6"/>
      <c r="AC1444" s="6"/>
      <c r="AL1444" s="6"/>
      <c r="AM1444" s="6"/>
      <c r="AO1444" s="6"/>
      <c r="AP1444" s="6"/>
    </row>
    <row r="1445" spans="1:42" x14ac:dyDescent="0.25">
      <c r="A1445" s="64" t="s">
        <v>1127</v>
      </c>
      <c r="C1445" s="6"/>
      <c r="D1445" s="6"/>
      <c r="E1445" s="6"/>
      <c r="F1445" s="6"/>
      <c r="K1445" s="6"/>
      <c r="L1445" s="6"/>
      <c r="M1445" s="6"/>
      <c r="O1445" s="6"/>
      <c r="P1445" s="6"/>
      <c r="Q1445" s="6"/>
      <c r="R1445" s="6"/>
      <c r="S1445" s="6"/>
      <c r="T1445" s="6"/>
      <c r="U1445" s="6"/>
      <c r="W1445" s="6"/>
      <c r="X1445" s="6"/>
      <c r="Y1445" s="6"/>
      <c r="Z1445" s="6"/>
      <c r="AA1445" s="6"/>
      <c r="AB1445" s="6"/>
      <c r="AC1445" s="6"/>
      <c r="AL1445" s="6"/>
      <c r="AM1445" s="6"/>
      <c r="AO1445" s="6"/>
      <c r="AP1445" s="6"/>
    </row>
    <row r="1446" spans="1:42" x14ac:dyDescent="0.25">
      <c r="A1446" s="64" t="s">
        <v>3861</v>
      </c>
      <c r="C1446" s="6"/>
      <c r="D1446" s="6"/>
      <c r="E1446" s="6"/>
      <c r="F1446" s="6"/>
      <c r="K1446" s="6"/>
      <c r="L1446" s="6"/>
      <c r="M1446" s="6"/>
      <c r="O1446" s="6"/>
      <c r="P1446" s="6"/>
      <c r="Q1446" s="6"/>
      <c r="R1446" s="6"/>
      <c r="S1446" s="6"/>
      <c r="T1446" s="6"/>
      <c r="U1446" s="6"/>
      <c r="W1446" s="6"/>
      <c r="X1446" s="6"/>
      <c r="Y1446" s="6"/>
      <c r="Z1446" s="6"/>
      <c r="AA1446" s="6"/>
      <c r="AB1446" s="6"/>
      <c r="AC1446" s="6"/>
      <c r="AL1446" s="6"/>
      <c r="AM1446" s="6"/>
      <c r="AO1446" s="6"/>
      <c r="AP1446" s="6"/>
    </row>
    <row r="1447" spans="1:42" x14ac:dyDescent="0.25">
      <c r="A1447" s="64" t="s">
        <v>1366</v>
      </c>
      <c r="C1447" s="6"/>
      <c r="D1447" s="6"/>
      <c r="E1447" s="6"/>
      <c r="F1447" s="6"/>
      <c r="K1447" s="6"/>
      <c r="L1447" s="6"/>
      <c r="M1447" s="6"/>
      <c r="O1447" s="6"/>
      <c r="P1447" s="6"/>
      <c r="Q1447" s="6"/>
      <c r="R1447" s="6"/>
      <c r="S1447" s="6"/>
      <c r="T1447" s="6"/>
      <c r="U1447" s="6"/>
      <c r="W1447" s="6"/>
      <c r="X1447" s="6"/>
      <c r="Y1447" s="6"/>
      <c r="Z1447" s="6"/>
      <c r="AA1447" s="6"/>
      <c r="AB1447" s="6"/>
      <c r="AC1447" s="6"/>
      <c r="AL1447" s="6"/>
      <c r="AM1447" s="6"/>
      <c r="AO1447" s="6"/>
      <c r="AP1447" s="6"/>
    </row>
    <row r="1448" spans="1:42" x14ac:dyDescent="0.25">
      <c r="A1448" s="64" t="s">
        <v>1367</v>
      </c>
      <c r="C1448" s="6"/>
      <c r="D1448" s="6"/>
      <c r="E1448" s="6"/>
      <c r="F1448" s="6"/>
      <c r="K1448" s="6"/>
      <c r="L1448" s="6"/>
      <c r="M1448" s="6"/>
      <c r="O1448" s="6"/>
      <c r="P1448" s="6"/>
      <c r="Q1448" s="6"/>
      <c r="R1448" s="6"/>
      <c r="S1448" s="6"/>
      <c r="T1448" s="6"/>
      <c r="U1448" s="6"/>
      <c r="W1448" s="6"/>
      <c r="X1448" s="6"/>
      <c r="Y1448" s="6"/>
      <c r="Z1448" s="6"/>
      <c r="AA1448" s="6"/>
      <c r="AB1448" s="6"/>
      <c r="AC1448" s="6"/>
      <c r="AL1448" s="6"/>
      <c r="AM1448" s="6"/>
      <c r="AO1448" s="6"/>
      <c r="AP1448" s="6"/>
    </row>
    <row r="1449" spans="1:42" x14ac:dyDescent="0.25">
      <c r="A1449" s="64" t="s">
        <v>2264</v>
      </c>
      <c r="C1449" s="6"/>
      <c r="D1449" s="6"/>
      <c r="E1449" s="6"/>
      <c r="F1449" s="6"/>
      <c r="K1449" s="6"/>
      <c r="L1449" s="6"/>
      <c r="M1449" s="6"/>
      <c r="O1449" s="6"/>
      <c r="P1449" s="6"/>
      <c r="Q1449" s="6"/>
      <c r="R1449" s="6"/>
      <c r="S1449" s="6"/>
      <c r="T1449" s="6"/>
      <c r="U1449" s="6"/>
      <c r="W1449" s="6"/>
      <c r="X1449" s="6"/>
      <c r="Y1449" s="6"/>
      <c r="Z1449" s="6"/>
      <c r="AA1449" s="6"/>
      <c r="AB1449" s="6"/>
      <c r="AC1449" s="6"/>
      <c r="AL1449" s="6"/>
      <c r="AM1449" s="6"/>
      <c r="AO1449" s="6"/>
      <c r="AP1449" s="6"/>
    </row>
    <row r="1450" spans="1:42" x14ac:dyDescent="0.25">
      <c r="A1450" s="64" t="s">
        <v>3862</v>
      </c>
      <c r="C1450" s="6"/>
      <c r="D1450" s="6"/>
      <c r="E1450" s="6"/>
      <c r="F1450" s="6"/>
      <c r="K1450" s="6"/>
      <c r="L1450" s="6"/>
      <c r="M1450" s="6"/>
      <c r="O1450" s="6"/>
      <c r="P1450" s="6"/>
      <c r="Q1450" s="6"/>
      <c r="R1450" s="6"/>
      <c r="S1450" s="6"/>
      <c r="T1450" s="6"/>
      <c r="U1450" s="6"/>
      <c r="W1450" s="6"/>
      <c r="X1450" s="6"/>
      <c r="Y1450" s="6"/>
      <c r="Z1450" s="6"/>
      <c r="AA1450" s="6"/>
      <c r="AB1450" s="6"/>
      <c r="AC1450" s="6"/>
      <c r="AL1450" s="6"/>
      <c r="AM1450" s="6"/>
      <c r="AO1450" s="6"/>
      <c r="AP1450" s="6"/>
    </row>
    <row r="1451" spans="1:42" x14ac:dyDescent="0.25">
      <c r="A1451" s="64" t="s">
        <v>3863</v>
      </c>
      <c r="C1451" s="6"/>
      <c r="D1451" s="6"/>
      <c r="E1451" s="6"/>
      <c r="F1451" s="6"/>
      <c r="K1451" s="6"/>
      <c r="L1451" s="6"/>
      <c r="M1451" s="6"/>
      <c r="O1451" s="6"/>
      <c r="P1451" s="6"/>
      <c r="Q1451" s="6"/>
      <c r="R1451" s="6"/>
      <c r="S1451" s="6"/>
      <c r="T1451" s="6"/>
      <c r="U1451" s="6"/>
      <c r="W1451" s="6"/>
      <c r="X1451" s="6"/>
      <c r="Y1451" s="6"/>
      <c r="Z1451" s="6"/>
      <c r="AA1451" s="6"/>
      <c r="AB1451" s="6"/>
      <c r="AC1451" s="6"/>
      <c r="AL1451" s="6"/>
      <c r="AM1451" s="6"/>
      <c r="AO1451" s="6"/>
      <c r="AP1451" s="6"/>
    </row>
    <row r="1452" spans="1:42" x14ac:dyDescent="0.25">
      <c r="A1452" s="64" t="s">
        <v>1286</v>
      </c>
      <c r="C1452" s="6"/>
      <c r="D1452" s="6"/>
      <c r="E1452" s="6"/>
      <c r="F1452" s="6"/>
      <c r="K1452" s="6"/>
      <c r="L1452" s="6"/>
      <c r="M1452" s="6"/>
      <c r="O1452" s="6"/>
      <c r="P1452" s="6"/>
      <c r="Q1452" s="6"/>
      <c r="R1452" s="6"/>
      <c r="S1452" s="6"/>
      <c r="T1452" s="6"/>
      <c r="U1452" s="6"/>
      <c r="W1452" s="6"/>
      <c r="X1452" s="6"/>
      <c r="Y1452" s="6"/>
      <c r="Z1452" s="6"/>
      <c r="AA1452" s="6"/>
      <c r="AB1452" s="6"/>
      <c r="AC1452" s="6"/>
      <c r="AL1452" s="6"/>
      <c r="AM1452" s="6"/>
      <c r="AO1452" s="6"/>
      <c r="AP1452" s="6"/>
    </row>
    <row r="1453" spans="1:42" x14ac:dyDescent="0.25">
      <c r="A1453" s="64" t="s">
        <v>1287</v>
      </c>
      <c r="C1453" s="6"/>
      <c r="D1453" s="6"/>
      <c r="E1453" s="6"/>
      <c r="F1453" s="6"/>
      <c r="K1453" s="6"/>
      <c r="L1453" s="6"/>
      <c r="M1453" s="6"/>
      <c r="O1453" s="6"/>
      <c r="P1453" s="6"/>
      <c r="Q1453" s="6"/>
      <c r="R1453" s="6"/>
      <c r="S1453" s="6"/>
      <c r="T1453" s="6"/>
      <c r="U1453" s="6"/>
      <c r="W1453" s="6"/>
      <c r="X1453" s="6"/>
      <c r="Y1453" s="6"/>
      <c r="Z1453" s="6"/>
      <c r="AA1453" s="6"/>
      <c r="AB1453" s="6"/>
      <c r="AC1453" s="6"/>
      <c r="AL1453" s="6"/>
      <c r="AM1453" s="6"/>
      <c r="AO1453" s="6"/>
      <c r="AP1453" s="6"/>
    </row>
    <row r="1454" spans="1:42" x14ac:dyDescent="0.25">
      <c r="A1454" s="64" t="s">
        <v>3864</v>
      </c>
      <c r="C1454" s="6"/>
      <c r="D1454" s="6"/>
      <c r="E1454" s="6"/>
      <c r="F1454" s="6"/>
      <c r="K1454" s="6"/>
      <c r="L1454" s="6"/>
      <c r="M1454" s="6"/>
      <c r="O1454" s="6"/>
      <c r="P1454" s="6"/>
      <c r="Q1454" s="6"/>
      <c r="R1454" s="6"/>
      <c r="S1454" s="6"/>
      <c r="T1454" s="6"/>
      <c r="U1454" s="6"/>
      <c r="W1454" s="6"/>
      <c r="X1454" s="6"/>
      <c r="Y1454" s="6"/>
      <c r="Z1454" s="6"/>
      <c r="AA1454" s="6"/>
      <c r="AB1454" s="6"/>
      <c r="AC1454" s="6"/>
      <c r="AL1454" s="6"/>
      <c r="AM1454" s="6"/>
      <c r="AO1454" s="6"/>
      <c r="AP1454" s="6"/>
    </row>
    <row r="1455" spans="1:42" x14ac:dyDescent="0.25">
      <c r="A1455" s="64" t="s">
        <v>3865</v>
      </c>
      <c r="C1455" s="6"/>
      <c r="D1455" s="6"/>
      <c r="E1455" s="6"/>
      <c r="F1455" s="6"/>
      <c r="K1455" s="6"/>
      <c r="L1455" s="6"/>
      <c r="M1455" s="6"/>
      <c r="O1455" s="6"/>
      <c r="P1455" s="6"/>
      <c r="Q1455" s="6"/>
      <c r="R1455" s="6"/>
      <c r="S1455" s="6"/>
      <c r="T1455" s="6"/>
      <c r="U1455" s="6"/>
      <c r="W1455" s="6"/>
      <c r="X1455" s="6"/>
      <c r="Y1455" s="6"/>
      <c r="Z1455" s="6"/>
      <c r="AA1455" s="6"/>
      <c r="AB1455" s="6"/>
      <c r="AC1455" s="6"/>
      <c r="AL1455" s="6"/>
      <c r="AM1455" s="6"/>
      <c r="AO1455" s="6"/>
      <c r="AP1455" s="6"/>
    </row>
    <row r="1456" spans="1:42" x14ac:dyDescent="0.25">
      <c r="A1456" s="64" t="s">
        <v>2874</v>
      </c>
      <c r="C1456" s="6"/>
      <c r="D1456" s="6"/>
      <c r="E1456" s="6"/>
      <c r="F1456" s="6"/>
      <c r="K1456" s="6"/>
      <c r="L1456" s="6"/>
      <c r="M1456" s="6"/>
      <c r="O1456" s="6"/>
      <c r="P1456" s="6"/>
      <c r="Q1456" s="6"/>
      <c r="R1456" s="6"/>
      <c r="S1456" s="6"/>
      <c r="T1456" s="6"/>
      <c r="U1456" s="6"/>
      <c r="W1456" s="6"/>
      <c r="X1456" s="6"/>
      <c r="Y1456" s="6"/>
      <c r="Z1456" s="6"/>
      <c r="AA1456" s="6"/>
      <c r="AB1456" s="6"/>
      <c r="AC1456" s="6"/>
      <c r="AL1456" s="6"/>
      <c r="AM1456" s="6"/>
      <c r="AO1456" s="6"/>
      <c r="AP1456" s="6"/>
    </row>
    <row r="1457" spans="1:42" x14ac:dyDescent="0.25">
      <c r="A1457" s="64" t="s">
        <v>2875</v>
      </c>
      <c r="C1457" s="6"/>
      <c r="D1457" s="6"/>
      <c r="E1457" s="6"/>
      <c r="F1457" s="6"/>
      <c r="K1457" s="6"/>
      <c r="L1457" s="6"/>
      <c r="M1457" s="6"/>
      <c r="O1457" s="6"/>
      <c r="P1457" s="6"/>
      <c r="Q1457" s="6"/>
      <c r="R1457" s="6"/>
      <c r="S1457" s="6"/>
      <c r="T1457" s="6"/>
      <c r="U1457" s="6"/>
      <c r="W1457" s="6"/>
      <c r="X1457" s="6"/>
      <c r="Y1457" s="6"/>
      <c r="Z1457" s="6"/>
      <c r="AA1457" s="6"/>
      <c r="AB1457" s="6"/>
      <c r="AC1457" s="6"/>
      <c r="AL1457" s="6"/>
      <c r="AM1457" s="6"/>
      <c r="AO1457" s="6"/>
      <c r="AP1457" s="6"/>
    </row>
    <row r="1458" spans="1:42" x14ac:dyDescent="0.25">
      <c r="A1458" s="64" t="s">
        <v>2876</v>
      </c>
      <c r="C1458" s="6"/>
      <c r="D1458" s="6"/>
      <c r="E1458" s="6"/>
      <c r="F1458" s="6"/>
      <c r="K1458" s="6"/>
      <c r="L1458" s="6"/>
      <c r="M1458" s="6"/>
      <c r="O1458" s="6"/>
      <c r="P1458" s="6"/>
      <c r="Q1458" s="6"/>
      <c r="R1458" s="6"/>
      <c r="S1458" s="6"/>
      <c r="T1458" s="6"/>
      <c r="U1458" s="6"/>
      <c r="W1458" s="6"/>
      <c r="X1458" s="6"/>
      <c r="Y1458" s="6"/>
      <c r="Z1458" s="6"/>
      <c r="AA1458" s="6"/>
      <c r="AB1458" s="6"/>
      <c r="AC1458" s="6"/>
      <c r="AL1458" s="6"/>
      <c r="AM1458" s="6"/>
      <c r="AO1458" s="6"/>
      <c r="AP1458" s="6"/>
    </row>
    <row r="1459" spans="1:42" x14ac:dyDescent="0.25">
      <c r="A1459" s="64" t="s">
        <v>2877</v>
      </c>
      <c r="C1459" s="6"/>
      <c r="D1459" s="6"/>
      <c r="E1459" s="6"/>
      <c r="F1459" s="6"/>
      <c r="K1459" s="6"/>
      <c r="L1459" s="6"/>
      <c r="M1459" s="6"/>
      <c r="O1459" s="6"/>
      <c r="P1459" s="6"/>
      <c r="Q1459" s="6"/>
      <c r="R1459" s="6"/>
      <c r="S1459" s="6"/>
      <c r="T1459" s="6"/>
      <c r="U1459" s="6"/>
      <c r="W1459" s="6"/>
      <c r="X1459" s="6"/>
      <c r="Y1459" s="6"/>
      <c r="Z1459" s="6"/>
      <c r="AA1459" s="6"/>
      <c r="AB1459" s="6"/>
      <c r="AC1459" s="6"/>
      <c r="AL1459" s="6"/>
      <c r="AM1459" s="6"/>
      <c r="AO1459" s="6"/>
      <c r="AP1459" s="6"/>
    </row>
    <row r="1460" spans="1:42" x14ac:dyDescent="0.25">
      <c r="A1460" s="64" t="s">
        <v>2878</v>
      </c>
      <c r="C1460" s="6"/>
      <c r="D1460" s="6"/>
      <c r="E1460" s="6"/>
      <c r="F1460" s="6"/>
      <c r="K1460" s="6"/>
      <c r="L1460" s="6"/>
      <c r="M1460" s="6"/>
      <c r="O1460" s="6"/>
      <c r="P1460" s="6"/>
      <c r="Q1460" s="6"/>
      <c r="R1460" s="6"/>
      <c r="S1460" s="6"/>
      <c r="T1460" s="6"/>
      <c r="U1460" s="6"/>
      <c r="W1460" s="6"/>
      <c r="X1460" s="6"/>
      <c r="Y1460" s="6"/>
      <c r="Z1460" s="6"/>
      <c r="AA1460" s="6"/>
      <c r="AB1460" s="6"/>
      <c r="AC1460" s="6"/>
      <c r="AL1460" s="6"/>
      <c r="AM1460" s="6"/>
      <c r="AO1460" s="6"/>
      <c r="AP1460" s="6"/>
    </row>
    <row r="1461" spans="1:42" x14ac:dyDescent="0.25">
      <c r="A1461" s="64" t="s">
        <v>2879</v>
      </c>
      <c r="C1461" s="6"/>
      <c r="D1461" s="6"/>
      <c r="E1461" s="6"/>
      <c r="F1461" s="6"/>
      <c r="K1461" s="6"/>
      <c r="L1461" s="6"/>
      <c r="M1461" s="6"/>
      <c r="O1461" s="6"/>
      <c r="P1461" s="6"/>
      <c r="Q1461" s="6"/>
      <c r="R1461" s="6"/>
      <c r="S1461" s="6"/>
      <c r="T1461" s="6"/>
      <c r="U1461" s="6"/>
      <c r="W1461" s="6"/>
      <c r="X1461" s="6"/>
      <c r="Y1461" s="6"/>
      <c r="Z1461" s="6"/>
      <c r="AA1461" s="6"/>
      <c r="AB1461" s="6"/>
      <c r="AC1461" s="6"/>
      <c r="AL1461" s="6"/>
      <c r="AM1461" s="6"/>
      <c r="AO1461" s="6"/>
      <c r="AP1461" s="6"/>
    </row>
    <row r="1462" spans="1:42" x14ac:dyDescent="0.25">
      <c r="A1462" s="64" t="s">
        <v>2880</v>
      </c>
      <c r="C1462" s="6"/>
      <c r="D1462" s="6"/>
      <c r="E1462" s="6"/>
      <c r="F1462" s="6"/>
      <c r="K1462" s="6"/>
      <c r="L1462" s="6"/>
      <c r="M1462" s="6"/>
      <c r="O1462" s="6"/>
      <c r="P1462" s="6"/>
      <c r="Q1462" s="6"/>
      <c r="R1462" s="6"/>
      <c r="S1462" s="6"/>
      <c r="T1462" s="6"/>
      <c r="U1462" s="6"/>
      <c r="W1462" s="6"/>
      <c r="X1462" s="6"/>
      <c r="Y1462" s="6"/>
      <c r="Z1462" s="6"/>
      <c r="AA1462" s="6"/>
      <c r="AB1462" s="6"/>
      <c r="AC1462" s="6"/>
      <c r="AL1462" s="6"/>
      <c r="AM1462" s="6"/>
      <c r="AO1462" s="6"/>
      <c r="AP1462" s="6"/>
    </row>
    <row r="1463" spans="1:42" x14ac:dyDescent="0.25">
      <c r="A1463" s="64" t="s">
        <v>2881</v>
      </c>
      <c r="C1463" s="6"/>
      <c r="D1463" s="6"/>
      <c r="E1463" s="6"/>
      <c r="F1463" s="6"/>
      <c r="K1463" s="6"/>
      <c r="L1463" s="6"/>
      <c r="M1463" s="6"/>
      <c r="O1463" s="6"/>
      <c r="P1463" s="6"/>
      <c r="Q1463" s="6"/>
      <c r="R1463" s="6"/>
      <c r="S1463" s="6"/>
      <c r="T1463" s="6"/>
      <c r="U1463" s="6"/>
      <c r="W1463" s="6"/>
      <c r="X1463" s="6"/>
      <c r="Y1463" s="6"/>
      <c r="Z1463" s="6"/>
      <c r="AA1463" s="6"/>
      <c r="AB1463" s="6"/>
      <c r="AC1463" s="6"/>
      <c r="AL1463" s="6"/>
      <c r="AM1463" s="6"/>
      <c r="AO1463" s="6"/>
      <c r="AP1463" s="6"/>
    </row>
    <row r="1464" spans="1:42" x14ac:dyDescent="0.25">
      <c r="A1464" s="64" t="s">
        <v>3084</v>
      </c>
      <c r="C1464" s="6"/>
      <c r="D1464" s="6"/>
      <c r="E1464" s="6"/>
      <c r="F1464" s="6"/>
      <c r="K1464" s="6"/>
      <c r="L1464" s="6"/>
      <c r="M1464" s="6"/>
      <c r="O1464" s="6"/>
      <c r="P1464" s="6"/>
      <c r="Q1464" s="6"/>
      <c r="R1464" s="6"/>
      <c r="S1464" s="6"/>
      <c r="T1464" s="6"/>
      <c r="U1464" s="6"/>
      <c r="W1464" s="6"/>
      <c r="X1464" s="6"/>
      <c r="Y1464" s="6"/>
      <c r="Z1464" s="6"/>
      <c r="AA1464" s="6"/>
      <c r="AB1464" s="6"/>
      <c r="AC1464" s="6"/>
      <c r="AL1464" s="6"/>
      <c r="AM1464" s="6"/>
      <c r="AO1464" s="6"/>
      <c r="AP1464" s="6"/>
    </row>
    <row r="1465" spans="1:42" x14ac:dyDescent="0.25">
      <c r="A1465" s="64" t="s">
        <v>3866</v>
      </c>
      <c r="C1465" s="6"/>
      <c r="D1465" s="6"/>
      <c r="E1465" s="6"/>
      <c r="F1465" s="6"/>
      <c r="K1465" s="6"/>
      <c r="L1465" s="6"/>
      <c r="M1465" s="6"/>
      <c r="O1465" s="6"/>
      <c r="P1465" s="6"/>
      <c r="Q1465" s="6"/>
      <c r="R1465" s="6"/>
      <c r="S1465" s="6"/>
      <c r="T1465" s="6"/>
      <c r="U1465" s="6"/>
      <c r="W1465" s="6"/>
      <c r="X1465" s="6">
        <v>30</v>
      </c>
      <c r="Y1465" s="6"/>
      <c r="Z1465" s="6"/>
      <c r="AA1465" s="6"/>
      <c r="AB1465" s="6"/>
      <c r="AC1465" s="6"/>
      <c r="AL1465" s="6"/>
      <c r="AM1465" s="6"/>
      <c r="AO1465" s="6"/>
      <c r="AP1465" s="6"/>
    </row>
    <row r="1466" spans="1:42" x14ac:dyDescent="0.25">
      <c r="A1466" s="65" t="s">
        <v>3867</v>
      </c>
      <c r="C1466" s="6"/>
      <c r="D1466" s="6"/>
      <c r="E1466" s="6"/>
      <c r="F1466" s="6"/>
      <c r="K1466" s="6"/>
      <c r="L1466" s="6"/>
      <c r="M1466" s="6"/>
      <c r="O1466" s="6"/>
      <c r="P1466" s="6"/>
      <c r="Q1466" s="6"/>
      <c r="R1466" s="6"/>
      <c r="S1466" s="6"/>
      <c r="T1466" s="6"/>
      <c r="U1466" s="6"/>
      <c r="W1466" s="6"/>
      <c r="X1466" s="6"/>
      <c r="Y1466" s="6"/>
      <c r="Z1466" s="6"/>
      <c r="AA1466" s="6"/>
      <c r="AB1466" s="6"/>
      <c r="AC1466" s="6"/>
      <c r="AL1466" s="6"/>
      <c r="AM1466" s="6"/>
      <c r="AO1466" s="6"/>
      <c r="AP1466" s="6"/>
    </row>
    <row r="1467" spans="1:42" x14ac:dyDescent="0.25">
      <c r="A1467" s="64" t="s">
        <v>981</v>
      </c>
      <c r="C1467" s="6"/>
      <c r="D1467" s="6"/>
      <c r="E1467" s="6"/>
      <c r="F1467" s="6"/>
      <c r="K1467" s="6"/>
      <c r="L1467" s="6"/>
      <c r="M1467" s="6"/>
      <c r="O1467" s="6"/>
      <c r="P1467" s="6"/>
      <c r="Q1467" s="6"/>
      <c r="R1467" s="6"/>
      <c r="S1467" s="6"/>
      <c r="T1467" s="6"/>
      <c r="U1467" s="6"/>
      <c r="W1467" s="6"/>
      <c r="X1467" s="6"/>
      <c r="Y1467" s="6"/>
      <c r="Z1467" s="6"/>
      <c r="AA1467" s="6"/>
      <c r="AB1467" s="6"/>
      <c r="AC1467" s="6"/>
      <c r="AL1467" s="6"/>
      <c r="AM1467" s="6"/>
      <c r="AO1467" s="6"/>
      <c r="AP1467" s="6"/>
    </row>
    <row r="1468" spans="1:42" x14ac:dyDescent="0.25">
      <c r="A1468" s="64" t="s">
        <v>982</v>
      </c>
      <c r="C1468" s="6"/>
      <c r="D1468" s="6"/>
      <c r="E1468" s="6"/>
      <c r="F1468" s="6"/>
      <c r="K1468" s="6"/>
      <c r="L1468" s="6"/>
      <c r="M1468" s="6"/>
      <c r="O1468" s="6"/>
      <c r="P1468" s="6"/>
      <c r="Q1468" s="6"/>
      <c r="R1468" s="6"/>
      <c r="S1468" s="6"/>
      <c r="T1468" s="6"/>
      <c r="U1468" s="6"/>
      <c r="W1468" s="6"/>
      <c r="X1468" s="6"/>
      <c r="Y1468" s="6"/>
      <c r="Z1468" s="6"/>
      <c r="AA1468" s="6"/>
      <c r="AB1468" s="6"/>
      <c r="AC1468" s="6"/>
      <c r="AL1468" s="6"/>
      <c r="AM1468" s="6"/>
      <c r="AO1468" s="6"/>
      <c r="AP1468" s="6"/>
    </row>
    <row r="1469" spans="1:42" x14ac:dyDescent="0.25">
      <c r="A1469" s="64" t="s">
        <v>1161</v>
      </c>
      <c r="C1469" s="6"/>
      <c r="D1469" s="6"/>
      <c r="E1469" s="6"/>
      <c r="F1469" s="6"/>
      <c r="K1469" s="6"/>
      <c r="L1469" s="6"/>
      <c r="M1469" s="6"/>
      <c r="O1469" s="6"/>
      <c r="P1469" s="6"/>
      <c r="Q1469" s="6"/>
      <c r="R1469" s="6"/>
      <c r="S1469" s="6"/>
      <c r="T1469" s="6"/>
      <c r="U1469" s="6"/>
      <c r="W1469" s="6"/>
      <c r="X1469" s="6"/>
      <c r="Y1469" s="6"/>
      <c r="Z1469" s="6"/>
      <c r="AA1469" s="6"/>
      <c r="AB1469" s="6"/>
      <c r="AC1469" s="6"/>
      <c r="AL1469" s="6"/>
      <c r="AM1469" s="6"/>
      <c r="AO1469" s="6"/>
      <c r="AP1469" s="6"/>
    </row>
    <row r="1470" spans="1:42" x14ac:dyDescent="0.25">
      <c r="A1470" s="64" t="s">
        <v>3868</v>
      </c>
      <c r="C1470" s="6"/>
      <c r="D1470" s="6"/>
      <c r="E1470" s="6"/>
      <c r="F1470" s="6"/>
      <c r="K1470" s="6"/>
      <c r="L1470" s="6"/>
      <c r="M1470" s="6"/>
      <c r="O1470" s="6"/>
      <c r="P1470" s="6"/>
      <c r="Q1470" s="6"/>
      <c r="R1470" s="6"/>
      <c r="S1470" s="6"/>
      <c r="T1470" s="6"/>
      <c r="U1470" s="6"/>
      <c r="W1470" s="6"/>
      <c r="X1470" s="6"/>
      <c r="Y1470" s="6"/>
      <c r="Z1470" s="6"/>
      <c r="AA1470" s="6"/>
      <c r="AB1470" s="6"/>
      <c r="AC1470" s="6"/>
      <c r="AL1470" s="6"/>
      <c r="AM1470" s="6"/>
      <c r="AO1470" s="6"/>
      <c r="AP1470" s="6"/>
    </row>
    <row r="1471" spans="1:42" x14ac:dyDescent="0.25">
      <c r="A1471" s="64" t="s">
        <v>1309</v>
      </c>
      <c r="C1471" s="6"/>
      <c r="D1471" s="6"/>
      <c r="E1471" s="6"/>
      <c r="F1471" s="6"/>
      <c r="K1471" s="6"/>
      <c r="L1471" s="6"/>
      <c r="M1471" s="6"/>
      <c r="O1471" s="6"/>
      <c r="P1471" s="6"/>
      <c r="Q1471" s="6"/>
      <c r="R1471" s="6"/>
      <c r="S1471" s="6"/>
      <c r="T1471" s="6"/>
      <c r="U1471" s="6"/>
      <c r="W1471" s="6"/>
      <c r="X1471" s="6"/>
      <c r="Y1471" s="6"/>
      <c r="Z1471" s="6"/>
      <c r="AA1471" s="6"/>
      <c r="AB1471" s="6"/>
      <c r="AC1471" s="6"/>
      <c r="AL1471" s="6"/>
      <c r="AM1471" s="6"/>
      <c r="AO1471" s="6"/>
      <c r="AP1471" s="6"/>
    </row>
    <row r="1472" spans="1:42" x14ac:dyDescent="0.25">
      <c r="A1472" s="64" t="s">
        <v>2372</v>
      </c>
      <c r="C1472" s="6"/>
      <c r="D1472" s="6"/>
      <c r="E1472" s="6"/>
      <c r="F1472" s="6"/>
      <c r="K1472" s="6"/>
      <c r="L1472" s="6"/>
      <c r="M1472" s="6"/>
      <c r="O1472" s="6"/>
      <c r="P1472" s="6"/>
      <c r="Q1472" s="6"/>
      <c r="R1472" s="6"/>
      <c r="S1472" s="6"/>
      <c r="T1472" s="6"/>
      <c r="U1472" s="6"/>
      <c r="W1472" s="6"/>
      <c r="X1472" s="6"/>
      <c r="Y1472" s="6"/>
      <c r="Z1472" s="6"/>
      <c r="AA1472" s="6"/>
      <c r="AB1472" s="6"/>
      <c r="AC1472" s="6"/>
      <c r="AL1472" s="6"/>
      <c r="AM1472" s="6"/>
      <c r="AO1472" s="6"/>
      <c r="AP1472" s="6"/>
    </row>
    <row r="1473" spans="1:42" x14ac:dyDescent="0.25">
      <c r="A1473" s="64" t="s">
        <v>983</v>
      </c>
      <c r="C1473" s="6"/>
      <c r="D1473" s="6"/>
      <c r="E1473" s="6"/>
      <c r="F1473" s="6"/>
      <c r="K1473" s="6"/>
      <c r="L1473" s="6"/>
      <c r="M1473" s="6"/>
      <c r="O1473" s="6"/>
      <c r="P1473" s="6"/>
      <c r="Q1473" s="6"/>
      <c r="R1473" s="6"/>
      <c r="S1473" s="6"/>
      <c r="T1473" s="6"/>
      <c r="U1473" s="6"/>
      <c r="W1473" s="6"/>
      <c r="X1473" s="6"/>
      <c r="Y1473" s="6"/>
      <c r="Z1473" s="6"/>
      <c r="AA1473" s="6"/>
      <c r="AB1473" s="6"/>
      <c r="AC1473" s="6"/>
      <c r="AL1473" s="6"/>
      <c r="AM1473" s="6"/>
      <c r="AO1473" s="6"/>
      <c r="AP1473" s="6"/>
    </row>
    <row r="1474" spans="1:42" x14ac:dyDescent="0.25">
      <c r="A1474" s="64" t="s">
        <v>984</v>
      </c>
      <c r="C1474" s="6"/>
      <c r="D1474" s="6"/>
      <c r="E1474" s="6"/>
      <c r="F1474" s="6"/>
      <c r="K1474" s="6"/>
      <c r="L1474" s="6"/>
      <c r="M1474" s="6"/>
      <c r="O1474" s="6"/>
      <c r="P1474" s="6"/>
      <c r="Q1474" s="6"/>
      <c r="R1474" s="6"/>
      <c r="S1474" s="6"/>
      <c r="T1474" s="6"/>
      <c r="U1474" s="6"/>
      <c r="W1474" s="6"/>
      <c r="X1474" s="6"/>
      <c r="Y1474" s="6"/>
      <c r="Z1474" s="6"/>
      <c r="AA1474" s="6"/>
      <c r="AB1474" s="6"/>
      <c r="AC1474" s="6"/>
      <c r="AL1474" s="6"/>
      <c r="AM1474" s="6"/>
      <c r="AO1474" s="6"/>
      <c r="AP1474" s="6"/>
    </row>
    <row r="1475" spans="1:42" x14ac:dyDescent="0.25">
      <c r="A1475" s="64" t="s">
        <v>3869</v>
      </c>
      <c r="C1475" s="6"/>
      <c r="D1475" s="6"/>
      <c r="E1475" s="6"/>
      <c r="F1475" s="6"/>
      <c r="K1475" s="6"/>
      <c r="L1475" s="6"/>
      <c r="M1475" s="6"/>
      <c r="O1475" s="6"/>
      <c r="P1475" s="6"/>
      <c r="Q1475" s="6"/>
      <c r="R1475" s="6"/>
      <c r="S1475" s="6"/>
      <c r="T1475" s="6"/>
      <c r="U1475" s="6"/>
      <c r="W1475" s="6"/>
      <c r="X1475" s="6"/>
      <c r="Y1475" s="6"/>
      <c r="Z1475" s="6"/>
      <c r="AA1475" s="6"/>
      <c r="AB1475" s="6"/>
      <c r="AC1475" s="6"/>
      <c r="AL1475" s="6"/>
      <c r="AM1475" s="6"/>
      <c r="AO1475" s="6"/>
      <c r="AP1475" s="6"/>
    </row>
    <row r="1476" spans="1:42" x14ac:dyDescent="0.25">
      <c r="A1476" s="64" t="s">
        <v>985</v>
      </c>
      <c r="C1476" s="6"/>
      <c r="D1476" s="6"/>
      <c r="E1476" s="6"/>
      <c r="F1476" s="6"/>
      <c r="K1476" s="6"/>
      <c r="L1476" s="6"/>
      <c r="M1476" s="6"/>
      <c r="O1476" s="6"/>
      <c r="P1476" s="6"/>
      <c r="Q1476" s="6"/>
      <c r="R1476" s="6"/>
      <c r="S1476" s="6"/>
      <c r="T1476" s="6"/>
      <c r="U1476" s="6"/>
      <c r="W1476" s="6"/>
      <c r="X1476" s="6"/>
      <c r="Y1476" s="6"/>
      <c r="Z1476" s="6"/>
      <c r="AA1476" s="6"/>
      <c r="AB1476" s="6"/>
      <c r="AC1476" s="6"/>
      <c r="AL1476" s="6"/>
      <c r="AM1476" s="6"/>
      <c r="AO1476" s="6"/>
      <c r="AP1476" s="6"/>
    </row>
    <row r="1477" spans="1:42" x14ac:dyDescent="0.25">
      <c r="A1477" s="64" t="s">
        <v>986</v>
      </c>
      <c r="C1477" s="6"/>
      <c r="D1477" s="6"/>
      <c r="E1477" s="6"/>
      <c r="F1477" s="6"/>
      <c r="K1477" s="6"/>
      <c r="L1477" s="6"/>
      <c r="M1477" s="6"/>
      <c r="O1477" s="6"/>
      <c r="P1477" s="6"/>
      <c r="Q1477" s="6"/>
      <c r="R1477" s="6"/>
      <c r="S1477" s="6"/>
      <c r="T1477" s="6"/>
      <c r="U1477" s="6"/>
      <c r="W1477" s="6"/>
      <c r="X1477" s="6"/>
      <c r="Y1477" s="6"/>
      <c r="Z1477" s="6"/>
      <c r="AA1477" s="6"/>
      <c r="AB1477" s="6"/>
      <c r="AC1477" s="6"/>
      <c r="AL1477" s="6"/>
      <c r="AM1477" s="6"/>
      <c r="AO1477" s="6"/>
      <c r="AP1477" s="6"/>
    </row>
    <row r="1478" spans="1:42" x14ac:dyDescent="0.25">
      <c r="A1478" s="64" t="s">
        <v>1162</v>
      </c>
      <c r="C1478" s="6"/>
      <c r="D1478" s="6"/>
      <c r="E1478" s="6"/>
      <c r="F1478" s="6"/>
      <c r="K1478" s="6"/>
      <c r="L1478" s="6"/>
      <c r="M1478" s="6"/>
      <c r="O1478" s="6"/>
      <c r="P1478" s="6"/>
      <c r="Q1478" s="6"/>
      <c r="R1478" s="6"/>
      <c r="S1478" s="6"/>
      <c r="T1478" s="6"/>
      <c r="U1478" s="6"/>
      <c r="W1478" s="6"/>
      <c r="X1478" s="6"/>
      <c r="Y1478" s="6"/>
      <c r="Z1478" s="6"/>
      <c r="AA1478" s="6"/>
      <c r="AB1478" s="6"/>
      <c r="AC1478" s="6"/>
      <c r="AL1478" s="6"/>
      <c r="AM1478" s="6"/>
      <c r="AO1478" s="6"/>
      <c r="AP1478" s="6"/>
    </row>
    <row r="1479" spans="1:42" x14ac:dyDescent="0.25">
      <c r="A1479" s="64" t="s">
        <v>2262</v>
      </c>
      <c r="C1479" s="6"/>
      <c r="D1479" s="6"/>
      <c r="E1479" s="6"/>
      <c r="F1479" s="6"/>
      <c r="K1479" s="6"/>
      <c r="L1479" s="6"/>
      <c r="M1479" s="6"/>
      <c r="O1479" s="6"/>
      <c r="P1479" s="6"/>
      <c r="Q1479" s="6"/>
      <c r="R1479" s="6"/>
      <c r="S1479" s="6"/>
      <c r="T1479" s="6"/>
      <c r="U1479" s="6"/>
      <c r="W1479" s="6"/>
      <c r="X1479" s="6"/>
      <c r="Y1479" s="6"/>
      <c r="Z1479" s="6"/>
      <c r="AA1479" s="6"/>
      <c r="AB1479" s="6"/>
      <c r="AC1479" s="6"/>
      <c r="AL1479" s="6"/>
      <c r="AM1479" s="6"/>
      <c r="AO1479" s="6"/>
      <c r="AP1479" s="6"/>
    </row>
    <row r="1480" spans="1:42" x14ac:dyDescent="0.25">
      <c r="A1480" s="64" t="s">
        <v>3870</v>
      </c>
      <c r="C1480" s="6"/>
      <c r="D1480" s="6"/>
      <c r="E1480" s="6"/>
      <c r="F1480" s="6"/>
      <c r="K1480" s="6"/>
      <c r="L1480" s="6"/>
      <c r="M1480" s="6"/>
      <c r="O1480" s="6"/>
      <c r="P1480" s="6"/>
      <c r="Q1480" s="6"/>
      <c r="R1480" s="6"/>
      <c r="S1480" s="6"/>
      <c r="T1480" s="6"/>
      <c r="U1480" s="6"/>
      <c r="W1480" s="6"/>
      <c r="X1480" s="6"/>
      <c r="Y1480" s="6"/>
      <c r="Z1480" s="6"/>
      <c r="AA1480" s="6"/>
      <c r="AB1480" s="6"/>
      <c r="AC1480" s="6"/>
      <c r="AL1480" s="6"/>
      <c r="AM1480" s="6"/>
      <c r="AO1480" s="6"/>
      <c r="AP1480" s="6"/>
    </row>
    <row r="1481" spans="1:42" x14ac:dyDescent="0.25">
      <c r="A1481" s="64" t="s">
        <v>1281</v>
      </c>
      <c r="C1481" s="6"/>
      <c r="D1481" s="6"/>
      <c r="E1481" s="6"/>
      <c r="F1481" s="6"/>
      <c r="K1481" s="6"/>
      <c r="L1481" s="6"/>
      <c r="M1481" s="6"/>
      <c r="O1481" s="6"/>
      <c r="P1481" s="6"/>
      <c r="Q1481" s="6"/>
      <c r="R1481" s="6"/>
      <c r="S1481" s="6"/>
      <c r="T1481" s="6"/>
      <c r="U1481" s="6"/>
      <c r="W1481" s="6"/>
      <c r="X1481" s="6"/>
      <c r="Y1481" s="6"/>
      <c r="Z1481" s="6"/>
      <c r="AA1481" s="6"/>
      <c r="AB1481" s="6"/>
      <c r="AC1481" s="6"/>
      <c r="AL1481" s="6"/>
      <c r="AM1481" s="6"/>
      <c r="AO1481" s="6"/>
      <c r="AP1481" s="6"/>
    </row>
    <row r="1482" spans="1:42" x14ac:dyDescent="0.25">
      <c r="A1482" s="64" t="s">
        <v>1282</v>
      </c>
      <c r="C1482" s="6"/>
      <c r="D1482" s="6"/>
      <c r="E1482" s="6"/>
      <c r="F1482" s="6"/>
      <c r="K1482" s="6"/>
      <c r="L1482" s="6"/>
      <c r="M1482" s="6"/>
      <c r="O1482" s="6"/>
      <c r="P1482" s="6"/>
      <c r="Q1482" s="6"/>
      <c r="R1482" s="6"/>
      <c r="S1482" s="6"/>
      <c r="T1482" s="6"/>
      <c r="U1482" s="6"/>
      <c r="W1482" s="6"/>
      <c r="X1482" s="6"/>
      <c r="Y1482" s="6"/>
      <c r="Z1482" s="6"/>
      <c r="AA1482" s="6"/>
      <c r="AB1482" s="6"/>
      <c r="AC1482" s="6"/>
      <c r="AL1482" s="6"/>
      <c r="AM1482" s="6"/>
      <c r="AO1482" s="6"/>
      <c r="AP1482" s="6"/>
    </row>
    <row r="1483" spans="1:42" x14ac:dyDescent="0.25">
      <c r="A1483" s="64" t="s">
        <v>3871</v>
      </c>
      <c r="C1483" s="6"/>
      <c r="D1483" s="6"/>
      <c r="E1483" s="6"/>
      <c r="F1483" s="6"/>
      <c r="K1483" s="6"/>
      <c r="L1483" s="6"/>
      <c r="M1483" s="6"/>
      <c r="O1483" s="6"/>
      <c r="P1483" s="6"/>
      <c r="Q1483" s="6"/>
      <c r="R1483" s="6"/>
      <c r="S1483" s="6"/>
      <c r="T1483" s="6"/>
      <c r="U1483" s="6"/>
      <c r="W1483" s="6"/>
      <c r="X1483" s="6"/>
      <c r="Y1483" s="6"/>
      <c r="Z1483" s="6"/>
      <c r="AA1483" s="6"/>
      <c r="AB1483" s="6"/>
      <c r="AC1483" s="6"/>
      <c r="AL1483" s="6"/>
      <c r="AM1483" s="6"/>
      <c r="AO1483" s="6"/>
      <c r="AP1483" s="6"/>
    </row>
    <row r="1484" spans="1:42" x14ac:dyDescent="0.25">
      <c r="A1484" s="64" t="s">
        <v>3873</v>
      </c>
      <c r="C1484" s="6"/>
      <c r="D1484" s="6"/>
      <c r="E1484" s="6"/>
      <c r="F1484" s="6"/>
      <c r="K1484" s="6"/>
      <c r="L1484" s="6"/>
      <c r="M1484" s="6"/>
      <c r="O1484" s="6"/>
      <c r="P1484" s="6"/>
      <c r="Q1484" s="6"/>
      <c r="R1484" s="6"/>
      <c r="S1484" s="6"/>
      <c r="T1484" s="6"/>
      <c r="U1484" s="6"/>
      <c r="W1484" s="6"/>
      <c r="X1484" s="6"/>
      <c r="Y1484" s="6"/>
      <c r="Z1484" s="6"/>
      <c r="AA1484" s="6"/>
      <c r="AB1484" s="6"/>
      <c r="AC1484" s="6"/>
      <c r="AL1484" s="6"/>
      <c r="AM1484" s="6"/>
      <c r="AO1484" s="6"/>
      <c r="AP1484" s="6"/>
    </row>
    <row r="1485" spans="1:42" x14ac:dyDescent="0.25">
      <c r="A1485" s="64" t="s">
        <v>2882</v>
      </c>
      <c r="C1485" s="6"/>
      <c r="D1485" s="6"/>
      <c r="E1485" s="6"/>
      <c r="F1485" s="6"/>
      <c r="K1485" s="6"/>
      <c r="L1485" s="6"/>
      <c r="M1485" s="6"/>
      <c r="O1485" s="6"/>
      <c r="P1485" s="6"/>
      <c r="Q1485" s="6"/>
      <c r="R1485" s="6"/>
      <c r="S1485" s="6"/>
      <c r="T1485" s="6"/>
      <c r="U1485" s="6"/>
      <c r="W1485" s="6"/>
      <c r="X1485" s="6"/>
      <c r="Y1485" s="6"/>
      <c r="Z1485" s="6"/>
      <c r="AA1485" s="6"/>
      <c r="AB1485" s="6"/>
      <c r="AC1485" s="6"/>
      <c r="AL1485" s="6"/>
      <c r="AM1485" s="6"/>
      <c r="AO1485" s="6"/>
      <c r="AP1485" s="6"/>
    </row>
    <row r="1486" spans="1:42" x14ac:dyDescent="0.25">
      <c r="A1486" s="64" t="s">
        <v>2883</v>
      </c>
      <c r="C1486" s="6"/>
      <c r="D1486" s="6"/>
      <c r="E1486" s="6"/>
      <c r="F1486" s="6"/>
      <c r="K1486" s="6"/>
      <c r="L1486" s="6"/>
      <c r="M1486" s="6"/>
      <c r="O1486" s="6"/>
      <c r="P1486" s="6"/>
      <c r="Q1486" s="6"/>
      <c r="R1486" s="6"/>
      <c r="S1486" s="6"/>
      <c r="T1486" s="6"/>
      <c r="U1486" s="6"/>
      <c r="W1486" s="6"/>
      <c r="X1486" s="6"/>
      <c r="Y1486" s="6"/>
      <c r="Z1486" s="6"/>
      <c r="AA1486" s="6"/>
      <c r="AB1486" s="6"/>
      <c r="AC1486" s="6"/>
      <c r="AL1486" s="6"/>
      <c r="AM1486" s="6"/>
      <c r="AO1486" s="6"/>
      <c r="AP1486" s="6"/>
    </row>
    <row r="1487" spans="1:42" x14ac:dyDescent="0.25">
      <c r="A1487" s="64" t="s">
        <v>2884</v>
      </c>
      <c r="C1487" s="6"/>
      <c r="D1487" s="6"/>
      <c r="E1487" s="6"/>
      <c r="F1487" s="6"/>
      <c r="K1487" s="6"/>
      <c r="L1487" s="6"/>
      <c r="M1487" s="6"/>
      <c r="O1487" s="6"/>
      <c r="P1487" s="6"/>
      <c r="Q1487" s="6"/>
      <c r="R1487" s="6"/>
      <c r="S1487" s="6"/>
      <c r="T1487" s="6"/>
      <c r="U1487" s="6"/>
      <c r="W1487" s="6"/>
      <c r="X1487" s="6"/>
      <c r="Y1487" s="6"/>
      <c r="Z1487" s="6"/>
      <c r="AA1487" s="6"/>
      <c r="AB1487" s="6"/>
      <c r="AC1487" s="6"/>
      <c r="AL1487" s="6"/>
      <c r="AM1487" s="6"/>
      <c r="AO1487" s="6"/>
      <c r="AP1487" s="6"/>
    </row>
    <row r="1488" spans="1:42" x14ac:dyDescent="0.25">
      <c r="A1488" s="64" t="s">
        <v>2885</v>
      </c>
      <c r="C1488" s="6"/>
      <c r="D1488" s="6"/>
      <c r="E1488" s="6"/>
      <c r="F1488" s="6"/>
      <c r="K1488" s="6"/>
      <c r="L1488" s="6"/>
      <c r="M1488" s="6"/>
      <c r="O1488" s="6"/>
      <c r="P1488" s="6"/>
      <c r="Q1488" s="6"/>
      <c r="R1488" s="6"/>
      <c r="S1488" s="6"/>
      <c r="T1488" s="6"/>
      <c r="U1488" s="6"/>
      <c r="W1488" s="6"/>
      <c r="X1488" s="6"/>
      <c r="Y1488" s="6"/>
      <c r="Z1488" s="6"/>
      <c r="AA1488" s="6"/>
      <c r="AB1488" s="6"/>
      <c r="AC1488" s="6"/>
      <c r="AL1488" s="6"/>
      <c r="AM1488" s="6"/>
      <c r="AO1488" s="6"/>
      <c r="AP1488" s="6"/>
    </row>
    <row r="1489" spans="1:42" x14ac:dyDescent="0.25">
      <c r="A1489" s="64" t="s">
        <v>2886</v>
      </c>
      <c r="C1489" s="6"/>
      <c r="D1489" s="6"/>
      <c r="E1489" s="6"/>
      <c r="F1489" s="6"/>
      <c r="K1489" s="6"/>
      <c r="L1489" s="6"/>
      <c r="M1489" s="6"/>
      <c r="O1489" s="6"/>
      <c r="P1489" s="6"/>
      <c r="Q1489" s="6"/>
      <c r="R1489" s="6"/>
      <c r="S1489" s="6"/>
      <c r="T1489" s="6"/>
      <c r="U1489" s="6"/>
      <c r="W1489" s="6"/>
      <c r="X1489" s="6"/>
      <c r="Y1489" s="6"/>
      <c r="Z1489" s="6"/>
      <c r="AA1489" s="6"/>
      <c r="AB1489" s="6"/>
      <c r="AC1489" s="6"/>
      <c r="AL1489" s="6"/>
      <c r="AM1489" s="6"/>
      <c r="AO1489" s="6"/>
      <c r="AP1489" s="6"/>
    </row>
    <row r="1490" spans="1:42" x14ac:dyDescent="0.25">
      <c r="A1490" s="64" t="s">
        <v>2887</v>
      </c>
      <c r="C1490" s="6"/>
      <c r="D1490" s="6"/>
      <c r="E1490" s="6"/>
      <c r="F1490" s="6"/>
      <c r="K1490" s="6"/>
      <c r="L1490" s="6"/>
      <c r="M1490" s="6"/>
      <c r="O1490" s="6"/>
      <c r="P1490" s="6"/>
      <c r="Q1490" s="6"/>
      <c r="R1490" s="6"/>
      <c r="S1490" s="6"/>
      <c r="T1490" s="6"/>
      <c r="U1490" s="6"/>
      <c r="W1490" s="6"/>
      <c r="X1490" s="6"/>
      <c r="Y1490" s="6"/>
      <c r="Z1490" s="6"/>
      <c r="AA1490" s="6"/>
      <c r="AB1490" s="6"/>
      <c r="AC1490" s="6"/>
      <c r="AL1490" s="6"/>
      <c r="AM1490" s="6"/>
      <c r="AO1490" s="6"/>
      <c r="AP1490" s="6"/>
    </row>
    <row r="1491" spans="1:42" x14ac:dyDescent="0.25">
      <c r="A1491" s="64" t="s">
        <v>2888</v>
      </c>
      <c r="C1491" s="6"/>
      <c r="D1491" s="6"/>
      <c r="E1491" s="6"/>
      <c r="F1491" s="6"/>
      <c r="K1491" s="6"/>
      <c r="L1491" s="6"/>
      <c r="M1491" s="6"/>
      <c r="O1491" s="6"/>
      <c r="P1491" s="6"/>
      <c r="Q1491" s="6"/>
      <c r="R1491" s="6"/>
      <c r="S1491" s="6"/>
      <c r="T1491" s="6"/>
      <c r="U1491" s="6"/>
      <c r="W1491" s="6"/>
      <c r="X1491" s="6"/>
      <c r="Y1491" s="6"/>
      <c r="Z1491" s="6"/>
      <c r="AA1491" s="6"/>
      <c r="AB1491" s="6"/>
      <c r="AC1491" s="6"/>
      <c r="AL1491" s="6"/>
      <c r="AM1491" s="6"/>
      <c r="AO1491" s="6"/>
      <c r="AP1491" s="6"/>
    </row>
    <row r="1492" spans="1:42" x14ac:dyDescent="0.25">
      <c r="A1492" s="64" t="s">
        <v>2889</v>
      </c>
      <c r="C1492" s="6"/>
      <c r="D1492" s="6"/>
      <c r="E1492" s="6"/>
      <c r="F1492" s="6"/>
      <c r="K1492" s="6"/>
      <c r="L1492" s="6"/>
      <c r="M1492" s="6"/>
      <c r="O1492" s="6"/>
      <c r="P1492" s="6"/>
      <c r="Q1492" s="6"/>
      <c r="R1492" s="6"/>
      <c r="S1492" s="6"/>
      <c r="T1492" s="6"/>
      <c r="U1492" s="6"/>
      <c r="W1492" s="6"/>
      <c r="X1492" s="6"/>
      <c r="Y1492" s="6"/>
      <c r="Z1492" s="6"/>
      <c r="AA1492" s="6"/>
      <c r="AB1492" s="6"/>
      <c r="AC1492" s="6"/>
      <c r="AL1492" s="6"/>
      <c r="AM1492" s="6"/>
      <c r="AO1492" s="6"/>
      <c r="AP1492" s="6"/>
    </row>
    <row r="1493" spans="1:42" x14ac:dyDescent="0.25">
      <c r="A1493" s="64" t="s">
        <v>3085</v>
      </c>
      <c r="C1493" s="6"/>
      <c r="D1493" s="6"/>
      <c r="E1493" s="6"/>
      <c r="F1493" s="6"/>
      <c r="K1493" s="6"/>
      <c r="L1493" s="6"/>
      <c r="M1493" s="6"/>
      <c r="O1493" s="6"/>
      <c r="P1493" s="6"/>
      <c r="Q1493" s="6"/>
      <c r="R1493" s="6"/>
      <c r="S1493" s="6"/>
      <c r="T1493" s="6"/>
      <c r="U1493" s="6"/>
      <c r="W1493" s="6"/>
      <c r="X1493" s="6"/>
      <c r="Y1493" s="6"/>
      <c r="Z1493" s="6"/>
      <c r="AA1493" s="6"/>
      <c r="AB1493" s="6"/>
      <c r="AC1493" s="6"/>
      <c r="AL1493" s="6"/>
      <c r="AM1493" s="6"/>
      <c r="AO1493" s="6"/>
      <c r="AP1493" s="6"/>
    </row>
    <row r="1494" spans="1:42" x14ac:dyDescent="0.25">
      <c r="A1494" s="64" t="s">
        <v>3874</v>
      </c>
      <c r="C1494" s="6"/>
      <c r="D1494" s="6"/>
      <c r="E1494" s="6"/>
      <c r="F1494" s="6"/>
      <c r="K1494" s="6"/>
      <c r="L1494" s="6"/>
      <c r="M1494" s="6"/>
      <c r="O1494" s="6"/>
      <c r="P1494" s="6"/>
      <c r="Q1494" s="6"/>
      <c r="R1494" s="6"/>
      <c r="S1494" s="6"/>
      <c r="T1494" s="6"/>
      <c r="U1494" s="6"/>
      <c r="W1494" s="6"/>
      <c r="X1494" s="6"/>
      <c r="Y1494" s="6"/>
      <c r="Z1494" s="6"/>
      <c r="AA1494" s="6"/>
      <c r="AB1494" s="6"/>
      <c r="AC1494" s="6"/>
      <c r="AL1494" s="6"/>
      <c r="AM1494" s="6"/>
      <c r="AO1494" s="6"/>
      <c r="AP1494" s="6"/>
    </row>
    <row r="1495" spans="1:42" x14ac:dyDescent="0.25">
      <c r="A1495" s="65" t="s">
        <v>3875</v>
      </c>
      <c r="C1495" s="6"/>
      <c r="D1495" s="6"/>
      <c r="E1495" s="6"/>
      <c r="F1495" s="6"/>
      <c r="K1495" s="6"/>
      <c r="L1495" s="6"/>
      <c r="M1495" s="6"/>
      <c r="O1495" s="6"/>
      <c r="P1495" s="6"/>
      <c r="Q1495" s="6"/>
      <c r="R1495" s="6"/>
      <c r="S1495" s="6"/>
      <c r="T1495" s="6"/>
      <c r="U1495" s="6"/>
      <c r="W1495" s="6"/>
      <c r="X1495" s="6"/>
      <c r="Y1495" s="6"/>
      <c r="Z1495" s="6"/>
      <c r="AA1495" s="6"/>
      <c r="AB1495" s="6"/>
      <c r="AC1495" s="6"/>
      <c r="AL1495" s="6"/>
      <c r="AM1495" s="6"/>
      <c r="AO1495" s="6"/>
      <c r="AP1495" s="6"/>
    </row>
    <row r="1496" spans="1:42" x14ac:dyDescent="0.25">
      <c r="A1496" s="64" t="s">
        <v>987</v>
      </c>
      <c r="C1496" s="6"/>
      <c r="D1496" s="6"/>
      <c r="E1496" s="6"/>
      <c r="F1496" s="6"/>
      <c r="K1496" s="6"/>
      <c r="L1496" s="6"/>
      <c r="M1496" s="6"/>
      <c r="O1496" s="6"/>
      <c r="P1496" s="6"/>
      <c r="Q1496" s="6"/>
      <c r="R1496" s="6"/>
      <c r="S1496" s="6"/>
      <c r="T1496" s="6"/>
      <c r="U1496" s="6"/>
      <c r="W1496" s="6"/>
      <c r="X1496" s="6"/>
      <c r="Y1496" s="6"/>
      <c r="Z1496" s="6"/>
      <c r="AA1496" s="6"/>
      <c r="AB1496" s="6"/>
      <c r="AC1496" s="6"/>
      <c r="AL1496" s="6"/>
      <c r="AM1496" s="6"/>
      <c r="AO1496" s="6"/>
      <c r="AP1496" s="6"/>
    </row>
    <row r="1497" spans="1:42" x14ac:dyDescent="0.25">
      <c r="A1497" s="64" t="s">
        <v>988</v>
      </c>
      <c r="C1497" s="6"/>
      <c r="D1497" s="6"/>
      <c r="E1497" s="6"/>
      <c r="F1497" s="6"/>
      <c r="K1497" s="6"/>
      <c r="L1497" s="6"/>
      <c r="M1497" s="6"/>
      <c r="O1497" s="6"/>
      <c r="P1497" s="6"/>
      <c r="Q1497" s="6"/>
      <c r="R1497" s="6"/>
      <c r="S1497" s="6"/>
      <c r="T1497" s="6"/>
      <c r="U1497" s="6"/>
      <c r="W1497" s="6"/>
      <c r="X1497" s="6"/>
      <c r="Y1497" s="6"/>
      <c r="Z1497" s="6"/>
      <c r="AA1497" s="6"/>
      <c r="AB1497" s="6"/>
      <c r="AC1497" s="6"/>
      <c r="AL1497" s="6"/>
      <c r="AM1497" s="6"/>
      <c r="AO1497" s="6"/>
      <c r="AP1497" s="6"/>
    </row>
    <row r="1498" spans="1:42" x14ac:dyDescent="0.25">
      <c r="A1498" s="64" t="s">
        <v>1163</v>
      </c>
      <c r="C1498" s="6"/>
      <c r="D1498" s="6"/>
      <c r="E1498" s="6"/>
      <c r="F1498" s="6"/>
      <c r="K1498" s="6"/>
      <c r="L1498" s="6"/>
      <c r="M1498" s="6"/>
      <c r="O1498" s="6"/>
      <c r="P1498" s="6"/>
      <c r="Q1498" s="6"/>
      <c r="R1498" s="6"/>
      <c r="S1498" s="6"/>
      <c r="T1498" s="6"/>
      <c r="U1498" s="6"/>
      <c r="W1498" s="6"/>
      <c r="X1498" s="6"/>
      <c r="Y1498" s="6"/>
      <c r="Z1498" s="6"/>
      <c r="AA1498" s="6"/>
      <c r="AB1498" s="6"/>
      <c r="AC1498" s="6"/>
      <c r="AL1498" s="6"/>
      <c r="AM1498" s="6"/>
      <c r="AO1498" s="6"/>
      <c r="AP1498" s="6"/>
    </row>
    <row r="1499" spans="1:42" x14ac:dyDescent="0.25">
      <c r="A1499" s="64" t="s">
        <v>3876</v>
      </c>
      <c r="C1499" s="6"/>
      <c r="D1499" s="6"/>
      <c r="E1499" s="6"/>
      <c r="F1499" s="6"/>
      <c r="K1499" s="6"/>
      <c r="L1499" s="6"/>
      <c r="M1499" s="6"/>
      <c r="O1499" s="6"/>
      <c r="P1499" s="6"/>
      <c r="Q1499" s="6"/>
      <c r="R1499" s="6"/>
      <c r="S1499" s="6"/>
      <c r="T1499" s="6"/>
      <c r="U1499" s="6"/>
      <c r="W1499" s="6"/>
      <c r="X1499" s="6"/>
      <c r="Y1499" s="6"/>
      <c r="Z1499" s="6"/>
      <c r="AA1499" s="6"/>
      <c r="AB1499" s="6"/>
      <c r="AC1499" s="6"/>
      <c r="AL1499" s="6"/>
      <c r="AM1499" s="6"/>
      <c r="AO1499" s="6"/>
      <c r="AP1499" s="6"/>
    </row>
    <row r="1500" spans="1:42" x14ac:dyDescent="0.25">
      <c r="A1500" s="64" t="s">
        <v>1310</v>
      </c>
      <c r="C1500" s="6"/>
      <c r="D1500" s="6"/>
      <c r="E1500" s="6"/>
      <c r="F1500" s="6"/>
      <c r="K1500" s="6"/>
      <c r="L1500" s="6"/>
      <c r="M1500" s="6"/>
      <c r="O1500" s="6"/>
      <c r="P1500" s="6"/>
      <c r="Q1500" s="6"/>
      <c r="R1500" s="6"/>
      <c r="S1500" s="6"/>
      <c r="T1500" s="6"/>
      <c r="U1500" s="6"/>
      <c r="W1500" s="6"/>
      <c r="X1500" s="6"/>
      <c r="Y1500" s="6"/>
      <c r="Z1500" s="6"/>
      <c r="AA1500" s="6"/>
      <c r="AB1500" s="6"/>
      <c r="AC1500" s="6"/>
      <c r="AL1500" s="6"/>
      <c r="AM1500" s="6"/>
      <c r="AO1500" s="6"/>
      <c r="AP1500" s="6"/>
    </row>
    <row r="1501" spans="1:42" x14ac:dyDescent="0.25">
      <c r="A1501" s="64" t="s">
        <v>2373</v>
      </c>
      <c r="C1501" s="6"/>
      <c r="D1501" s="6"/>
      <c r="E1501" s="6"/>
      <c r="F1501" s="6"/>
      <c r="K1501" s="6"/>
      <c r="L1501" s="6"/>
      <c r="M1501" s="6"/>
      <c r="O1501" s="6"/>
      <c r="P1501" s="6"/>
      <c r="Q1501" s="6"/>
      <c r="R1501" s="6"/>
      <c r="S1501" s="6"/>
      <c r="T1501" s="6"/>
      <c r="U1501" s="6"/>
      <c r="W1501" s="6"/>
      <c r="X1501" s="6"/>
      <c r="Y1501" s="6"/>
      <c r="Z1501" s="6"/>
      <c r="AA1501" s="6"/>
      <c r="AB1501" s="6"/>
      <c r="AC1501" s="6"/>
      <c r="AL1501" s="6"/>
      <c r="AM1501" s="6"/>
      <c r="AO1501" s="6"/>
      <c r="AP1501" s="6"/>
    </row>
    <row r="1502" spans="1:42" x14ac:dyDescent="0.25">
      <c r="A1502" s="64" t="s">
        <v>989</v>
      </c>
      <c r="C1502" s="6"/>
      <c r="D1502" s="6"/>
      <c r="E1502" s="6"/>
      <c r="F1502" s="6"/>
      <c r="K1502" s="6"/>
      <c r="L1502" s="6"/>
      <c r="M1502" s="6"/>
      <c r="O1502" s="6"/>
      <c r="P1502" s="6"/>
      <c r="Q1502" s="6"/>
      <c r="R1502" s="6"/>
      <c r="S1502" s="6"/>
      <c r="T1502" s="6"/>
      <c r="U1502" s="6"/>
      <c r="W1502" s="6"/>
      <c r="X1502" s="6"/>
      <c r="Y1502" s="6"/>
      <c r="Z1502" s="6"/>
      <c r="AA1502" s="6"/>
      <c r="AB1502" s="6"/>
      <c r="AC1502" s="6"/>
      <c r="AL1502" s="6"/>
      <c r="AM1502" s="6"/>
      <c r="AO1502" s="6"/>
      <c r="AP1502" s="6"/>
    </row>
    <row r="1503" spans="1:42" x14ac:dyDescent="0.25">
      <c r="A1503" s="64" t="s">
        <v>990</v>
      </c>
      <c r="C1503" s="6"/>
      <c r="D1503" s="6"/>
      <c r="E1503" s="6"/>
      <c r="F1503" s="6"/>
      <c r="K1503" s="6"/>
      <c r="L1503" s="6"/>
      <c r="M1503" s="6"/>
      <c r="O1503" s="6"/>
      <c r="P1503" s="6"/>
      <c r="Q1503" s="6"/>
      <c r="R1503" s="6"/>
      <c r="S1503" s="6"/>
      <c r="T1503" s="6"/>
      <c r="U1503" s="6"/>
      <c r="W1503" s="6"/>
      <c r="X1503" s="6"/>
      <c r="Y1503" s="6"/>
      <c r="Z1503" s="6"/>
      <c r="AA1503" s="6"/>
      <c r="AB1503" s="6"/>
      <c r="AC1503" s="6"/>
      <c r="AL1503" s="6"/>
      <c r="AM1503" s="6"/>
      <c r="AO1503" s="6"/>
      <c r="AP1503" s="6"/>
    </row>
    <row r="1504" spans="1:42" x14ac:dyDescent="0.25">
      <c r="A1504" s="64" t="s">
        <v>3877</v>
      </c>
      <c r="C1504" s="6"/>
      <c r="D1504" s="6"/>
      <c r="E1504" s="6"/>
      <c r="F1504" s="6"/>
      <c r="K1504" s="6"/>
      <c r="L1504" s="6"/>
      <c r="M1504" s="6"/>
      <c r="O1504" s="6"/>
      <c r="P1504" s="6"/>
      <c r="Q1504" s="6"/>
      <c r="R1504" s="6"/>
      <c r="S1504" s="6"/>
      <c r="T1504" s="6"/>
      <c r="U1504" s="6"/>
      <c r="W1504" s="6"/>
      <c r="X1504" s="6"/>
      <c r="Y1504" s="6"/>
      <c r="Z1504" s="6"/>
      <c r="AA1504" s="6"/>
      <c r="AB1504" s="6"/>
      <c r="AC1504" s="6"/>
      <c r="AL1504" s="6"/>
      <c r="AM1504" s="6"/>
      <c r="AO1504" s="6"/>
      <c r="AP1504" s="6"/>
    </row>
    <row r="1505" spans="1:42" x14ac:dyDescent="0.25">
      <c r="A1505" s="64" t="s">
        <v>991</v>
      </c>
      <c r="C1505" s="6"/>
      <c r="D1505" s="6"/>
      <c r="E1505" s="6"/>
      <c r="F1505" s="6"/>
      <c r="K1505" s="6"/>
      <c r="L1505" s="6"/>
      <c r="M1505" s="6"/>
      <c r="O1505" s="6"/>
      <c r="P1505" s="6"/>
      <c r="Q1505" s="6"/>
      <c r="R1505" s="6"/>
      <c r="S1505" s="6"/>
      <c r="T1505" s="6"/>
      <c r="U1505" s="6"/>
      <c r="W1505" s="6"/>
      <c r="X1505" s="6"/>
      <c r="Y1505" s="6"/>
      <c r="Z1505" s="6"/>
      <c r="AA1505" s="6"/>
      <c r="AB1505" s="6"/>
      <c r="AC1505" s="6"/>
      <c r="AL1505" s="6"/>
      <c r="AM1505" s="6"/>
      <c r="AO1505" s="6"/>
      <c r="AP1505" s="6"/>
    </row>
    <row r="1506" spans="1:42" x14ac:dyDescent="0.25">
      <c r="A1506" s="64" t="s">
        <v>992</v>
      </c>
      <c r="C1506" s="6"/>
      <c r="D1506" s="6"/>
      <c r="E1506" s="6"/>
      <c r="F1506" s="6"/>
      <c r="K1506" s="6"/>
      <c r="L1506" s="6"/>
      <c r="M1506" s="6"/>
      <c r="O1506" s="6"/>
      <c r="P1506" s="6"/>
      <c r="Q1506" s="6"/>
      <c r="R1506" s="6"/>
      <c r="S1506" s="6"/>
      <c r="T1506" s="6"/>
      <c r="U1506" s="6"/>
      <c r="W1506" s="6"/>
      <c r="X1506" s="6"/>
      <c r="Y1506" s="6"/>
      <c r="Z1506" s="6"/>
      <c r="AA1506" s="6"/>
      <c r="AB1506" s="6"/>
      <c r="AC1506" s="6"/>
      <c r="AL1506" s="6"/>
      <c r="AM1506" s="6"/>
      <c r="AO1506" s="6"/>
      <c r="AP1506" s="6"/>
    </row>
    <row r="1507" spans="1:42" x14ac:dyDescent="0.25">
      <c r="A1507" s="64" t="s">
        <v>1164</v>
      </c>
      <c r="C1507" s="6"/>
      <c r="D1507" s="6"/>
      <c r="E1507" s="6"/>
      <c r="F1507" s="6"/>
      <c r="K1507" s="6"/>
      <c r="L1507" s="6"/>
      <c r="M1507" s="6"/>
      <c r="O1507" s="6"/>
      <c r="P1507" s="6"/>
      <c r="Q1507" s="6"/>
      <c r="R1507" s="6"/>
      <c r="S1507" s="6"/>
      <c r="T1507" s="6"/>
      <c r="U1507" s="6"/>
      <c r="W1507" s="6"/>
      <c r="X1507" s="6"/>
      <c r="Y1507" s="6"/>
      <c r="Z1507" s="6"/>
      <c r="AA1507" s="6"/>
      <c r="AB1507" s="6"/>
      <c r="AC1507" s="6"/>
      <c r="AL1507" s="6"/>
      <c r="AM1507" s="6"/>
      <c r="AO1507" s="6"/>
      <c r="AP1507" s="6"/>
    </row>
    <row r="1508" spans="1:42" x14ac:dyDescent="0.25">
      <c r="A1508" s="64" t="s">
        <v>3878</v>
      </c>
      <c r="C1508" s="6"/>
      <c r="D1508" s="6"/>
      <c r="E1508" s="6"/>
      <c r="F1508" s="6"/>
      <c r="K1508" s="6"/>
      <c r="L1508" s="6"/>
      <c r="M1508" s="6"/>
      <c r="O1508" s="6"/>
      <c r="P1508" s="6"/>
      <c r="Q1508" s="6"/>
      <c r="R1508" s="6"/>
      <c r="S1508" s="6"/>
      <c r="T1508" s="6"/>
      <c r="U1508" s="6"/>
      <c r="W1508" s="6"/>
      <c r="X1508" s="6"/>
      <c r="Y1508" s="6"/>
      <c r="Z1508" s="6"/>
      <c r="AA1508" s="6"/>
      <c r="AB1508" s="6"/>
      <c r="AC1508" s="6"/>
      <c r="AL1508" s="6"/>
      <c r="AM1508" s="6"/>
      <c r="AO1508" s="6"/>
      <c r="AP1508" s="6"/>
    </row>
    <row r="1509" spans="1:42" x14ac:dyDescent="0.25">
      <c r="A1509" s="64" t="s">
        <v>3879</v>
      </c>
      <c r="C1509" s="6"/>
      <c r="D1509" s="6"/>
      <c r="E1509" s="6"/>
      <c r="F1509" s="6"/>
      <c r="K1509" s="6"/>
      <c r="L1509" s="6"/>
      <c r="M1509" s="6"/>
      <c r="O1509" s="6"/>
      <c r="P1509" s="6"/>
      <c r="Q1509" s="6"/>
      <c r="R1509" s="6"/>
      <c r="S1509" s="6"/>
      <c r="T1509" s="6"/>
      <c r="U1509" s="6"/>
      <c r="W1509" s="6"/>
      <c r="X1509" s="6"/>
      <c r="Y1509" s="6"/>
      <c r="Z1509" s="6"/>
      <c r="AA1509" s="6"/>
      <c r="AB1509" s="6"/>
      <c r="AC1509" s="6"/>
      <c r="AL1509" s="6"/>
      <c r="AM1509" s="6"/>
      <c r="AO1509" s="6"/>
      <c r="AP1509" s="6"/>
    </row>
    <row r="1510" spans="1:42" x14ac:dyDescent="0.25">
      <c r="A1510" s="64" t="s">
        <v>1283</v>
      </c>
      <c r="C1510" s="6"/>
      <c r="D1510" s="6"/>
      <c r="E1510" s="6"/>
      <c r="F1510" s="6"/>
      <c r="K1510" s="6"/>
      <c r="L1510" s="6"/>
      <c r="M1510" s="6"/>
      <c r="O1510" s="6"/>
      <c r="P1510" s="6"/>
      <c r="Q1510" s="6"/>
      <c r="R1510" s="6"/>
      <c r="S1510" s="6"/>
      <c r="T1510" s="6"/>
      <c r="U1510" s="6"/>
      <c r="W1510" s="6"/>
      <c r="X1510" s="6"/>
      <c r="Y1510" s="6"/>
      <c r="Z1510" s="6"/>
      <c r="AA1510" s="6"/>
      <c r="AB1510" s="6"/>
      <c r="AC1510" s="6"/>
      <c r="AL1510" s="6"/>
      <c r="AM1510" s="6"/>
      <c r="AO1510" s="6"/>
      <c r="AP1510" s="6"/>
    </row>
    <row r="1511" spans="1:42" x14ac:dyDescent="0.25">
      <c r="A1511" s="64" t="s">
        <v>1284</v>
      </c>
      <c r="C1511" s="6"/>
      <c r="D1511" s="6"/>
      <c r="E1511" s="6"/>
      <c r="F1511" s="6"/>
      <c r="K1511" s="6"/>
      <c r="L1511" s="6"/>
      <c r="M1511" s="6"/>
      <c r="O1511" s="6"/>
      <c r="P1511" s="6"/>
      <c r="Q1511" s="6"/>
      <c r="R1511" s="6"/>
      <c r="S1511" s="6"/>
      <c r="T1511" s="6"/>
      <c r="U1511" s="6"/>
      <c r="W1511" s="6"/>
      <c r="X1511" s="6"/>
      <c r="Y1511" s="6"/>
      <c r="Z1511" s="6"/>
      <c r="AA1511" s="6"/>
      <c r="AB1511" s="6"/>
      <c r="AC1511" s="6"/>
      <c r="AL1511" s="6"/>
      <c r="AM1511" s="6"/>
      <c r="AO1511" s="6"/>
      <c r="AP1511" s="6"/>
    </row>
    <row r="1512" spans="1:42" x14ac:dyDescent="0.25">
      <c r="A1512" s="64" t="s">
        <v>1285</v>
      </c>
      <c r="C1512" s="6"/>
      <c r="D1512" s="6"/>
      <c r="E1512" s="6"/>
      <c r="F1512" s="6"/>
      <c r="K1512" s="6"/>
      <c r="L1512" s="6"/>
      <c r="M1512" s="6"/>
      <c r="O1512" s="6"/>
      <c r="P1512" s="6"/>
      <c r="Q1512" s="6"/>
      <c r="R1512" s="6"/>
      <c r="S1512" s="6"/>
      <c r="T1512" s="6"/>
      <c r="U1512" s="6"/>
      <c r="W1512" s="6"/>
      <c r="X1512" s="6"/>
      <c r="Y1512" s="6"/>
      <c r="Z1512" s="6"/>
      <c r="AA1512" s="6"/>
      <c r="AB1512" s="6"/>
      <c r="AC1512" s="6"/>
      <c r="AL1512" s="6"/>
      <c r="AM1512" s="6"/>
      <c r="AO1512" s="6"/>
      <c r="AP1512" s="6"/>
    </row>
    <row r="1513" spans="1:42" x14ac:dyDescent="0.25">
      <c r="A1513" s="64" t="s">
        <v>3880</v>
      </c>
      <c r="C1513" s="6"/>
      <c r="D1513" s="6"/>
      <c r="E1513" s="6"/>
      <c r="F1513" s="6"/>
      <c r="K1513" s="6"/>
      <c r="L1513" s="6"/>
      <c r="M1513" s="6"/>
      <c r="O1513" s="6"/>
      <c r="P1513" s="6"/>
      <c r="Q1513" s="6"/>
      <c r="R1513" s="6"/>
      <c r="S1513" s="6"/>
      <c r="T1513" s="6"/>
      <c r="U1513" s="6"/>
      <c r="W1513" s="6"/>
      <c r="X1513" s="6"/>
      <c r="Y1513" s="6"/>
      <c r="Z1513" s="6"/>
      <c r="AA1513" s="6"/>
      <c r="AB1513" s="6"/>
      <c r="AC1513" s="6"/>
      <c r="AL1513" s="6"/>
      <c r="AM1513" s="6"/>
      <c r="AO1513" s="6"/>
      <c r="AP1513" s="6"/>
    </row>
    <row r="1514" spans="1:42" ht="30" x14ac:dyDescent="0.25">
      <c r="A1514" s="64" t="s">
        <v>3881</v>
      </c>
      <c r="C1514" s="6"/>
      <c r="D1514" s="6"/>
      <c r="E1514" s="6"/>
      <c r="F1514" s="6"/>
      <c r="K1514" s="6"/>
      <c r="L1514" s="6"/>
      <c r="M1514" s="6"/>
      <c r="O1514" s="6"/>
      <c r="P1514" s="6"/>
      <c r="Q1514" s="6"/>
      <c r="R1514" s="6"/>
      <c r="S1514" s="6"/>
      <c r="T1514" s="6"/>
      <c r="U1514" s="6"/>
      <c r="W1514" s="6"/>
      <c r="X1514" s="6"/>
      <c r="Y1514" s="6"/>
      <c r="Z1514" s="6"/>
      <c r="AA1514" s="6"/>
      <c r="AB1514" s="6"/>
      <c r="AC1514" s="6"/>
      <c r="AL1514" s="6"/>
      <c r="AM1514" s="6"/>
      <c r="AO1514" s="6"/>
      <c r="AP1514" s="6"/>
    </row>
    <row r="1515" spans="1:42" x14ac:dyDescent="0.25">
      <c r="A1515" s="64" t="s">
        <v>3883</v>
      </c>
      <c r="C1515" s="6"/>
      <c r="D1515" s="6"/>
      <c r="E1515" s="6"/>
      <c r="F1515" s="6"/>
      <c r="K1515" s="6"/>
      <c r="L1515" s="6"/>
      <c r="M1515" s="6"/>
      <c r="O1515" s="6"/>
      <c r="P1515" s="6"/>
      <c r="Q1515" s="6"/>
      <c r="R1515" s="6"/>
      <c r="S1515" s="6"/>
      <c r="T1515" s="6"/>
      <c r="U1515" s="6"/>
      <c r="W1515" s="6"/>
      <c r="X1515" s="6">
        <v>11</v>
      </c>
      <c r="Y1515" s="6"/>
      <c r="Z1515" s="6"/>
      <c r="AA1515" s="6"/>
      <c r="AB1515" s="6"/>
      <c r="AC1515" s="6"/>
      <c r="AL1515" s="6"/>
      <c r="AM1515" s="6"/>
      <c r="AO1515" s="6"/>
      <c r="AP1515" s="6"/>
    </row>
    <row r="1516" spans="1:42" x14ac:dyDescent="0.25">
      <c r="A1516" s="65" t="s">
        <v>3884</v>
      </c>
      <c r="C1516" s="6"/>
      <c r="D1516" s="6"/>
      <c r="E1516" s="6"/>
      <c r="F1516" s="6"/>
      <c r="K1516" s="6"/>
      <c r="L1516" s="6"/>
      <c r="M1516" s="6"/>
      <c r="O1516" s="6"/>
      <c r="P1516" s="6"/>
      <c r="Q1516" s="6"/>
      <c r="R1516" s="6"/>
      <c r="S1516" s="6"/>
      <c r="T1516" s="6"/>
      <c r="U1516" s="6"/>
      <c r="W1516" s="6"/>
      <c r="X1516" s="6"/>
      <c r="Y1516" s="6"/>
      <c r="Z1516" s="6"/>
      <c r="AA1516" s="6"/>
      <c r="AB1516" s="6"/>
      <c r="AC1516" s="6"/>
      <c r="AL1516" s="6"/>
      <c r="AM1516" s="6"/>
      <c r="AO1516" s="6"/>
      <c r="AP1516" s="6"/>
    </row>
    <row r="1517" spans="1:42" x14ac:dyDescent="0.25">
      <c r="A1517" s="64" t="s">
        <v>3882</v>
      </c>
      <c r="C1517" s="6"/>
      <c r="D1517" s="6"/>
      <c r="E1517" s="6"/>
      <c r="F1517" s="6"/>
      <c r="K1517" s="6"/>
      <c r="L1517" s="6"/>
      <c r="M1517" s="6"/>
      <c r="O1517" s="6"/>
      <c r="P1517" s="6"/>
      <c r="Q1517" s="6"/>
      <c r="R1517" s="6"/>
      <c r="S1517" s="6"/>
      <c r="T1517" s="6"/>
      <c r="U1517" s="6"/>
      <c r="W1517" s="6"/>
      <c r="X1517" s="6"/>
      <c r="Y1517" s="6"/>
      <c r="Z1517" s="6"/>
      <c r="AA1517" s="6"/>
      <c r="AB1517" s="6"/>
      <c r="AC1517" s="6"/>
      <c r="AL1517" s="6"/>
      <c r="AM1517" s="6"/>
      <c r="AO1517" s="6"/>
      <c r="AP1517" s="6"/>
    </row>
    <row r="1518" spans="1:42" x14ac:dyDescent="0.25">
      <c r="A1518" s="64" t="s">
        <v>3885</v>
      </c>
      <c r="C1518" s="6"/>
      <c r="D1518" s="6"/>
      <c r="E1518" s="6"/>
      <c r="F1518" s="6"/>
      <c r="J1518">
        <v>1</v>
      </c>
      <c r="K1518" s="6"/>
      <c r="L1518" s="6"/>
      <c r="M1518" s="6"/>
      <c r="O1518" s="6"/>
      <c r="P1518" s="6"/>
      <c r="Q1518" s="6"/>
      <c r="R1518" s="6"/>
      <c r="S1518" s="6"/>
      <c r="T1518" s="6"/>
      <c r="U1518" s="6"/>
      <c r="W1518" s="6"/>
      <c r="X1518" s="6"/>
      <c r="Y1518" s="6"/>
      <c r="Z1518" s="6"/>
      <c r="AA1518" s="6"/>
      <c r="AB1518" s="6"/>
      <c r="AC1518" s="6"/>
      <c r="AL1518" s="6"/>
      <c r="AM1518" s="6"/>
      <c r="AN1518" s="6"/>
      <c r="AO1518" s="6"/>
      <c r="AP1518" s="6"/>
    </row>
    <row r="1519" spans="1:42" x14ac:dyDescent="0.25">
      <c r="A1519" s="64" t="s">
        <v>3886</v>
      </c>
      <c r="C1519" s="6"/>
      <c r="D1519" s="6"/>
      <c r="E1519" s="6"/>
      <c r="F1519" s="6"/>
      <c r="J1519">
        <v>1</v>
      </c>
      <c r="K1519" s="6"/>
      <c r="L1519" s="6"/>
      <c r="M1519" s="6"/>
      <c r="O1519" s="6"/>
      <c r="P1519" s="6"/>
      <c r="Q1519" s="6"/>
      <c r="R1519" s="6"/>
      <c r="S1519" s="6"/>
      <c r="T1519" s="6"/>
      <c r="U1519" s="6"/>
      <c r="W1519" s="6"/>
      <c r="X1519" s="6"/>
      <c r="Y1519" s="6"/>
      <c r="Z1519" s="6"/>
      <c r="AA1519" s="6"/>
      <c r="AB1519" s="6"/>
      <c r="AC1519" s="6"/>
      <c r="AL1519" s="6"/>
      <c r="AM1519" s="6"/>
      <c r="AN1519" s="6"/>
      <c r="AO1519" s="6"/>
      <c r="AP1519" s="6"/>
    </row>
    <row r="1520" spans="1:42" ht="30" x14ac:dyDescent="0.25">
      <c r="A1520" s="67" t="s">
        <v>3887</v>
      </c>
      <c r="AL1520">
        <v>1</v>
      </c>
    </row>
    <row r="1521" spans="1:24" x14ac:dyDescent="0.25">
      <c r="A1521" s="67" t="s">
        <v>3888</v>
      </c>
    </row>
    <row r="1522" spans="1:24" ht="60" x14ac:dyDescent="0.25">
      <c r="A1522" s="64" t="s">
        <v>3889</v>
      </c>
      <c r="F1522" t="s">
        <v>0</v>
      </c>
    </row>
    <row r="1523" spans="1:24" ht="30" x14ac:dyDescent="0.25">
      <c r="A1523" s="64" t="s">
        <v>3890</v>
      </c>
      <c r="F1523">
        <v>1</v>
      </c>
    </row>
    <row r="1524" spans="1:24" ht="30" x14ac:dyDescent="0.25">
      <c r="A1524" s="64" t="s">
        <v>3891</v>
      </c>
      <c r="F1524">
        <v>0</v>
      </c>
    </row>
    <row r="1525" spans="1:24" ht="30" x14ac:dyDescent="0.25">
      <c r="A1525" s="64" t="s">
        <v>3892</v>
      </c>
      <c r="F1525">
        <v>1</v>
      </c>
    </row>
    <row r="1526" spans="1:24" ht="30" x14ac:dyDescent="0.25">
      <c r="A1526" s="64" t="s">
        <v>3893</v>
      </c>
      <c r="F1526">
        <v>1</v>
      </c>
    </row>
    <row r="1527" spans="1:24" ht="45" x14ac:dyDescent="0.25">
      <c r="A1527" s="64" t="s">
        <v>3894</v>
      </c>
      <c r="X1527">
        <v>0</v>
      </c>
    </row>
    <row r="1528" spans="1:24" ht="30" x14ac:dyDescent="0.25">
      <c r="A1528" s="64" t="s">
        <v>3895</v>
      </c>
      <c r="X1528">
        <v>0</v>
      </c>
    </row>
    <row r="1529" spans="1:24" ht="30" x14ac:dyDescent="0.25">
      <c r="A1529" s="64" t="s">
        <v>3896</v>
      </c>
      <c r="X1529">
        <v>0</v>
      </c>
    </row>
    <row r="1530" spans="1:24" x14ac:dyDescent="0.25">
      <c r="A1530" s="64" t="s">
        <v>3897</v>
      </c>
    </row>
    <row r="1531" spans="1:24" x14ac:dyDescent="0.25">
      <c r="A1531" s="64" t="s">
        <v>3898</v>
      </c>
      <c r="X1531">
        <v>0</v>
      </c>
    </row>
    <row r="1532" spans="1:24" x14ac:dyDescent="0.25">
      <c r="A1532" s="64" t="s">
        <v>3899</v>
      </c>
      <c r="X1532">
        <v>1</v>
      </c>
    </row>
    <row r="1533" spans="1:24" x14ac:dyDescent="0.25">
      <c r="A1533" s="64" t="s">
        <v>3900</v>
      </c>
      <c r="X1533">
        <v>1</v>
      </c>
    </row>
    <row r="1534" spans="1:24" x14ac:dyDescent="0.25">
      <c r="A1534" s="64" t="s">
        <v>3901</v>
      </c>
      <c r="X1534">
        <v>0</v>
      </c>
    </row>
    <row r="1535" spans="1:24" ht="30" x14ac:dyDescent="0.25">
      <c r="A1535" s="64" t="s">
        <v>3902</v>
      </c>
      <c r="X1535">
        <v>0</v>
      </c>
    </row>
    <row r="1536" spans="1:24" ht="30" x14ac:dyDescent="0.25">
      <c r="A1536" s="64" t="s">
        <v>3903</v>
      </c>
    </row>
    <row r="1537" spans="1:24" ht="30" x14ac:dyDescent="0.25">
      <c r="A1537" s="64" t="s">
        <v>3904</v>
      </c>
    </row>
    <row r="1538" spans="1:24" ht="30" x14ac:dyDescent="0.25">
      <c r="A1538" s="64" t="s">
        <v>185</v>
      </c>
    </row>
    <row r="1539" spans="1:24" ht="30" x14ac:dyDescent="0.25">
      <c r="A1539" s="64" t="s">
        <v>3905</v>
      </c>
      <c r="X1539">
        <v>0</v>
      </c>
    </row>
    <row r="1540" spans="1:24" ht="30" x14ac:dyDescent="0.25">
      <c r="A1540" s="64" t="s">
        <v>3906</v>
      </c>
    </row>
    <row r="1541" spans="1:24" x14ac:dyDescent="0.25">
      <c r="A1541" s="64" t="s">
        <v>3907</v>
      </c>
    </row>
    <row r="1542" spans="1:24" ht="30" x14ac:dyDescent="0.25">
      <c r="A1542" s="64" t="s">
        <v>2890</v>
      </c>
    </row>
    <row r="1543" spans="1:24" ht="30" x14ac:dyDescent="0.25">
      <c r="A1543" s="64" t="s">
        <v>2891</v>
      </c>
    </row>
    <row r="1544" spans="1:24" x14ac:dyDescent="0.25">
      <c r="A1544" s="64" t="s">
        <v>2892</v>
      </c>
    </row>
    <row r="1545" spans="1:24" x14ac:dyDescent="0.25">
      <c r="A1545" s="64" t="s">
        <v>2893</v>
      </c>
    </row>
    <row r="1546" spans="1:24" x14ac:dyDescent="0.25">
      <c r="A1546" s="64" t="s">
        <v>2894</v>
      </c>
    </row>
    <row r="1547" spans="1:24" x14ac:dyDescent="0.25">
      <c r="A1547" s="64" t="s">
        <v>2895</v>
      </c>
    </row>
    <row r="1548" spans="1:24" x14ac:dyDescent="0.25">
      <c r="A1548" s="64" t="s">
        <v>2896</v>
      </c>
    </row>
    <row r="1549" spans="1:24" x14ac:dyDescent="0.25">
      <c r="A1549" s="64" t="s">
        <v>2897</v>
      </c>
    </row>
    <row r="1550" spans="1:24" x14ac:dyDescent="0.25">
      <c r="A1550" s="64" t="s">
        <v>3134</v>
      </c>
    </row>
    <row r="1551" spans="1:24" ht="30" x14ac:dyDescent="0.25">
      <c r="A1551" s="65" t="s">
        <v>897</v>
      </c>
    </row>
    <row r="1552" spans="1:24" x14ac:dyDescent="0.25">
      <c r="A1552" s="64" t="s">
        <v>951</v>
      </c>
    </row>
    <row r="1553" spans="1:40" x14ac:dyDescent="0.25">
      <c r="A1553" s="64" t="s">
        <v>907</v>
      </c>
    </row>
    <row r="1554" spans="1:40" x14ac:dyDescent="0.25">
      <c r="A1554" s="64" t="s">
        <v>1168</v>
      </c>
    </row>
    <row r="1555" spans="1:40" ht="30" x14ac:dyDescent="0.25">
      <c r="A1555" s="64" t="s">
        <v>1736</v>
      </c>
    </row>
    <row r="1556" spans="1:40" x14ac:dyDescent="0.25">
      <c r="A1556" s="64" t="s">
        <v>868</v>
      </c>
      <c r="AN1556">
        <v>141.5</v>
      </c>
    </row>
    <row r="1557" spans="1:40" x14ac:dyDescent="0.25">
      <c r="A1557" s="64" t="s">
        <v>1325</v>
      </c>
    </row>
    <row r="1558" spans="1:40" ht="30" x14ac:dyDescent="0.25">
      <c r="A1558" s="64" t="s">
        <v>1737</v>
      </c>
    </row>
    <row r="1559" spans="1:40" x14ac:dyDescent="0.25">
      <c r="A1559" s="64" t="s">
        <v>1200</v>
      </c>
    </row>
    <row r="1560" spans="1:40" x14ac:dyDescent="0.25">
      <c r="A1560" s="64" t="s">
        <v>1201</v>
      </c>
    </row>
    <row r="1561" spans="1:40" x14ac:dyDescent="0.25">
      <c r="A1561" s="64" t="s">
        <v>1202</v>
      </c>
    </row>
    <row r="1562" spans="1:40" x14ac:dyDescent="0.25">
      <c r="A1562" s="64" t="s">
        <v>1917</v>
      </c>
    </row>
    <row r="1563" spans="1:40" x14ac:dyDescent="0.25">
      <c r="A1563" s="64" t="s">
        <v>1918</v>
      </c>
    </row>
    <row r="1564" spans="1:40" x14ac:dyDescent="0.25">
      <c r="A1564" s="64" t="s">
        <v>2569</v>
      </c>
    </row>
    <row r="1565" spans="1:40" x14ac:dyDescent="0.25">
      <c r="A1565" s="64" t="s">
        <v>952</v>
      </c>
    </row>
    <row r="1566" spans="1:40" ht="30" x14ac:dyDescent="0.25">
      <c r="A1566" s="64" t="s">
        <v>1738</v>
      </c>
    </row>
    <row r="1567" spans="1:40" ht="30" x14ac:dyDescent="0.25">
      <c r="A1567" s="64" t="s">
        <v>2347</v>
      </c>
    </row>
    <row r="1568" spans="1:40" x14ac:dyDescent="0.25">
      <c r="A1568" s="64" t="s">
        <v>898</v>
      </c>
    </row>
    <row r="1569" spans="1:1" x14ac:dyDescent="0.25">
      <c r="A1569" s="64" t="s">
        <v>1099</v>
      </c>
    </row>
    <row r="1570" spans="1:1" x14ac:dyDescent="0.25">
      <c r="A1570" s="64" t="s">
        <v>1919</v>
      </c>
    </row>
    <row r="1571" spans="1:1" x14ac:dyDescent="0.25">
      <c r="A1571" s="64" t="s">
        <v>2470</v>
      </c>
    </row>
    <row r="1572" spans="1:1" ht="30" x14ac:dyDescent="0.25">
      <c r="A1572" s="64" t="s">
        <v>1739</v>
      </c>
    </row>
    <row r="1573" spans="1:1" x14ac:dyDescent="0.25">
      <c r="A1573" s="64" t="s">
        <v>2898</v>
      </c>
    </row>
    <row r="1574" spans="1:1" x14ac:dyDescent="0.25">
      <c r="A1574" s="64" t="s">
        <v>2899</v>
      </c>
    </row>
    <row r="1575" spans="1:1" ht="30" x14ac:dyDescent="0.25">
      <c r="A1575" s="64" t="s">
        <v>2900</v>
      </c>
    </row>
    <row r="1576" spans="1:1" x14ac:dyDescent="0.25">
      <c r="A1576" s="64" t="s">
        <v>2901</v>
      </c>
    </row>
    <row r="1577" spans="1:1" x14ac:dyDescent="0.25">
      <c r="A1577" s="64" t="s">
        <v>2902</v>
      </c>
    </row>
    <row r="1578" spans="1:1" x14ac:dyDescent="0.25">
      <c r="A1578" s="64" t="s">
        <v>2903</v>
      </c>
    </row>
    <row r="1579" spans="1:1" x14ac:dyDescent="0.25">
      <c r="A1579" s="64" t="s">
        <v>2904</v>
      </c>
    </row>
    <row r="1580" spans="1:1" x14ac:dyDescent="0.25">
      <c r="A1580" s="64" t="s">
        <v>2905</v>
      </c>
    </row>
    <row r="1581" spans="1:1" x14ac:dyDescent="0.25">
      <c r="A1581" s="64" t="s">
        <v>3086</v>
      </c>
    </row>
    <row r="1582" spans="1:1" ht="30" x14ac:dyDescent="0.25">
      <c r="A1582" s="64" t="s">
        <v>3135</v>
      </c>
    </row>
    <row r="1583" spans="1:1" ht="45" x14ac:dyDescent="0.25">
      <c r="A1583" s="65" t="s">
        <v>899</v>
      </c>
    </row>
    <row r="1584" spans="1:1" x14ac:dyDescent="0.25">
      <c r="A1584" s="64" t="s">
        <v>1741</v>
      </c>
    </row>
    <row r="1585" spans="1:40" x14ac:dyDescent="0.25">
      <c r="A1585" s="64" t="s">
        <v>1742</v>
      </c>
    </row>
    <row r="1586" spans="1:40" x14ac:dyDescent="0.25">
      <c r="A1586" s="64" t="s">
        <v>1169</v>
      </c>
    </row>
    <row r="1587" spans="1:40" ht="30" x14ac:dyDescent="0.25">
      <c r="A1587" s="64" t="s">
        <v>1747</v>
      </c>
    </row>
    <row r="1588" spans="1:40" ht="30" x14ac:dyDescent="0.25">
      <c r="A1588" s="64" t="s">
        <v>1743</v>
      </c>
      <c r="AN1588">
        <v>4.4000000000000004</v>
      </c>
    </row>
    <row r="1589" spans="1:40" x14ac:dyDescent="0.25">
      <c r="A1589" s="64" t="s">
        <v>1326</v>
      </c>
    </row>
    <row r="1590" spans="1:40" x14ac:dyDescent="0.25">
      <c r="A1590" s="64" t="s">
        <v>1203</v>
      </c>
    </row>
    <row r="1591" spans="1:40" x14ac:dyDescent="0.25">
      <c r="A1591" s="64" t="s">
        <v>1204</v>
      </c>
    </row>
    <row r="1592" spans="1:40" ht="30" x14ac:dyDescent="0.25">
      <c r="A1592" s="64" t="s">
        <v>1744</v>
      </c>
    </row>
    <row r="1593" spans="1:40" x14ac:dyDescent="0.25">
      <c r="A1593" s="64" t="s">
        <v>1205</v>
      </c>
    </row>
    <row r="1594" spans="1:40" x14ac:dyDescent="0.25">
      <c r="A1594" s="64" t="s">
        <v>1914</v>
      </c>
    </row>
    <row r="1595" spans="1:40" x14ac:dyDescent="0.25">
      <c r="A1595" s="64" t="s">
        <v>1915</v>
      </c>
    </row>
    <row r="1596" spans="1:40" x14ac:dyDescent="0.25">
      <c r="A1596" s="64" t="s">
        <v>2570</v>
      </c>
    </row>
    <row r="1597" spans="1:40" x14ac:dyDescent="0.25">
      <c r="A1597" s="64" t="s">
        <v>950</v>
      </c>
    </row>
    <row r="1598" spans="1:40" x14ac:dyDescent="0.25">
      <c r="A1598" s="64" t="s">
        <v>2346</v>
      </c>
    </row>
    <row r="1599" spans="1:40" x14ac:dyDescent="0.25">
      <c r="A1599" s="64" t="s">
        <v>900</v>
      </c>
    </row>
    <row r="1600" spans="1:40" x14ac:dyDescent="0.25">
      <c r="A1600" s="64" t="s">
        <v>1916</v>
      </c>
    </row>
    <row r="1601" spans="1:1" x14ac:dyDescent="0.25">
      <c r="A1601" s="64" t="s">
        <v>2471</v>
      </c>
    </row>
    <row r="1602" spans="1:1" ht="30" x14ac:dyDescent="0.25">
      <c r="A1602" s="64" t="s">
        <v>1745</v>
      </c>
    </row>
    <row r="1603" spans="1:1" x14ac:dyDescent="0.25">
      <c r="A1603" s="64" t="s">
        <v>2906</v>
      </c>
    </row>
    <row r="1604" spans="1:1" x14ac:dyDescent="0.25">
      <c r="A1604" s="64" t="s">
        <v>2907</v>
      </c>
    </row>
    <row r="1605" spans="1:1" x14ac:dyDescent="0.25">
      <c r="A1605" s="64" t="s">
        <v>2908</v>
      </c>
    </row>
    <row r="1606" spans="1:1" x14ac:dyDescent="0.25">
      <c r="A1606" s="64" t="s">
        <v>2909</v>
      </c>
    </row>
    <row r="1607" spans="1:1" x14ac:dyDescent="0.25">
      <c r="A1607" s="64" t="s">
        <v>2910</v>
      </c>
    </row>
    <row r="1608" spans="1:1" x14ac:dyDescent="0.25">
      <c r="A1608" s="64" t="s">
        <v>2911</v>
      </c>
    </row>
    <row r="1609" spans="1:1" x14ac:dyDescent="0.25">
      <c r="A1609" s="64" t="s">
        <v>2912</v>
      </c>
    </row>
    <row r="1610" spans="1:1" x14ac:dyDescent="0.25">
      <c r="A1610" s="64" t="s">
        <v>3087</v>
      </c>
    </row>
    <row r="1611" spans="1:1" x14ac:dyDescent="0.25">
      <c r="A1611" s="64" t="s">
        <v>3136</v>
      </c>
    </row>
    <row r="1612" spans="1:1" ht="30" x14ac:dyDescent="0.25">
      <c r="A1612" s="65" t="s">
        <v>1340</v>
      </c>
    </row>
    <row r="1613" spans="1:1" x14ac:dyDescent="0.25">
      <c r="A1613" s="64" t="s">
        <v>1341</v>
      </c>
    </row>
    <row r="1614" spans="1:1" x14ac:dyDescent="0.25">
      <c r="A1614" s="64" t="s">
        <v>1342</v>
      </c>
    </row>
    <row r="1615" spans="1:1" x14ac:dyDescent="0.25">
      <c r="A1615" s="64" t="s">
        <v>1343</v>
      </c>
    </row>
    <row r="1616" spans="1:1" ht="30" x14ac:dyDescent="0.25">
      <c r="A1616" s="64" t="s">
        <v>1748</v>
      </c>
    </row>
    <row r="1617" spans="1:1" x14ac:dyDescent="0.25">
      <c r="A1617" s="64" t="s">
        <v>1344</v>
      </c>
    </row>
    <row r="1618" spans="1:1" x14ac:dyDescent="0.25">
      <c r="A1618" s="64" t="s">
        <v>1345</v>
      </c>
    </row>
    <row r="1619" spans="1:1" x14ac:dyDescent="0.25">
      <c r="A1619" s="64" t="s">
        <v>2695</v>
      </c>
    </row>
    <row r="1620" spans="1:1" x14ac:dyDescent="0.25">
      <c r="A1620" s="64" t="s">
        <v>1346</v>
      </c>
    </row>
    <row r="1621" spans="1:1" ht="30" x14ac:dyDescent="0.25">
      <c r="A1621" s="64" t="s">
        <v>1749</v>
      </c>
    </row>
    <row r="1622" spans="1:1" ht="30" x14ac:dyDescent="0.25">
      <c r="A1622" s="64" t="s">
        <v>2271</v>
      </c>
    </row>
    <row r="1623" spans="1:1" x14ac:dyDescent="0.25">
      <c r="A1623" s="64" t="s">
        <v>1347</v>
      </c>
    </row>
    <row r="1624" spans="1:1" x14ac:dyDescent="0.25">
      <c r="A1624" s="64" t="s">
        <v>2348</v>
      </c>
    </row>
    <row r="1625" spans="1:1" x14ac:dyDescent="0.25">
      <c r="A1625" s="64" t="s">
        <v>1348</v>
      </c>
    </row>
    <row r="1626" spans="1:1" x14ac:dyDescent="0.25">
      <c r="A1626" s="64" t="s">
        <v>2272</v>
      </c>
    </row>
    <row r="1627" spans="1:1" x14ac:dyDescent="0.25">
      <c r="A1627" s="64" t="s">
        <v>2472</v>
      </c>
    </row>
    <row r="1628" spans="1:1" x14ac:dyDescent="0.25">
      <c r="A1628" s="64" t="s">
        <v>2913</v>
      </c>
    </row>
    <row r="1629" spans="1:1" x14ac:dyDescent="0.25">
      <c r="A1629" s="64" t="s">
        <v>2914</v>
      </c>
    </row>
    <row r="1630" spans="1:1" x14ac:dyDescent="0.25">
      <c r="A1630" s="64" t="s">
        <v>2915</v>
      </c>
    </row>
    <row r="1631" spans="1:1" x14ac:dyDescent="0.25">
      <c r="A1631" s="64" t="s">
        <v>3088</v>
      </c>
    </row>
    <row r="1632" spans="1:1" ht="30" x14ac:dyDescent="0.25">
      <c r="A1632" s="64" t="s">
        <v>3137</v>
      </c>
    </row>
    <row r="1633" spans="1:1" ht="30" x14ac:dyDescent="0.25">
      <c r="A1633" s="65" t="s">
        <v>1303</v>
      </c>
    </row>
    <row r="1634" spans="1:1" x14ac:dyDescent="0.25">
      <c r="A1634" s="64" t="s">
        <v>2521</v>
      </c>
    </row>
    <row r="1635" spans="1:1" x14ac:dyDescent="0.25">
      <c r="A1635" s="64" t="s">
        <v>1751</v>
      </c>
    </row>
    <row r="1636" spans="1:1" x14ac:dyDescent="0.25">
      <c r="A1636" s="64" t="s">
        <v>1974</v>
      </c>
    </row>
    <row r="1637" spans="1:1" x14ac:dyDescent="0.25">
      <c r="A1637" s="64" t="s">
        <v>2916</v>
      </c>
    </row>
    <row r="1638" spans="1:1" x14ac:dyDescent="0.25">
      <c r="A1638" s="64" t="s">
        <v>3089</v>
      </c>
    </row>
    <row r="1639" spans="1:1" x14ac:dyDescent="0.25">
      <c r="A1639" s="64" t="s">
        <v>3138</v>
      </c>
    </row>
    <row r="1640" spans="1:1" ht="30" x14ac:dyDescent="0.25">
      <c r="A1640" s="65" t="s">
        <v>901</v>
      </c>
    </row>
    <row r="1641" spans="1:1" x14ac:dyDescent="0.25">
      <c r="A1641" s="64" t="s">
        <v>2134</v>
      </c>
    </row>
    <row r="1642" spans="1:1" x14ac:dyDescent="0.25">
      <c r="A1642" s="64" t="s">
        <v>902</v>
      </c>
    </row>
    <row r="1643" spans="1:1" x14ac:dyDescent="0.25">
      <c r="A1643" s="64" t="s">
        <v>2273</v>
      </c>
    </row>
    <row r="1644" spans="1:1" ht="30" x14ac:dyDescent="0.25">
      <c r="A1644" s="64" t="s">
        <v>2917</v>
      </c>
    </row>
    <row r="1645" spans="1:1" x14ac:dyDescent="0.25">
      <c r="A1645" s="64" t="s">
        <v>3139</v>
      </c>
    </row>
    <row r="1646" spans="1:1" ht="30" x14ac:dyDescent="0.25">
      <c r="A1646" s="65" t="s">
        <v>811</v>
      </c>
    </row>
    <row r="1647" spans="1:1" x14ac:dyDescent="0.25">
      <c r="A1647" s="64" t="s">
        <v>1752</v>
      </c>
    </row>
    <row r="1648" spans="1:1" x14ac:dyDescent="0.25">
      <c r="A1648" s="64" t="s">
        <v>2514</v>
      </c>
    </row>
    <row r="1649" spans="1:1" ht="30" x14ac:dyDescent="0.25">
      <c r="A1649" s="64" t="s">
        <v>1383</v>
      </c>
    </row>
    <row r="1650" spans="1:1" ht="30" x14ac:dyDescent="0.25">
      <c r="A1650" s="64" t="s">
        <v>1753</v>
      </c>
    </row>
    <row r="1651" spans="1:1" ht="30" x14ac:dyDescent="0.25">
      <c r="A1651" s="64" t="s">
        <v>2261</v>
      </c>
    </row>
    <row r="1652" spans="1:1" ht="30" x14ac:dyDescent="0.25">
      <c r="A1652" s="64" t="s">
        <v>1384</v>
      </c>
    </row>
    <row r="1653" spans="1:1" ht="30" x14ac:dyDescent="0.25">
      <c r="A1653" s="64" t="s">
        <v>2238</v>
      </c>
    </row>
    <row r="1654" spans="1:1" ht="30" x14ac:dyDescent="0.25">
      <c r="A1654" s="64" t="s">
        <v>2239</v>
      </c>
    </row>
    <row r="1655" spans="1:1" x14ac:dyDescent="0.25">
      <c r="A1655" s="64" t="s">
        <v>2918</v>
      </c>
    </row>
    <row r="1656" spans="1:1" x14ac:dyDescent="0.25">
      <c r="A1656" s="64" t="s">
        <v>2919</v>
      </c>
    </row>
    <row r="1657" spans="1:1" x14ac:dyDescent="0.25">
      <c r="A1657" s="64" t="s">
        <v>3140</v>
      </c>
    </row>
    <row r="1658" spans="1:1" x14ac:dyDescent="0.25">
      <c r="A1658" s="65" t="s">
        <v>2122</v>
      </c>
    </row>
    <row r="1659" spans="1:1" x14ac:dyDescent="0.25">
      <c r="A1659" s="64" t="s">
        <v>1329</v>
      </c>
    </row>
    <row r="1660" spans="1:1" x14ac:dyDescent="0.25">
      <c r="A1660" s="64" t="s">
        <v>1302</v>
      </c>
    </row>
    <row r="1661" spans="1:1" x14ac:dyDescent="0.25">
      <c r="A1661" s="64" t="s">
        <v>2680</v>
      </c>
    </row>
    <row r="1662" spans="1:1" ht="30" x14ac:dyDescent="0.25">
      <c r="A1662" s="64" t="s">
        <v>2681</v>
      </c>
    </row>
    <row r="1663" spans="1:1" x14ac:dyDescent="0.25">
      <c r="A1663" s="64" t="s">
        <v>813</v>
      </c>
    </row>
    <row r="1664" spans="1:1" x14ac:dyDescent="0.25">
      <c r="A1664" s="64" t="s">
        <v>3952</v>
      </c>
    </row>
    <row r="1665" spans="1:40" ht="60" x14ac:dyDescent="0.25">
      <c r="A1665" s="64" t="s">
        <v>190</v>
      </c>
      <c r="AN1665">
        <v>2.15</v>
      </c>
    </row>
    <row r="1666" spans="1:40" x14ac:dyDescent="0.25">
      <c r="A1666" s="64" t="s">
        <v>191</v>
      </c>
      <c r="AN1666">
        <v>2.5499999999999998</v>
      </c>
    </row>
    <row r="1667" spans="1:40" x14ac:dyDescent="0.25">
      <c r="A1667" s="64" t="s">
        <v>3069</v>
      </c>
      <c r="AN1667">
        <v>1.28</v>
      </c>
    </row>
    <row r="1668" spans="1:40" x14ac:dyDescent="0.25">
      <c r="A1668" s="64" t="s">
        <v>114</v>
      </c>
      <c r="AN1668" s="50"/>
    </row>
    <row r="1669" spans="1:40" x14ac:dyDescent="0.25">
      <c r="A1669" s="64" t="s">
        <v>2920</v>
      </c>
    </row>
    <row r="1670" spans="1:40" ht="45" x14ac:dyDescent="0.25">
      <c r="A1670" s="64" t="s">
        <v>587</v>
      </c>
    </row>
    <row r="1671" spans="1:40" ht="30" x14ac:dyDescent="0.25">
      <c r="A1671" s="65" t="s">
        <v>576</v>
      </c>
    </row>
    <row r="1672" spans="1:40" ht="30" x14ac:dyDescent="0.25">
      <c r="A1672" s="64" t="s">
        <v>115</v>
      </c>
      <c r="AN1672">
        <v>39.5</v>
      </c>
    </row>
    <row r="1673" spans="1:40" ht="30" x14ac:dyDescent="0.25">
      <c r="A1673" s="64" t="s">
        <v>116</v>
      </c>
      <c r="AN1673">
        <v>38.700000000000003</v>
      </c>
    </row>
    <row r="1674" spans="1:40" ht="30" x14ac:dyDescent="0.25">
      <c r="A1674" s="64" t="s">
        <v>601</v>
      </c>
    </row>
    <row r="1675" spans="1:40" x14ac:dyDescent="0.25">
      <c r="A1675" s="64" t="s">
        <v>3141</v>
      </c>
    </row>
    <row r="1676" spans="1:40" x14ac:dyDescent="0.25">
      <c r="A1676" s="65" t="s">
        <v>3066</v>
      </c>
    </row>
    <row r="1677" spans="1:40" x14ac:dyDescent="0.25">
      <c r="A1677" s="64" t="s">
        <v>956</v>
      </c>
    </row>
    <row r="1678" spans="1:40" x14ac:dyDescent="0.25">
      <c r="A1678" s="64" t="s">
        <v>3067</v>
      </c>
    </row>
    <row r="1679" spans="1:40" x14ac:dyDescent="0.25">
      <c r="A1679" s="64" t="s">
        <v>3276</v>
      </c>
    </row>
    <row r="1680" spans="1:40" x14ac:dyDescent="0.25">
      <c r="A1680" s="64" t="s">
        <v>3277</v>
      </c>
    </row>
    <row r="1681" spans="1:1" x14ac:dyDescent="0.25">
      <c r="A1681" s="64" t="s">
        <v>3278</v>
      </c>
    </row>
    <row r="1682" spans="1:1" x14ac:dyDescent="0.25">
      <c r="A1682" s="64" t="s">
        <v>3279</v>
      </c>
    </row>
    <row r="1683" spans="1:1" x14ac:dyDescent="0.25">
      <c r="A1683" s="64" t="s">
        <v>3280</v>
      </c>
    </row>
    <row r="1684" spans="1:1" x14ac:dyDescent="0.25">
      <c r="A1684" s="64" t="s">
        <v>3281</v>
      </c>
    </row>
    <row r="1685" spans="1:1" x14ac:dyDescent="0.25">
      <c r="A1685" s="64" t="s">
        <v>3282</v>
      </c>
    </row>
    <row r="1686" spans="1:1" x14ac:dyDescent="0.25">
      <c r="A1686" s="64" t="s">
        <v>3142</v>
      </c>
    </row>
    <row r="1687" spans="1:1" x14ac:dyDescent="0.25">
      <c r="A1687" s="65" t="s">
        <v>3283</v>
      </c>
    </row>
    <row r="1688" spans="1:1" x14ac:dyDescent="0.25">
      <c r="A1688" s="64" t="s">
        <v>1151</v>
      </c>
    </row>
    <row r="1689" spans="1:1" x14ac:dyDescent="0.25">
      <c r="A1689" s="64" t="s">
        <v>949</v>
      </c>
    </row>
    <row r="1690" spans="1:1" x14ac:dyDescent="0.25">
      <c r="A1690" s="64" t="s">
        <v>1170</v>
      </c>
    </row>
    <row r="1691" spans="1:1" x14ac:dyDescent="0.25">
      <c r="A1691" s="64" t="s">
        <v>3284</v>
      </c>
    </row>
    <row r="1692" spans="1:1" x14ac:dyDescent="0.25">
      <c r="A1692" s="64" t="s">
        <v>1314</v>
      </c>
    </row>
    <row r="1693" spans="1:1" x14ac:dyDescent="0.25">
      <c r="A1693" s="64" t="s">
        <v>1315</v>
      </c>
    </row>
    <row r="1694" spans="1:1" x14ac:dyDescent="0.25">
      <c r="A1694" s="64" t="s">
        <v>2571</v>
      </c>
    </row>
    <row r="1695" spans="1:1" x14ac:dyDescent="0.25">
      <c r="A1695" s="64" t="s">
        <v>1316</v>
      </c>
    </row>
    <row r="1696" spans="1:1" x14ac:dyDescent="0.25">
      <c r="A1696" s="64" t="s">
        <v>3285</v>
      </c>
    </row>
    <row r="1697" spans="1:1" x14ac:dyDescent="0.25">
      <c r="A1697" s="64" t="s">
        <v>1317</v>
      </c>
    </row>
    <row r="1698" spans="1:1" x14ac:dyDescent="0.25">
      <c r="A1698" s="64" t="s">
        <v>1318</v>
      </c>
    </row>
    <row r="1699" spans="1:1" x14ac:dyDescent="0.25">
      <c r="A1699" s="64" t="s">
        <v>1319</v>
      </c>
    </row>
    <row r="1700" spans="1:1" x14ac:dyDescent="0.25">
      <c r="A1700" s="64" t="s">
        <v>664</v>
      </c>
    </row>
    <row r="1701" spans="1:1" x14ac:dyDescent="0.25">
      <c r="A1701" s="64" t="s">
        <v>3286</v>
      </c>
    </row>
    <row r="1702" spans="1:1" x14ac:dyDescent="0.25">
      <c r="A1702" s="64" t="s">
        <v>1320</v>
      </c>
    </row>
    <row r="1703" spans="1:1" x14ac:dyDescent="0.25">
      <c r="A1703" s="64" t="s">
        <v>1321</v>
      </c>
    </row>
    <row r="1704" spans="1:1" x14ac:dyDescent="0.25">
      <c r="A1704" s="64" t="s">
        <v>2253</v>
      </c>
    </row>
    <row r="1705" spans="1:1" x14ac:dyDescent="0.25">
      <c r="A1705" s="64" t="s">
        <v>2254</v>
      </c>
    </row>
    <row r="1706" spans="1:1" x14ac:dyDescent="0.25">
      <c r="A1706" s="64" t="s">
        <v>3287</v>
      </c>
    </row>
    <row r="1707" spans="1:1" x14ac:dyDescent="0.25">
      <c r="A1707" s="64" t="s">
        <v>2255</v>
      </c>
    </row>
    <row r="1708" spans="1:1" x14ac:dyDescent="0.25">
      <c r="A1708" s="64" t="s">
        <v>3288</v>
      </c>
    </row>
    <row r="1709" spans="1:1" x14ac:dyDescent="0.25">
      <c r="A1709" s="64" t="s">
        <v>3289</v>
      </c>
    </row>
    <row r="1710" spans="1:1" x14ac:dyDescent="0.25">
      <c r="A1710" s="64" t="s">
        <v>3290</v>
      </c>
    </row>
    <row r="1711" spans="1:1" x14ac:dyDescent="0.25">
      <c r="A1711" s="64" t="s">
        <v>3143</v>
      </c>
    </row>
    <row r="1712" spans="1:1" ht="30" x14ac:dyDescent="0.25">
      <c r="A1712" s="65" t="s">
        <v>809</v>
      </c>
    </row>
    <row r="1713" spans="1:40" ht="30" x14ac:dyDescent="0.25">
      <c r="A1713" s="64" t="s">
        <v>1760</v>
      </c>
    </row>
    <row r="1714" spans="1:40" ht="30" x14ac:dyDescent="0.25">
      <c r="A1714" s="64" t="s">
        <v>1762</v>
      </c>
    </row>
    <row r="1715" spans="1:40" ht="30" x14ac:dyDescent="0.25">
      <c r="A1715" s="64" t="s">
        <v>2046</v>
      </c>
    </row>
    <row r="1716" spans="1:40" ht="30" x14ac:dyDescent="0.25">
      <c r="A1716" s="64" t="s">
        <v>1761</v>
      </c>
    </row>
    <row r="1717" spans="1:40" ht="30" x14ac:dyDescent="0.25">
      <c r="A1717" s="64" t="s">
        <v>117</v>
      </c>
      <c r="AN1717">
        <v>30</v>
      </c>
    </row>
    <row r="1718" spans="1:40" ht="30" x14ac:dyDescent="0.25">
      <c r="A1718" s="64" t="s">
        <v>670</v>
      </c>
    </row>
    <row r="1719" spans="1:40" ht="30" x14ac:dyDescent="0.25">
      <c r="A1719" s="64" t="s">
        <v>671</v>
      </c>
    </row>
    <row r="1720" spans="1:40" x14ac:dyDescent="0.25">
      <c r="A1720" s="64" t="s">
        <v>3144</v>
      </c>
    </row>
    <row r="1721" spans="1:40" ht="30" x14ac:dyDescent="0.25">
      <c r="A1721" s="65" t="s">
        <v>1940</v>
      </c>
    </row>
    <row r="1722" spans="1:40" x14ac:dyDescent="0.25">
      <c r="A1722" s="64" t="s">
        <v>1944</v>
      </c>
    </row>
    <row r="1723" spans="1:40" x14ac:dyDescent="0.25">
      <c r="A1723" s="64" t="s">
        <v>2589</v>
      </c>
    </row>
    <row r="1724" spans="1:40" x14ac:dyDescent="0.25">
      <c r="A1724" s="64" t="s">
        <v>2590</v>
      </c>
    </row>
    <row r="1725" spans="1:40" x14ac:dyDescent="0.25">
      <c r="A1725" s="64" t="s">
        <v>2591</v>
      </c>
    </row>
    <row r="1726" spans="1:40" ht="30" x14ac:dyDescent="0.25">
      <c r="A1726" s="64" t="s">
        <v>2921</v>
      </c>
    </row>
    <row r="1727" spans="1:40" x14ac:dyDescent="0.25">
      <c r="A1727" s="64" t="s">
        <v>3145</v>
      </c>
    </row>
    <row r="1728" spans="1:40" ht="30" x14ac:dyDescent="0.25">
      <c r="A1728" s="65" t="s">
        <v>1942</v>
      </c>
    </row>
    <row r="1729" spans="1:40" x14ac:dyDescent="0.25">
      <c r="A1729" s="64" t="s">
        <v>1945</v>
      </c>
    </row>
    <row r="1730" spans="1:40" x14ac:dyDescent="0.25">
      <c r="A1730" s="64" t="s">
        <v>2045</v>
      </c>
    </row>
    <row r="1731" spans="1:40" ht="30" x14ac:dyDescent="0.25">
      <c r="A1731" s="64" t="s">
        <v>118</v>
      </c>
      <c r="AN1731">
        <v>0.2</v>
      </c>
    </row>
    <row r="1732" spans="1:40" x14ac:dyDescent="0.25">
      <c r="A1732" s="64" t="s">
        <v>2922</v>
      </c>
    </row>
    <row r="1733" spans="1:40" x14ac:dyDescent="0.25">
      <c r="A1733" s="64" t="s">
        <v>2923</v>
      </c>
    </row>
    <row r="1734" spans="1:40" x14ac:dyDescent="0.25">
      <c r="A1734" s="64" t="s">
        <v>2924</v>
      </c>
    </row>
    <row r="1735" spans="1:40" x14ac:dyDescent="0.25">
      <c r="A1735" s="64" t="s">
        <v>3146</v>
      </c>
    </row>
    <row r="1736" spans="1:40" ht="30" x14ac:dyDescent="0.25">
      <c r="A1736" s="65" t="s">
        <v>2010</v>
      </c>
    </row>
    <row r="1737" spans="1:40" ht="30" x14ac:dyDescent="0.25">
      <c r="A1737" s="64" t="s">
        <v>2524</v>
      </c>
    </row>
    <row r="1738" spans="1:40" x14ac:dyDescent="0.25">
      <c r="A1738" s="67" t="s">
        <v>3147</v>
      </c>
    </row>
    <row r="1739" spans="1:40" ht="30" x14ac:dyDescent="0.25">
      <c r="A1739" s="66" t="s">
        <v>3911</v>
      </c>
      <c r="AN1739">
        <v>290</v>
      </c>
    </row>
    <row r="1740" spans="1:40" x14ac:dyDescent="0.25">
      <c r="A1740" s="67" t="s">
        <v>3148</v>
      </c>
      <c r="X1740">
        <v>13000</v>
      </c>
    </row>
    <row r="1741" spans="1:40" ht="45" x14ac:dyDescent="0.25">
      <c r="A1741" s="67" t="s">
        <v>3149</v>
      </c>
    </row>
    <row r="1742" spans="1:40" ht="30" x14ac:dyDescent="0.25">
      <c r="A1742" s="67" t="s">
        <v>1984</v>
      </c>
    </row>
    <row r="1743" spans="1:40" ht="30" x14ac:dyDescent="0.25">
      <c r="A1743" s="67" t="s">
        <v>1983</v>
      </c>
    </row>
    <row r="1744" spans="1:40" ht="30" x14ac:dyDescent="0.25">
      <c r="A1744" s="67" t="s">
        <v>651</v>
      </c>
    </row>
    <row r="1745" spans="1:1" x14ac:dyDescent="0.25">
      <c r="A1745" s="67" t="s">
        <v>3908</v>
      </c>
    </row>
    <row r="1746" spans="1:1" x14ac:dyDescent="0.25">
      <c r="A1746" s="67" t="s">
        <v>3909</v>
      </c>
    </row>
    <row r="1747" spans="1:1" x14ac:dyDescent="0.25">
      <c r="A1747" s="69" t="s">
        <v>3204</v>
      </c>
    </row>
    <row r="1748" spans="1:1" x14ac:dyDescent="0.25">
      <c r="A1748" s="69" t="s">
        <v>3966</v>
      </c>
    </row>
    <row r="1749" spans="1:1" ht="30" x14ac:dyDescent="0.25">
      <c r="A1749" s="69" t="s">
        <v>3206</v>
      </c>
    </row>
    <row r="1750" spans="1:1" x14ac:dyDescent="0.25">
      <c r="A1750" s="69" t="s">
        <v>3652</v>
      </c>
    </row>
    <row r="1751" spans="1:1" x14ac:dyDescent="0.25">
      <c r="A1751" s="69" t="s">
        <v>3967</v>
      </c>
    </row>
    <row r="1752" spans="1:1" x14ac:dyDescent="0.25">
      <c r="A1752" s="69" t="s">
        <v>3654</v>
      </c>
    </row>
    <row r="1753" spans="1:1" x14ac:dyDescent="0.25">
      <c r="A1753" s="69" t="s">
        <v>3655</v>
      </c>
    </row>
    <row r="1754" spans="1:1" x14ac:dyDescent="0.25">
      <c r="A1754" s="69" t="s">
        <v>3641</v>
      </c>
    </row>
    <row r="1755" spans="1:1" x14ac:dyDescent="0.25">
      <c r="A1755" s="69" t="s">
        <v>3645</v>
      </c>
    </row>
    <row r="1756" spans="1:1" ht="30" x14ac:dyDescent="0.25">
      <c r="A1756" s="69" t="s">
        <v>3656</v>
      </c>
    </row>
    <row r="1757" spans="1:1" x14ac:dyDescent="0.25">
      <c r="A1757" s="69" t="s">
        <v>3291</v>
      </c>
    </row>
    <row r="1758" spans="1:1" x14ac:dyDescent="0.25">
      <c r="A1758" s="69" t="s">
        <v>3143</v>
      </c>
    </row>
    <row r="1759" spans="1:1" x14ac:dyDescent="0.25">
      <c r="A1759" s="69" t="s">
        <v>3292</v>
      </c>
    </row>
    <row r="1760" spans="1:1" x14ac:dyDescent="0.25">
      <c r="A1760" s="69" t="s">
        <v>3293</v>
      </c>
    </row>
    <row r="1761" spans="1:1" x14ac:dyDescent="0.25">
      <c r="A1761" s="69" t="s">
        <v>3294</v>
      </c>
    </row>
    <row r="1762" spans="1:1" x14ac:dyDescent="0.25">
      <c r="A1762" s="69" t="s">
        <v>3295</v>
      </c>
    </row>
    <row r="1763" spans="1:1" x14ac:dyDescent="0.25">
      <c r="A1763" s="69" t="s">
        <v>3296</v>
      </c>
    </row>
    <row r="1764" spans="1:1" x14ac:dyDescent="0.25">
      <c r="A1764" s="69" t="s">
        <v>3297</v>
      </c>
    </row>
    <row r="1765" spans="1:1" ht="30" x14ac:dyDescent="0.25">
      <c r="A1765" s="69" t="s">
        <v>3298</v>
      </c>
    </row>
    <row r="1766" spans="1:1" ht="45" x14ac:dyDescent="0.25">
      <c r="A1766" s="69" t="s">
        <v>3299</v>
      </c>
    </row>
    <row r="1767" spans="1:1" ht="30" x14ac:dyDescent="0.25">
      <c r="A1767" s="70" t="s">
        <v>3150</v>
      </c>
    </row>
    <row r="1768" spans="1:1" ht="30" x14ac:dyDescent="0.25">
      <c r="A1768" s="70" t="s">
        <v>3151</v>
      </c>
    </row>
    <row r="1769" spans="1:1" x14ac:dyDescent="0.25">
      <c r="A1769" s="69" t="s">
        <v>615</v>
      </c>
    </row>
    <row r="1770" spans="1:1" x14ac:dyDescent="0.25">
      <c r="A1770" s="69" t="s">
        <v>616</v>
      </c>
    </row>
    <row r="1771" spans="1:1" x14ac:dyDescent="0.25">
      <c r="A1771" s="69" t="s">
        <v>617</v>
      </c>
    </row>
    <row r="1772" spans="1:1" ht="30" x14ac:dyDescent="0.25">
      <c r="A1772" s="69" t="s">
        <v>3910</v>
      </c>
    </row>
  </sheetData>
  <conditionalFormatting sqref="C7:C11">
    <cfRule type="duplicateValues" dxfId="35" priority="6"/>
  </conditionalFormatting>
  <conditionalFormatting sqref="AK16">
    <cfRule type="duplicateValues" dxfId="34" priority="5"/>
  </conditionalFormatting>
  <conditionalFormatting sqref="AK16">
    <cfRule type="duplicateValues" dxfId="33" priority="4"/>
  </conditionalFormatting>
  <conditionalFormatting sqref="S1">
    <cfRule type="duplicateValues" dxfId="32" priority="3"/>
  </conditionalFormatting>
  <conditionalFormatting sqref="AD2 AD4:AD11">
    <cfRule type="duplicateValues" dxfId="31" priority="7"/>
  </conditionalFormatting>
  <conditionalFormatting sqref="AE2 AE4:AE11">
    <cfRule type="duplicateValues" dxfId="30" priority="8"/>
  </conditionalFormatting>
  <conditionalFormatting sqref="AG2 AG4:AG11">
    <cfRule type="duplicateValues" dxfId="29" priority="9"/>
  </conditionalFormatting>
  <conditionalFormatting sqref="AH2 AH4:AH11">
    <cfRule type="duplicateValues" dxfId="28" priority="10"/>
  </conditionalFormatting>
  <conditionalFormatting sqref="AK2 AK4:AK6">
    <cfRule type="duplicateValues" dxfId="27" priority="11"/>
  </conditionalFormatting>
  <conditionalFormatting sqref="AI2 AI4:AI11">
    <cfRule type="duplicateValues" dxfId="26" priority="12"/>
  </conditionalFormatting>
  <conditionalFormatting sqref="G2 G4:G11">
    <cfRule type="duplicateValues" dxfId="25" priority="13"/>
  </conditionalFormatting>
  <conditionalFormatting sqref="H2 H4:H11">
    <cfRule type="duplicateValues" dxfId="24" priority="14"/>
  </conditionalFormatting>
  <conditionalFormatting sqref="I2 I4:I11">
    <cfRule type="duplicateValues" dxfId="23" priority="15"/>
  </conditionalFormatting>
  <conditionalFormatting sqref="X2 X4:X6">
    <cfRule type="duplicateValues" dxfId="22" priority="16"/>
  </conditionalFormatting>
  <conditionalFormatting sqref="Y2 Y4:Y6">
    <cfRule type="duplicateValues" dxfId="21" priority="17"/>
  </conditionalFormatting>
  <conditionalFormatting sqref="Z2 Z4:Z6">
    <cfRule type="duplicateValues" dxfId="20" priority="18"/>
  </conditionalFormatting>
  <conditionalFormatting sqref="AL4:AL6">
    <cfRule type="duplicateValues" dxfId="19" priority="19"/>
  </conditionalFormatting>
  <conditionalFormatting sqref="AM4:AM6">
    <cfRule type="duplicateValues" dxfId="18" priority="20"/>
  </conditionalFormatting>
  <conditionalFormatting sqref="AL2">
    <cfRule type="duplicateValues" dxfId="17" priority="21"/>
  </conditionalFormatting>
  <conditionalFormatting sqref="AB2 AB4:AB6">
    <cfRule type="duplicateValues" dxfId="16" priority="22"/>
  </conditionalFormatting>
  <conditionalFormatting sqref="AA2 AA4:AA6">
    <cfRule type="duplicateValues" dxfId="15" priority="23"/>
  </conditionalFormatting>
  <conditionalFormatting sqref="AM2">
    <cfRule type="duplicateValues" dxfId="14" priority="24"/>
  </conditionalFormatting>
  <conditionalFormatting sqref="AN2 AN4:AN6">
    <cfRule type="duplicateValues" dxfId="13" priority="25"/>
  </conditionalFormatting>
  <conditionalFormatting sqref="AO2 AO4:AO6">
    <cfRule type="duplicateValues" dxfId="12" priority="26"/>
  </conditionalFormatting>
  <conditionalFormatting sqref="AP2 AP4:AP6">
    <cfRule type="duplicateValues" dxfId="11" priority="27"/>
  </conditionalFormatting>
  <conditionalFormatting sqref="AC2 AC4:AC6">
    <cfRule type="duplicateValues" dxfId="10" priority="28"/>
  </conditionalFormatting>
  <conditionalFormatting sqref="AJ2 AJ4:AJ11">
    <cfRule type="duplicateValues" dxfId="9" priority="29"/>
  </conditionalFormatting>
  <conditionalFormatting sqref="L2 L4:L6">
    <cfRule type="duplicateValues" dxfId="8" priority="1"/>
  </conditionalFormatting>
  <conditionalFormatting sqref="M2 M4:M6">
    <cfRule type="duplicateValues" dxfId="7" priority="2"/>
  </conditionalFormatting>
  <conditionalFormatting sqref="J2 J4:J11 N4:N11 N2">
    <cfRule type="duplicateValues" dxfId="6" priority="30"/>
  </conditionalFormatting>
  <conditionalFormatting sqref="AF2 AF4:AF11">
    <cfRule type="duplicateValues" dxfId="5" priority="31"/>
  </conditionalFormatting>
  <conditionalFormatting sqref="Q2 Q4:Q6">
    <cfRule type="duplicateValues" dxfId="4" priority="32"/>
  </conditionalFormatting>
  <conditionalFormatting sqref="AO2 AO4:AO6">
    <cfRule type="duplicateValues" dxfId="3" priority="33"/>
  </conditionalFormatting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BAE2-F288-4FB3-B18D-3A2D2C4BE67B}">
  <dimension ref="A1:BPD25"/>
  <sheetViews>
    <sheetView workbookViewId="0">
      <selection activeCell="D17" sqref="D17"/>
    </sheetView>
  </sheetViews>
  <sheetFormatPr baseColWidth="10" defaultRowHeight="15" x14ac:dyDescent="0.25"/>
  <sheetData>
    <row r="1" spans="1:1772" ht="105" x14ac:dyDescent="0.25">
      <c r="A1" s="9" t="s">
        <v>63</v>
      </c>
      <c r="B1" s="9" t="s">
        <v>182</v>
      </c>
      <c r="C1" s="4" t="s">
        <v>2113</v>
      </c>
      <c r="D1" s="4" t="s">
        <v>2013</v>
      </c>
      <c r="E1" s="4" t="s">
        <v>2084</v>
      </c>
      <c r="F1" s="4" t="s">
        <v>2085</v>
      </c>
      <c r="G1" s="4" t="s">
        <v>1420</v>
      </c>
      <c r="H1" s="4" t="s">
        <v>508</v>
      </c>
      <c r="I1" s="4" t="s">
        <v>1421</v>
      </c>
      <c r="J1" s="4" t="s">
        <v>2528</v>
      </c>
      <c r="K1" s="4" t="s">
        <v>65</v>
      </c>
      <c r="L1" s="45" t="s">
        <v>4</v>
      </c>
      <c r="M1" s="4" t="s">
        <v>1196</v>
      </c>
      <c r="N1" s="4" t="s">
        <v>5</v>
      </c>
      <c r="O1" s="4" t="s">
        <v>6</v>
      </c>
      <c r="P1" s="4" t="s">
        <v>1401</v>
      </c>
      <c r="Q1" s="4" t="s">
        <v>7</v>
      </c>
      <c r="R1" s="4" t="s">
        <v>509</v>
      </c>
      <c r="S1" s="4" t="s">
        <v>92</v>
      </c>
      <c r="T1" s="4" t="s">
        <v>1197</v>
      </c>
      <c r="U1" s="4" t="s">
        <v>1400</v>
      </c>
      <c r="V1" s="4" t="s">
        <v>1198</v>
      </c>
      <c r="W1" s="4" t="s">
        <v>1402</v>
      </c>
      <c r="X1" s="4" t="s">
        <v>1385</v>
      </c>
      <c r="Y1" s="4" t="s">
        <v>1386</v>
      </c>
      <c r="Z1" s="4" t="s">
        <v>1399</v>
      </c>
      <c r="AA1" s="4" t="s">
        <v>1403</v>
      </c>
      <c r="AB1" s="4" t="s">
        <v>2479</v>
      </c>
      <c r="AC1" s="4" t="s">
        <v>1422</v>
      </c>
      <c r="AD1" s="4" t="s">
        <v>510</v>
      </c>
      <c r="AE1" s="4" t="s">
        <v>1423</v>
      </c>
      <c r="AF1" s="46" t="s">
        <v>511</v>
      </c>
      <c r="AG1" s="5" t="s">
        <v>1404</v>
      </c>
      <c r="AH1" s="5" t="s">
        <v>1405</v>
      </c>
      <c r="AI1" s="5" t="s">
        <v>1412</v>
      </c>
      <c r="AJ1" s="5" t="s">
        <v>1406</v>
      </c>
      <c r="AK1" s="5" t="s">
        <v>1407</v>
      </c>
      <c r="AL1" s="5" t="s">
        <v>1413</v>
      </c>
      <c r="AM1" s="5" t="s">
        <v>1408</v>
      </c>
      <c r="AN1" s="5" t="s">
        <v>1409</v>
      </c>
      <c r="AO1" s="5" t="s">
        <v>1410</v>
      </c>
      <c r="AP1" s="5" t="s">
        <v>1414</v>
      </c>
      <c r="AQ1" s="5" t="s">
        <v>1411</v>
      </c>
      <c r="AR1" s="5" t="s">
        <v>1415</v>
      </c>
      <c r="AS1" s="5" t="s">
        <v>2480</v>
      </c>
      <c r="AT1" s="5" t="s">
        <v>2611</v>
      </c>
      <c r="AU1" s="5" t="s">
        <v>2106</v>
      </c>
      <c r="AV1" s="5" t="s">
        <v>1424</v>
      </c>
      <c r="AW1" s="5" t="s">
        <v>2016</v>
      </c>
      <c r="AX1" s="5" t="s">
        <v>2076</v>
      </c>
      <c r="AY1" s="5" t="s">
        <v>2554</v>
      </c>
      <c r="AZ1" s="5" t="s">
        <v>1211</v>
      </c>
      <c r="BA1" s="5" t="s">
        <v>2450</v>
      </c>
      <c r="BB1" s="5" t="s">
        <v>1425</v>
      </c>
      <c r="BC1" s="45" t="s">
        <v>1332</v>
      </c>
      <c r="BD1" s="4" t="s">
        <v>8</v>
      </c>
      <c r="BE1" s="4" t="s">
        <v>9</v>
      </c>
      <c r="BF1" s="4" t="s">
        <v>909</v>
      </c>
      <c r="BG1" s="4" t="s">
        <v>1416</v>
      </c>
      <c r="BH1" s="4" t="s">
        <v>10</v>
      </c>
      <c r="BI1" s="4" t="s">
        <v>1330</v>
      </c>
      <c r="BJ1" s="4" t="s">
        <v>1296</v>
      </c>
      <c r="BK1" s="4" t="s">
        <v>1185</v>
      </c>
      <c r="BL1" s="4" t="s">
        <v>1417</v>
      </c>
      <c r="BM1" s="4" t="s">
        <v>1186</v>
      </c>
      <c r="BN1" s="4" t="s">
        <v>1902</v>
      </c>
      <c r="BO1" s="4" t="s">
        <v>1925</v>
      </c>
      <c r="BP1" s="4" t="s">
        <v>1360</v>
      </c>
      <c r="BQ1" s="4" t="s">
        <v>1118</v>
      </c>
      <c r="BR1" s="4" t="s">
        <v>1418</v>
      </c>
      <c r="BS1" s="4" t="s">
        <v>918</v>
      </c>
      <c r="BT1" s="4" t="s">
        <v>894</v>
      </c>
      <c r="BU1" s="4" t="s">
        <v>904</v>
      </c>
      <c r="BV1" s="4" t="s">
        <v>1419</v>
      </c>
      <c r="BW1" s="4" t="s">
        <v>1926</v>
      </c>
      <c r="BX1" s="4" t="s">
        <v>2240</v>
      </c>
      <c r="BY1" s="4" t="s">
        <v>2241</v>
      </c>
      <c r="BZ1" s="4" t="s">
        <v>2466</v>
      </c>
      <c r="CA1" s="4" t="s">
        <v>2495</v>
      </c>
      <c r="CB1" s="4" t="s">
        <v>2242</v>
      </c>
      <c r="CC1" s="4" t="s">
        <v>1223</v>
      </c>
      <c r="CD1" s="4" t="s">
        <v>2243</v>
      </c>
      <c r="CE1" s="5" t="s">
        <v>2107</v>
      </c>
      <c r="CF1" s="5" t="s">
        <v>1113</v>
      </c>
      <c r="CG1" s="5" t="s">
        <v>2017</v>
      </c>
      <c r="CH1" s="5" t="s">
        <v>2077</v>
      </c>
      <c r="CI1" s="5" t="s">
        <v>2555</v>
      </c>
      <c r="CJ1" s="5" t="s">
        <v>2313</v>
      </c>
      <c r="CK1" s="5" t="s">
        <v>2556</v>
      </c>
      <c r="CL1" s="5" t="s">
        <v>681</v>
      </c>
      <c r="CM1" s="46" t="s">
        <v>867</v>
      </c>
      <c r="CN1" s="5" t="s">
        <v>890</v>
      </c>
      <c r="CO1" s="5" t="s">
        <v>908</v>
      </c>
      <c r="CP1" s="5" t="s">
        <v>910</v>
      </c>
      <c r="CQ1" s="5" t="s">
        <v>891</v>
      </c>
      <c r="CR1" s="5" t="s">
        <v>994</v>
      </c>
      <c r="CS1" s="5" t="s">
        <v>2078</v>
      </c>
      <c r="CT1" s="5" t="s">
        <v>1298</v>
      </c>
      <c r="CU1" s="5" t="s">
        <v>1187</v>
      </c>
      <c r="CV1" s="5" t="s">
        <v>1188</v>
      </c>
      <c r="CW1" s="5" t="s">
        <v>995</v>
      </c>
      <c r="CX1" s="5" t="s">
        <v>2209</v>
      </c>
      <c r="CY1" s="5" t="s">
        <v>1119</v>
      </c>
      <c r="CZ1" s="5" t="s">
        <v>838</v>
      </c>
      <c r="DA1" s="5" t="s">
        <v>905</v>
      </c>
      <c r="DB1" s="5" t="s">
        <v>2245</v>
      </c>
      <c r="DC1" s="5" t="s">
        <v>2244</v>
      </c>
      <c r="DD1" s="5" t="s">
        <v>2246</v>
      </c>
      <c r="DE1" s="5" t="s">
        <v>2467</v>
      </c>
      <c r="DF1" s="5" t="s">
        <v>2247</v>
      </c>
      <c r="DG1" s="5" t="s">
        <v>1224</v>
      </c>
      <c r="DH1" s="5" t="s">
        <v>2248</v>
      </c>
      <c r="DI1" s="4" t="s">
        <v>2685</v>
      </c>
      <c r="DJ1" s="4" t="s">
        <v>2529</v>
      </c>
      <c r="DK1" s="4" t="s">
        <v>2684</v>
      </c>
      <c r="DL1" s="4" t="s">
        <v>2686</v>
      </c>
      <c r="DM1" s="4" t="s">
        <v>2482</v>
      </c>
      <c r="DN1" s="4" t="s">
        <v>2311</v>
      </c>
      <c r="DO1" s="4" t="s">
        <v>2310</v>
      </c>
      <c r="DP1" s="4" t="s">
        <v>2557</v>
      </c>
      <c r="DQ1" s="4" t="s">
        <v>2558</v>
      </c>
      <c r="DR1" s="4" t="s">
        <v>2559</v>
      </c>
      <c r="DS1" s="4" t="s">
        <v>66</v>
      </c>
      <c r="DT1" s="45" t="s">
        <v>2307</v>
      </c>
      <c r="DU1" s="4" t="s">
        <v>2308</v>
      </c>
      <c r="DV1" s="4" t="s">
        <v>2503</v>
      </c>
      <c r="DW1" s="4" t="s">
        <v>1426</v>
      </c>
      <c r="DX1" s="4" t="s">
        <v>2097</v>
      </c>
      <c r="DY1" s="4" t="s">
        <v>1114</v>
      </c>
      <c r="DZ1" s="4" t="s">
        <v>2018</v>
      </c>
      <c r="EA1" s="4" t="s">
        <v>1894</v>
      </c>
      <c r="EB1" s="4" t="s">
        <v>1893</v>
      </c>
      <c r="EC1" s="4" t="s">
        <v>1890</v>
      </c>
      <c r="ED1" s="4" t="s">
        <v>1891</v>
      </c>
      <c r="EE1" s="4" t="s">
        <v>2132</v>
      </c>
      <c r="EF1" s="4" t="s">
        <v>1427</v>
      </c>
      <c r="EG1" s="45" t="s">
        <v>108</v>
      </c>
      <c r="EH1" s="4" t="s">
        <v>579</v>
      </c>
      <c r="EI1" s="4" t="s">
        <v>11</v>
      </c>
      <c r="EJ1" s="4" t="s">
        <v>1428</v>
      </c>
      <c r="EK1" s="4" t="s">
        <v>1892</v>
      </c>
      <c r="EL1" s="4" t="s">
        <v>12</v>
      </c>
      <c r="EM1" s="4" t="s">
        <v>877</v>
      </c>
      <c r="EN1" s="4" t="s">
        <v>1297</v>
      </c>
      <c r="EO1" s="4" t="s">
        <v>1429</v>
      </c>
      <c r="EP1" s="4" t="s">
        <v>1189</v>
      </c>
      <c r="EQ1" s="4" t="s">
        <v>1190</v>
      </c>
      <c r="ER1" s="4" t="s">
        <v>1888</v>
      </c>
      <c r="ES1" s="4" t="s">
        <v>1361</v>
      </c>
      <c r="ET1" s="4" t="s">
        <v>1430</v>
      </c>
      <c r="EU1" s="4" t="s">
        <v>1889</v>
      </c>
      <c r="EV1" s="4" t="s">
        <v>895</v>
      </c>
      <c r="EW1" s="4" t="s">
        <v>906</v>
      </c>
      <c r="EX1" s="4" t="s">
        <v>1913</v>
      </c>
      <c r="EY1" s="4" t="s">
        <v>2249</v>
      </c>
      <c r="EZ1" s="4" t="s">
        <v>2250</v>
      </c>
      <c r="FA1" s="4" t="s">
        <v>2468</v>
      </c>
      <c r="FB1" s="4" t="s">
        <v>2251</v>
      </c>
      <c r="FC1" s="4" t="s">
        <v>2252</v>
      </c>
      <c r="FD1" s="4" t="s">
        <v>2561</v>
      </c>
      <c r="FE1" s="45" t="s">
        <v>2041</v>
      </c>
      <c r="FF1" s="4" t="s">
        <v>1300</v>
      </c>
      <c r="FG1" s="4" t="s">
        <v>1299</v>
      </c>
      <c r="FH1" s="4" t="s">
        <v>911</v>
      </c>
      <c r="FI1" s="4" t="s">
        <v>1431</v>
      </c>
      <c r="FJ1" s="4" t="s">
        <v>1191</v>
      </c>
      <c r="FK1" s="4" t="s">
        <v>1192</v>
      </c>
      <c r="FL1" s="4" t="s">
        <v>1432</v>
      </c>
      <c r="FM1" s="4" t="s">
        <v>1212</v>
      </c>
      <c r="FN1" s="45" t="s">
        <v>1213</v>
      </c>
      <c r="FO1" s="4" t="s">
        <v>2021</v>
      </c>
      <c r="FP1" s="4" t="s">
        <v>1927</v>
      </c>
      <c r="FQ1" s="4" t="s">
        <v>2562</v>
      </c>
      <c r="FR1" s="4" t="s">
        <v>2563</v>
      </c>
      <c r="FS1" s="4" t="s">
        <v>67</v>
      </c>
      <c r="FT1" s="45" t="s">
        <v>1485</v>
      </c>
      <c r="FU1" s="4" t="s">
        <v>993</v>
      </c>
      <c r="FV1" s="4" t="s">
        <v>1433</v>
      </c>
      <c r="FW1" s="4" t="s">
        <v>1387</v>
      </c>
      <c r="FX1" s="4" t="s">
        <v>68</v>
      </c>
      <c r="FY1" s="45" t="s">
        <v>1483</v>
      </c>
      <c r="FZ1" s="4" t="s">
        <v>1484</v>
      </c>
      <c r="GA1" s="4" t="s">
        <v>2568</v>
      </c>
      <c r="GB1" s="45" t="s">
        <v>69</v>
      </c>
      <c r="GC1" s="4" t="s">
        <v>2109</v>
      </c>
      <c r="GD1" s="4" t="s">
        <v>1115</v>
      </c>
      <c r="GE1" s="4" t="s">
        <v>2019</v>
      </c>
      <c r="GF1" s="4" t="s">
        <v>2079</v>
      </c>
      <c r="GG1" s="4" t="s">
        <v>2133</v>
      </c>
      <c r="GH1" s="4" t="s">
        <v>2560</v>
      </c>
      <c r="GI1" s="4" t="s">
        <v>896</v>
      </c>
      <c r="GJ1" s="45" t="s">
        <v>1434</v>
      </c>
      <c r="GK1" s="4" t="s">
        <v>1195</v>
      </c>
      <c r="GL1" s="4" t="s">
        <v>2020</v>
      </c>
      <c r="GM1" s="4" t="s">
        <v>2304</v>
      </c>
      <c r="GN1" s="4" t="s">
        <v>2080</v>
      </c>
      <c r="GO1" s="4" t="s">
        <v>1193</v>
      </c>
      <c r="GP1" s="4" t="s">
        <v>1435</v>
      </c>
      <c r="GQ1" s="4" t="s">
        <v>1194</v>
      </c>
      <c r="GR1" s="4" t="s">
        <v>1928</v>
      </c>
      <c r="GS1" s="4" t="s">
        <v>1929</v>
      </c>
      <c r="GT1" s="4" t="s">
        <v>1362</v>
      </c>
      <c r="GU1" s="4" t="s">
        <v>1120</v>
      </c>
      <c r="GV1" s="4" t="s">
        <v>1436</v>
      </c>
      <c r="GW1" s="4" t="s">
        <v>2469</v>
      </c>
      <c r="GX1" s="45" t="s">
        <v>129</v>
      </c>
      <c r="GY1" s="4" t="s">
        <v>2507</v>
      </c>
      <c r="GZ1" s="4" t="s">
        <v>2592</v>
      </c>
      <c r="HA1" s="4" t="s">
        <v>327</v>
      </c>
      <c r="HB1" s="4" t="s">
        <v>1439</v>
      </c>
      <c r="HC1" s="4" t="s">
        <v>2593</v>
      </c>
      <c r="HD1" s="4" t="s">
        <v>1122</v>
      </c>
      <c r="HE1" s="4" t="s">
        <v>120</v>
      </c>
      <c r="HF1" s="4" t="s">
        <v>1946</v>
      </c>
      <c r="HG1" s="4" t="s">
        <v>1438</v>
      </c>
      <c r="HH1" s="4" t="s">
        <v>925</v>
      </c>
      <c r="HI1" s="4" t="s">
        <v>886</v>
      </c>
      <c r="HJ1" s="4" t="s">
        <v>2312</v>
      </c>
      <c r="HK1" s="4" t="s">
        <v>2022</v>
      </c>
      <c r="HL1" s="4" t="s">
        <v>1437</v>
      </c>
      <c r="HM1" s="4" t="s">
        <v>2543</v>
      </c>
      <c r="HN1" s="4" t="s">
        <v>887</v>
      </c>
      <c r="HO1" s="4" t="s">
        <v>926</v>
      </c>
      <c r="HP1" s="4" t="s">
        <v>1440</v>
      </c>
      <c r="HQ1" s="45" t="s">
        <v>1311</v>
      </c>
      <c r="HR1" s="4" t="s">
        <v>13</v>
      </c>
      <c r="HS1" s="4" t="s">
        <v>1441</v>
      </c>
      <c r="HT1" s="4" t="s">
        <v>14</v>
      </c>
      <c r="HU1" s="4" t="s">
        <v>15</v>
      </c>
      <c r="HV1" s="4" t="s">
        <v>16</v>
      </c>
      <c r="HW1" s="4" t="s">
        <v>1442</v>
      </c>
      <c r="HX1" s="4" t="s">
        <v>127</v>
      </c>
      <c r="HY1" s="4" t="s">
        <v>98</v>
      </c>
      <c r="HZ1" s="4" t="s">
        <v>93</v>
      </c>
      <c r="IA1" s="4" t="s">
        <v>128</v>
      </c>
      <c r="IB1" s="4" t="s">
        <v>1443</v>
      </c>
      <c r="IC1" s="4" t="s">
        <v>123</v>
      </c>
      <c r="ID1" s="4" t="s">
        <v>99</v>
      </c>
      <c r="IE1" s="4" t="s">
        <v>675</v>
      </c>
      <c r="IF1" s="4" t="s">
        <v>1152</v>
      </c>
      <c r="IG1" s="4" t="s">
        <v>1444</v>
      </c>
      <c r="IH1" s="4" t="s">
        <v>17</v>
      </c>
      <c r="II1" s="4" t="s">
        <v>126</v>
      </c>
      <c r="IJ1" s="4" t="s">
        <v>676</v>
      </c>
      <c r="IK1" s="4" t="s">
        <v>1368</v>
      </c>
      <c r="IL1" s="4" t="s">
        <v>2268</v>
      </c>
      <c r="IM1" s="4" t="s">
        <v>1445</v>
      </c>
      <c r="IN1" s="4" t="s">
        <v>1446</v>
      </c>
      <c r="IO1" s="4" t="s">
        <v>1375</v>
      </c>
      <c r="IP1" s="4" t="s">
        <v>2474</v>
      </c>
      <c r="IQ1" s="4" t="s">
        <v>1276</v>
      </c>
      <c r="IR1" s="4" t="s">
        <v>1478</v>
      </c>
      <c r="IS1" s="4" t="s">
        <v>1479</v>
      </c>
      <c r="IT1" s="4" t="s">
        <v>2604</v>
      </c>
      <c r="IU1" s="4" t="s">
        <v>2585</v>
      </c>
      <c r="IV1" s="4" t="s">
        <v>2586</v>
      </c>
      <c r="IW1" s="4" t="s">
        <v>1447</v>
      </c>
      <c r="IX1" s="4" t="s">
        <v>2339</v>
      </c>
      <c r="IY1" s="4" t="s">
        <v>1141</v>
      </c>
      <c r="IZ1" s="4" t="s">
        <v>2354</v>
      </c>
      <c r="JA1" s="4" t="s">
        <v>1058</v>
      </c>
      <c r="JB1" s="4" t="s">
        <v>1142</v>
      </c>
      <c r="JC1" s="4" t="s">
        <v>1448</v>
      </c>
      <c r="JD1" s="4" t="s">
        <v>1896</v>
      </c>
      <c r="JE1" s="4" t="s">
        <v>1897</v>
      </c>
      <c r="JF1" s="4" t="s">
        <v>1969</v>
      </c>
      <c r="JG1" s="4" t="s">
        <v>1246</v>
      </c>
      <c r="JH1" s="4" t="s">
        <v>2115</v>
      </c>
      <c r="JI1" s="4" t="s">
        <v>1449</v>
      </c>
      <c r="JJ1" s="4" t="s">
        <v>1935</v>
      </c>
      <c r="JK1" s="4" t="s">
        <v>2039</v>
      </c>
      <c r="JL1" s="4" t="s">
        <v>1898</v>
      </c>
      <c r="JM1" s="4" t="s">
        <v>521</v>
      </c>
      <c r="JN1" s="4" t="s">
        <v>522</v>
      </c>
      <c r="JO1" s="4" t="s">
        <v>2280</v>
      </c>
      <c r="JP1" s="4" t="s">
        <v>1450</v>
      </c>
      <c r="JQ1" s="45" t="s">
        <v>683</v>
      </c>
      <c r="JR1" s="4" t="s">
        <v>1451</v>
      </c>
      <c r="JS1" s="4" t="s">
        <v>19</v>
      </c>
      <c r="JT1" s="4" t="s">
        <v>1452</v>
      </c>
      <c r="JU1" s="4" t="s">
        <v>20</v>
      </c>
      <c r="JV1" s="4" t="s">
        <v>21</v>
      </c>
      <c r="JW1" s="4" t="s">
        <v>1453</v>
      </c>
      <c r="JX1" s="4" t="s">
        <v>172</v>
      </c>
      <c r="JY1" s="4" t="s">
        <v>96</v>
      </c>
      <c r="JZ1" s="4" t="s">
        <v>1454</v>
      </c>
      <c r="KA1" s="4" t="s">
        <v>78</v>
      </c>
      <c r="KB1" s="4" t="s">
        <v>86</v>
      </c>
      <c r="KC1" s="4" t="s">
        <v>1455</v>
      </c>
      <c r="KD1" s="4" t="s">
        <v>1059</v>
      </c>
      <c r="KE1" s="4" t="s">
        <v>18</v>
      </c>
      <c r="KF1" s="4" t="s">
        <v>1456</v>
      </c>
      <c r="KG1" s="4" t="s">
        <v>59</v>
      </c>
      <c r="KH1" s="4" t="s">
        <v>677</v>
      </c>
      <c r="KI1" s="4" t="s">
        <v>814</v>
      </c>
      <c r="KJ1" s="4" t="s">
        <v>1457</v>
      </c>
      <c r="KK1" s="4" t="s">
        <v>1305</v>
      </c>
      <c r="KL1" s="4" t="s">
        <v>834</v>
      </c>
      <c r="KM1" s="4" t="s">
        <v>1354</v>
      </c>
      <c r="KN1" s="4" t="s">
        <v>1458</v>
      </c>
      <c r="KO1" s="4" t="s">
        <v>1895</v>
      </c>
      <c r="KP1" s="4" t="s">
        <v>1149</v>
      </c>
      <c r="KQ1" s="4" t="s">
        <v>2283</v>
      </c>
      <c r="KR1" s="4" t="s">
        <v>1091</v>
      </c>
      <c r="KS1" s="4" t="s">
        <v>1271</v>
      </c>
      <c r="KT1" s="4" t="s">
        <v>1459</v>
      </c>
      <c r="KU1" s="4" t="s">
        <v>1373</v>
      </c>
      <c r="KV1" s="4" t="s">
        <v>1480</v>
      </c>
      <c r="KW1" s="4" t="s">
        <v>1906</v>
      </c>
      <c r="KX1" s="4" t="s">
        <v>1481</v>
      </c>
      <c r="KY1" s="4" t="s">
        <v>2577</v>
      </c>
      <c r="KZ1" s="4" t="s">
        <v>2356</v>
      </c>
      <c r="LA1" s="4" t="s">
        <v>2324</v>
      </c>
      <c r="LB1" s="4" t="s">
        <v>2320</v>
      </c>
      <c r="LC1" s="4" t="s">
        <v>1217</v>
      </c>
      <c r="LD1" s="4" t="s">
        <v>2315</v>
      </c>
      <c r="LE1" s="4" t="s">
        <v>2293</v>
      </c>
      <c r="LF1" s="4" t="s">
        <v>2335</v>
      </c>
      <c r="LG1" s="4" t="s">
        <v>2218</v>
      </c>
      <c r="LH1" s="4" t="s">
        <v>2294</v>
      </c>
      <c r="LI1" s="4" t="s">
        <v>2201</v>
      </c>
      <c r="LJ1" s="4" t="s">
        <v>2295</v>
      </c>
      <c r="LK1" s="4" t="s">
        <v>2454</v>
      </c>
      <c r="LL1" s="4" t="s">
        <v>2455</v>
      </c>
      <c r="LM1" s="4" t="s">
        <v>2296</v>
      </c>
      <c r="LN1" s="4" t="s">
        <v>2456</v>
      </c>
      <c r="LO1" s="4" t="s">
        <v>2325</v>
      </c>
      <c r="LP1" s="4" t="s">
        <v>1105</v>
      </c>
      <c r="LQ1" s="4" t="s">
        <v>1460</v>
      </c>
      <c r="LR1" s="4" t="s">
        <v>2488</v>
      </c>
      <c r="LS1" s="4" t="s">
        <v>2265</v>
      </c>
      <c r="LT1" s="4" t="s">
        <v>1482</v>
      </c>
      <c r="LU1" s="4" t="s">
        <v>1907</v>
      </c>
      <c r="LV1" s="4" t="s">
        <v>2219</v>
      </c>
      <c r="LW1" s="4" t="s">
        <v>1461</v>
      </c>
      <c r="LX1" s="4" t="s">
        <v>1225</v>
      </c>
      <c r="LY1" s="4" t="s">
        <v>1226</v>
      </c>
      <c r="LZ1" s="4" t="s">
        <v>2351</v>
      </c>
      <c r="MA1" s="4" t="s">
        <v>1462</v>
      </c>
      <c r="MB1" s="4" t="s">
        <v>2220</v>
      </c>
      <c r="MC1" s="4" t="s">
        <v>2202</v>
      </c>
      <c r="MD1" s="4" t="s">
        <v>2357</v>
      </c>
      <c r="ME1" s="4" t="s">
        <v>2203</v>
      </c>
      <c r="MF1" s="4" t="s">
        <v>2605</v>
      </c>
      <c r="MG1" s="4" t="s">
        <v>2582</v>
      </c>
      <c r="MH1" s="4" t="s">
        <v>2583</v>
      </c>
      <c r="MI1" s="4" t="s">
        <v>1463</v>
      </c>
      <c r="MJ1" s="4" t="s">
        <v>2614</v>
      </c>
      <c r="MK1" s="4" t="s">
        <v>2338</v>
      </c>
      <c r="ML1" s="4" t="s">
        <v>2606</v>
      </c>
      <c r="MM1" s="4" t="s">
        <v>1143</v>
      </c>
      <c r="MN1" s="4" t="s">
        <v>2612</v>
      </c>
      <c r="MO1" s="4" t="s">
        <v>2353</v>
      </c>
      <c r="MP1" s="4" t="s">
        <v>1056</v>
      </c>
      <c r="MQ1" s="4" t="s">
        <v>1144</v>
      </c>
      <c r="MR1" s="4" t="s">
        <v>1464</v>
      </c>
      <c r="MS1" s="4" t="s">
        <v>1899</v>
      </c>
      <c r="MT1" s="4" t="s">
        <v>2116</v>
      </c>
      <c r="MU1" s="4" t="s">
        <v>1970</v>
      </c>
      <c r="MV1" s="4" t="s">
        <v>1247</v>
      </c>
      <c r="MW1" s="4" t="s">
        <v>2117</v>
      </c>
      <c r="MX1" s="4" t="s">
        <v>879</v>
      </c>
      <c r="MY1" s="4" t="s">
        <v>1936</v>
      </c>
      <c r="MZ1" s="4" t="s">
        <v>1900</v>
      </c>
      <c r="NA1" s="4" t="s">
        <v>1901</v>
      </c>
      <c r="NB1" s="4" t="s">
        <v>1465</v>
      </c>
      <c r="NC1" s="4" t="s">
        <v>878</v>
      </c>
      <c r="ND1" s="4" t="s">
        <v>2279</v>
      </c>
      <c r="NE1" s="4" t="s">
        <v>61</v>
      </c>
      <c r="NF1" s="45" t="s">
        <v>828</v>
      </c>
      <c r="NG1" s="4" t="s">
        <v>23</v>
      </c>
      <c r="NH1" s="4" t="s">
        <v>25</v>
      </c>
      <c r="NI1" s="4" t="s">
        <v>1467</v>
      </c>
      <c r="NJ1" s="4" t="s">
        <v>1466</v>
      </c>
      <c r="NK1" s="4" t="s">
        <v>26</v>
      </c>
      <c r="NL1" s="4" t="s">
        <v>1468</v>
      </c>
      <c r="NM1" s="4" t="s">
        <v>87</v>
      </c>
      <c r="NN1" s="4" t="s">
        <v>597</v>
      </c>
      <c r="NO1" s="4" t="s">
        <v>1469</v>
      </c>
      <c r="NP1" s="4" t="s">
        <v>79</v>
      </c>
      <c r="NQ1" s="4" t="s">
        <v>88</v>
      </c>
      <c r="NR1" s="4" t="s">
        <v>1470</v>
      </c>
      <c r="NS1" s="4" t="s">
        <v>173</v>
      </c>
      <c r="NT1" s="4" t="s">
        <v>22</v>
      </c>
      <c r="NU1" s="4" t="s">
        <v>24</v>
      </c>
      <c r="NV1" s="4" t="s">
        <v>1471</v>
      </c>
      <c r="NW1" s="4" t="s">
        <v>816</v>
      </c>
      <c r="NX1" s="4" t="s">
        <v>1355</v>
      </c>
      <c r="NY1" s="4" t="s">
        <v>916</v>
      </c>
      <c r="NZ1" s="4" t="s">
        <v>1472</v>
      </c>
      <c r="OA1" s="4" t="s">
        <v>832</v>
      </c>
      <c r="OB1" s="4" t="s">
        <v>1356</v>
      </c>
      <c r="OC1" s="4" t="s">
        <v>1378</v>
      </c>
      <c r="OD1" s="4" t="s">
        <v>2266</v>
      </c>
      <c r="OE1" s="4" t="s">
        <v>1473</v>
      </c>
      <c r="OF1" s="4" t="s">
        <v>2282</v>
      </c>
      <c r="OG1" s="4" t="s">
        <v>1092</v>
      </c>
      <c r="OH1" s="4" t="s">
        <v>1272</v>
      </c>
      <c r="OI1" s="4" t="s">
        <v>1474</v>
      </c>
      <c r="OJ1" s="4" t="s">
        <v>1487</v>
      </c>
      <c r="OK1" s="4" t="s">
        <v>1908</v>
      </c>
      <c r="OL1" s="4" t="s">
        <v>1488</v>
      </c>
      <c r="OM1" s="4" t="s">
        <v>2576</v>
      </c>
      <c r="ON1" s="4" t="s">
        <v>2318</v>
      </c>
      <c r="OO1" s="4" t="s">
        <v>1057</v>
      </c>
      <c r="OP1" s="4" t="s">
        <v>2322</v>
      </c>
      <c r="OQ1" s="4" t="s">
        <v>2319</v>
      </c>
      <c r="OR1" s="4" t="s">
        <v>936</v>
      </c>
      <c r="OS1" s="4" t="s">
        <v>1475</v>
      </c>
      <c r="OT1" s="4" t="s">
        <v>2334</v>
      </c>
      <c r="OU1" s="4" t="s">
        <v>2297</v>
      </c>
      <c r="OV1" s="4" t="s">
        <v>2303</v>
      </c>
      <c r="OW1" s="4" t="s">
        <v>2221</v>
      </c>
      <c r="OX1" s="4" t="s">
        <v>2298</v>
      </c>
      <c r="OY1" s="4" t="s">
        <v>2198</v>
      </c>
      <c r="OZ1" s="4" t="s">
        <v>2299</v>
      </c>
      <c r="PA1" s="4" t="s">
        <v>2457</v>
      </c>
      <c r="PB1" s="4" t="s">
        <v>2458</v>
      </c>
      <c r="PC1" s="4" t="s">
        <v>2300</v>
      </c>
      <c r="PD1" s="4" t="s">
        <v>2459</v>
      </c>
      <c r="PE1" s="4" t="s">
        <v>2323</v>
      </c>
      <c r="PF1" s="4" t="s">
        <v>1106</v>
      </c>
      <c r="PG1" s="4" t="s">
        <v>1273</v>
      </c>
      <c r="PH1" s="4" t="s">
        <v>2358</v>
      </c>
      <c r="PI1" s="4" t="s">
        <v>2489</v>
      </c>
      <c r="PJ1" s="4" t="s">
        <v>2267</v>
      </c>
      <c r="PK1" s="4" t="s">
        <v>1486</v>
      </c>
      <c r="PL1" s="4" t="s">
        <v>1909</v>
      </c>
      <c r="PM1" s="4" t="s">
        <v>2222</v>
      </c>
      <c r="PN1" s="4" t="s">
        <v>1476</v>
      </c>
      <c r="PO1" s="4" t="s">
        <v>1227</v>
      </c>
      <c r="PP1" s="4" t="s">
        <v>1228</v>
      </c>
      <c r="PQ1" s="4" t="s">
        <v>2350</v>
      </c>
      <c r="PR1" s="4" t="s">
        <v>1477</v>
      </c>
      <c r="PS1" s="4" t="s">
        <v>2223</v>
      </c>
      <c r="PT1" s="4" t="s">
        <v>2199</v>
      </c>
      <c r="PU1" s="4" t="s">
        <v>2359</v>
      </c>
      <c r="PV1" s="4" t="s">
        <v>2200</v>
      </c>
      <c r="PW1" s="4" t="s">
        <v>2360</v>
      </c>
      <c r="PX1" s="4" t="s">
        <v>2608</v>
      </c>
      <c r="PY1" s="4" t="s">
        <v>2588</v>
      </c>
      <c r="PZ1" s="4" t="s">
        <v>1489</v>
      </c>
      <c r="QA1" s="4" t="s">
        <v>1353</v>
      </c>
      <c r="QB1" s="4" t="s">
        <v>2615</v>
      </c>
      <c r="QC1" s="4" t="s">
        <v>2609</v>
      </c>
      <c r="QD1" s="4" t="s">
        <v>1145</v>
      </c>
      <c r="QE1" s="4" t="s">
        <v>1490</v>
      </c>
      <c r="QF1" s="4" t="s">
        <v>1146</v>
      </c>
      <c r="QG1" s="4" t="s">
        <v>1111</v>
      </c>
      <c r="QH1" s="4" t="s">
        <v>1885</v>
      </c>
      <c r="QI1" s="4" t="s">
        <v>1971</v>
      </c>
      <c r="QJ1" s="4" t="s">
        <v>1933</v>
      </c>
      <c r="QK1" s="4" t="s">
        <v>1491</v>
      </c>
      <c r="QL1" s="4" t="s">
        <v>121</v>
      </c>
      <c r="QM1" s="4" t="s">
        <v>1884</v>
      </c>
      <c r="QN1" s="4" t="s">
        <v>1883</v>
      </c>
      <c r="QO1" s="4" t="s">
        <v>2118</v>
      </c>
      <c r="QP1" s="4" t="s">
        <v>1335</v>
      </c>
      <c r="QQ1" s="4" t="s">
        <v>1492</v>
      </c>
      <c r="QR1" s="4" t="s">
        <v>171</v>
      </c>
      <c r="QS1" s="4" t="s">
        <v>1493</v>
      </c>
      <c r="QT1" s="45" t="s">
        <v>684</v>
      </c>
      <c r="QU1" s="4" t="s">
        <v>685</v>
      </c>
      <c r="QV1" s="4" t="s">
        <v>28</v>
      </c>
      <c r="QW1" s="4" t="s">
        <v>29</v>
      </c>
      <c r="QX1" s="4" t="s">
        <v>1494</v>
      </c>
      <c r="QY1" s="4" t="s">
        <v>30</v>
      </c>
      <c r="QZ1" s="4" t="s">
        <v>600</v>
      </c>
      <c r="RA1" s="4" t="s">
        <v>1495</v>
      </c>
      <c r="RB1" s="4" t="s">
        <v>97</v>
      </c>
      <c r="RC1" s="4" t="s">
        <v>1166</v>
      </c>
      <c r="RD1" s="4" t="s">
        <v>80</v>
      </c>
      <c r="RE1" s="4" t="s">
        <v>1496</v>
      </c>
      <c r="RF1" s="4" t="s">
        <v>125</v>
      </c>
      <c r="RG1" s="4" t="s">
        <v>174</v>
      </c>
      <c r="RH1" s="4" t="s">
        <v>27</v>
      </c>
      <c r="RI1" s="4" t="s">
        <v>1497</v>
      </c>
      <c r="RJ1" s="4" t="s">
        <v>60</v>
      </c>
      <c r="RK1" s="4" t="s">
        <v>817</v>
      </c>
      <c r="RL1" s="4" t="s">
        <v>815</v>
      </c>
      <c r="RM1" s="4" t="s">
        <v>1498</v>
      </c>
      <c r="RN1" s="4" t="s">
        <v>1066</v>
      </c>
      <c r="RO1" s="4" t="s">
        <v>836</v>
      </c>
      <c r="RP1" s="4" t="s">
        <v>1359</v>
      </c>
      <c r="RQ1" s="4" t="s">
        <v>2270</v>
      </c>
      <c r="RR1" s="4" t="s">
        <v>1499</v>
      </c>
      <c r="RS1" s="4" t="s">
        <v>1093</v>
      </c>
      <c r="RT1" s="4" t="s">
        <v>1269</v>
      </c>
      <c r="RU1" s="4" t="s">
        <v>1250</v>
      </c>
      <c r="RV1" s="4" t="s">
        <v>1500</v>
      </c>
      <c r="RW1" s="4" t="s">
        <v>1504</v>
      </c>
      <c r="RX1" s="4" t="s">
        <v>1912</v>
      </c>
      <c r="RY1" s="4" t="s">
        <v>1505</v>
      </c>
      <c r="RZ1" s="4" t="s">
        <v>2578</v>
      </c>
      <c r="SA1" s="4" t="s">
        <v>2329</v>
      </c>
      <c r="SB1" s="4" t="s">
        <v>937</v>
      </c>
      <c r="SC1" s="4" t="s">
        <v>1216</v>
      </c>
      <c r="SD1" s="4" t="s">
        <v>2337</v>
      </c>
      <c r="SE1" s="4" t="s">
        <v>2291</v>
      </c>
      <c r="SF1" s="4" t="s">
        <v>2258</v>
      </c>
      <c r="SG1" s="4" t="s">
        <v>2228</v>
      </c>
      <c r="SH1" s="4" t="s">
        <v>1501</v>
      </c>
      <c r="SI1" s="4" t="s">
        <v>2463</v>
      </c>
      <c r="SJ1" s="4" t="s">
        <v>2464</v>
      </c>
      <c r="SK1" s="4" t="s">
        <v>2292</v>
      </c>
      <c r="SL1" s="4" t="s">
        <v>2465</v>
      </c>
      <c r="SM1" s="4" t="s">
        <v>2328</v>
      </c>
      <c r="SN1" s="4" t="s">
        <v>1103</v>
      </c>
      <c r="SO1" s="4" t="s">
        <v>1270</v>
      </c>
      <c r="SP1" s="4" t="s">
        <v>2492</v>
      </c>
      <c r="SQ1" s="4" t="s">
        <v>2259</v>
      </c>
      <c r="SR1" s="4" t="s">
        <v>938</v>
      </c>
      <c r="SS1" s="4" t="s">
        <v>2229</v>
      </c>
      <c r="ST1" s="4" t="s">
        <v>1502</v>
      </c>
      <c r="SU1" s="4" t="s">
        <v>1229</v>
      </c>
      <c r="SV1" s="4" t="s">
        <v>1230</v>
      </c>
      <c r="SW1" s="4" t="s">
        <v>1503</v>
      </c>
      <c r="SX1" s="4" t="s">
        <v>2230</v>
      </c>
      <c r="SY1" s="4" t="s">
        <v>2355</v>
      </c>
      <c r="SZ1" s="5" t="s">
        <v>2509</v>
      </c>
      <c r="TA1" s="5" t="s">
        <v>1887</v>
      </c>
      <c r="TB1" s="5" t="s">
        <v>2119</v>
      </c>
      <c r="TC1" s="5" t="s">
        <v>1507</v>
      </c>
      <c r="TD1" s="5" t="s">
        <v>122</v>
      </c>
      <c r="TE1" s="5" t="s">
        <v>2087</v>
      </c>
      <c r="TF1" s="5" t="s">
        <v>2040</v>
      </c>
      <c r="TG1" s="5" t="s">
        <v>512</v>
      </c>
      <c r="TH1" s="5" t="s">
        <v>1508</v>
      </c>
      <c r="TI1" s="5" t="s">
        <v>513</v>
      </c>
      <c r="TJ1" s="5" t="s">
        <v>2527</v>
      </c>
      <c r="TK1" s="5" t="s">
        <v>1509</v>
      </c>
      <c r="TL1" s="45" t="s">
        <v>514</v>
      </c>
      <c r="TM1" s="4" t="s">
        <v>1506</v>
      </c>
      <c r="TN1" s="4" t="s">
        <v>32</v>
      </c>
      <c r="TO1" s="4" t="s">
        <v>33</v>
      </c>
      <c r="TP1" s="4" t="s">
        <v>1510</v>
      </c>
      <c r="TQ1" s="4" t="s">
        <v>34</v>
      </c>
      <c r="TR1" s="4" t="s">
        <v>35</v>
      </c>
      <c r="TS1" s="4" t="s">
        <v>1511</v>
      </c>
      <c r="TT1" s="4" t="s">
        <v>1199</v>
      </c>
      <c r="TU1" s="4" t="s">
        <v>1172</v>
      </c>
      <c r="TV1" s="4" t="s">
        <v>1512</v>
      </c>
      <c r="TW1" s="4" t="s">
        <v>1886</v>
      </c>
      <c r="TX1" s="4" t="s">
        <v>90</v>
      </c>
      <c r="TY1" s="4" t="s">
        <v>31</v>
      </c>
      <c r="TZ1" s="4" t="s">
        <v>1513</v>
      </c>
      <c r="UA1" s="4" t="s">
        <v>81</v>
      </c>
      <c r="UB1" s="4" t="s">
        <v>515</v>
      </c>
      <c r="UC1" s="4" t="s">
        <v>1514</v>
      </c>
      <c r="UD1" s="4" t="s">
        <v>91</v>
      </c>
      <c r="UE1" s="4" t="s">
        <v>1100</v>
      </c>
      <c r="UF1" s="4" t="s">
        <v>1515</v>
      </c>
      <c r="UG1" s="4" t="s">
        <v>1374</v>
      </c>
      <c r="UH1" s="4" t="s">
        <v>1516</v>
      </c>
      <c r="UI1" s="4" t="s">
        <v>2496</v>
      </c>
      <c r="UJ1" s="4" t="s">
        <v>2481</v>
      </c>
      <c r="UK1" s="4" t="s">
        <v>2494</v>
      </c>
      <c r="UL1" s="4" t="s">
        <v>2610</v>
      </c>
      <c r="UM1" s="4" t="s">
        <v>1517</v>
      </c>
      <c r="UN1" s="45" t="s">
        <v>810</v>
      </c>
      <c r="UO1" s="4" t="s">
        <v>1293</v>
      </c>
      <c r="UP1" s="4" t="s">
        <v>2034</v>
      </c>
      <c r="UQ1" s="4" t="s">
        <v>2035</v>
      </c>
      <c r="UR1" s="4" t="s">
        <v>2504</v>
      </c>
      <c r="US1" s="4" t="s">
        <v>2579</v>
      </c>
      <c r="UT1" s="4" t="s">
        <v>1251</v>
      </c>
      <c r="UU1" s="4" t="s">
        <v>1518</v>
      </c>
      <c r="UV1" s="4" t="s">
        <v>1389</v>
      </c>
      <c r="UW1" s="4" t="s">
        <v>1390</v>
      </c>
      <c r="UX1" s="4" t="s">
        <v>1519</v>
      </c>
      <c r="UY1" s="4" t="s">
        <v>1252</v>
      </c>
      <c r="UZ1" s="4" t="s">
        <v>1294</v>
      </c>
      <c r="VA1" s="4" t="s">
        <v>1520</v>
      </c>
      <c r="VB1" s="4" t="s">
        <v>2224</v>
      </c>
      <c r="VC1" s="4" t="s">
        <v>2225</v>
      </c>
      <c r="VD1" s="4" t="s">
        <v>2490</v>
      </c>
      <c r="VE1" s="4" t="s">
        <v>1295</v>
      </c>
      <c r="VF1" s="4" t="s">
        <v>2491</v>
      </c>
      <c r="VG1" s="4" t="s">
        <v>2226</v>
      </c>
      <c r="VH1" s="4" t="s">
        <v>1521</v>
      </c>
      <c r="VI1" s="4" t="s">
        <v>2227</v>
      </c>
      <c r="VJ1" s="4" t="s">
        <v>1062</v>
      </c>
      <c r="VK1" s="4" t="s">
        <v>2540</v>
      </c>
      <c r="VL1" s="4" t="s">
        <v>2541</v>
      </c>
      <c r="VM1" s="4" t="s">
        <v>588</v>
      </c>
      <c r="VN1" s="45" t="s">
        <v>1177</v>
      </c>
      <c r="VO1" s="4" t="s">
        <v>2542</v>
      </c>
      <c r="VP1" s="4" t="s">
        <v>1176</v>
      </c>
      <c r="VQ1" s="4" t="s">
        <v>1063</v>
      </c>
      <c r="VR1" s="4" t="s">
        <v>1522</v>
      </c>
      <c r="VS1" s="4" t="s">
        <v>666</v>
      </c>
      <c r="VT1" s="4" t="s">
        <v>2037</v>
      </c>
      <c r="VU1" s="4" t="s">
        <v>1396</v>
      </c>
      <c r="VV1" s="4" t="s">
        <v>1064</v>
      </c>
      <c r="VW1" s="4" t="s">
        <v>1523</v>
      </c>
      <c r="VX1" s="4" t="s">
        <v>1096</v>
      </c>
      <c r="VY1" s="4" t="s">
        <v>1065</v>
      </c>
      <c r="VZ1" s="4" t="s">
        <v>2473</v>
      </c>
      <c r="WA1" s="4" t="s">
        <v>1524</v>
      </c>
      <c r="WB1" s="4" t="s">
        <v>2687</v>
      </c>
      <c r="WC1" s="4" t="s">
        <v>2688</v>
      </c>
      <c r="WD1" s="4" t="s">
        <v>1086</v>
      </c>
      <c r="WE1" s="45" t="s">
        <v>2694</v>
      </c>
      <c r="WF1" s="4" t="s">
        <v>2572</v>
      </c>
      <c r="WG1" s="4" t="s">
        <v>2689</v>
      </c>
      <c r="WH1" s="4" t="s">
        <v>2573</v>
      </c>
      <c r="WI1" s="4" t="s">
        <v>2574</v>
      </c>
      <c r="WJ1" s="4" t="s">
        <v>2690</v>
      </c>
      <c r="WK1" s="4" t="s">
        <v>2691</v>
      </c>
      <c r="WL1" s="4" t="s">
        <v>1939</v>
      </c>
      <c r="WM1" s="44" t="s">
        <v>2692</v>
      </c>
      <c r="WN1" s="4" t="s">
        <v>2693</v>
      </c>
      <c r="WO1" s="4" t="s">
        <v>1982</v>
      </c>
      <c r="WP1" s="45" t="s">
        <v>1087</v>
      </c>
      <c r="WQ1" s="4" t="s">
        <v>1525</v>
      </c>
      <c r="WR1" s="4" t="s">
        <v>1526</v>
      </c>
      <c r="WS1" s="4" t="s">
        <v>1527</v>
      </c>
      <c r="WT1" s="4" t="s">
        <v>2483</v>
      </c>
      <c r="WU1" s="4" t="s">
        <v>1244</v>
      </c>
      <c r="WV1" s="4" t="s">
        <v>590</v>
      </c>
      <c r="WW1" s="45" t="s">
        <v>1088</v>
      </c>
      <c r="WX1" s="4" t="s">
        <v>1528</v>
      </c>
      <c r="WY1" s="4" t="s">
        <v>1529</v>
      </c>
      <c r="WZ1" s="4" t="s">
        <v>2484</v>
      </c>
      <c r="XA1" s="4" t="s">
        <v>1530</v>
      </c>
      <c r="XB1" s="45" t="s">
        <v>589</v>
      </c>
      <c r="XC1" s="45" t="s">
        <v>591</v>
      </c>
      <c r="XD1" s="4" t="s">
        <v>1531</v>
      </c>
      <c r="XE1" s="4" t="s">
        <v>1068</v>
      </c>
      <c r="XF1" s="4" t="s">
        <v>1133</v>
      </c>
      <c r="XG1" s="4" t="s">
        <v>2099</v>
      </c>
      <c r="XH1" s="4" t="s">
        <v>1948</v>
      </c>
      <c r="XI1" s="4" t="s">
        <v>2064</v>
      </c>
      <c r="XJ1" s="4" t="s">
        <v>2065</v>
      </c>
      <c r="XK1" s="4" t="s">
        <v>1532</v>
      </c>
      <c r="XL1" s="4" t="s">
        <v>1533</v>
      </c>
      <c r="XM1" s="45" t="s">
        <v>36</v>
      </c>
      <c r="XN1" s="4" t="s">
        <v>37</v>
      </c>
      <c r="XO1" s="4" t="s">
        <v>58</v>
      </c>
      <c r="XP1" s="4" t="s">
        <v>95</v>
      </c>
      <c r="XQ1" s="4" t="s">
        <v>1534</v>
      </c>
      <c r="XR1" s="4" t="s">
        <v>94</v>
      </c>
      <c r="XS1" s="4" t="s">
        <v>1352</v>
      </c>
      <c r="XT1" s="4" t="s">
        <v>1134</v>
      </c>
      <c r="XU1" s="4" t="s">
        <v>1535</v>
      </c>
      <c r="XV1" s="4" t="s">
        <v>124</v>
      </c>
      <c r="XW1" s="4" t="s">
        <v>1069</v>
      </c>
      <c r="XX1" s="4" t="s">
        <v>75</v>
      </c>
      <c r="XY1" s="4" t="s">
        <v>1536</v>
      </c>
      <c r="XZ1" s="4" t="s">
        <v>1277</v>
      </c>
      <c r="YA1" s="4" t="s">
        <v>1377</v>
      </c>
      <c r="YB1" s="4" t="s">
        <v>1070</v>
      </c>
      <c r="YC1" s="4" t="s">
        <v>1537</v>
      </c>
      <c r="YD1" s="4" t="s">
        <v>1278</v>
      </c>
      <c r="YE1" s="4" t="s">
        <v>1538</v>
      </c>
      <c r="YF1" s="4" t="s">
        <v>1221</v>
      </c>
      <c r="YG1" s="4" t="s">
        <v>1539</v>
      </c>
      <c r="YH1" s="4" t="s">
        <v>1073</v>
      </c>
      <c r="YI1" s="4" t="s">
        <v>1540</v>
      </c>
      <c r="YJ1" s="4" t="s">
        <v>2100</v>
      </c>
      <c r="YK1" s="4" t="s">
        <v>2066</v>
      </c>
      <c r="YL1" s="4" t="s">
        <v>2067</v>
      </c>
      <c r="YM1" s="4" t="s">
        <v>1541</v>
      </c>
      <c r="YN1" s="45" t="s">
        <v>1071</v>
      </c>
      <c r="YO1" s="4" t="s">
        <v>1288</v>
      </c>
      <c r="YP1" s="4" t="s">
        <v>1978</v>
      </c>
      <c r="YQ1" s="4" t="s">
        <v>1072</v>
      </c>
      <c r="YR1" s="4" t="s">
        <v>1079</v>
      </c>
      <c r="YS1" s="4" t="s">
        <v>1542</v>
      </c>
      <c r="YT1" s="4" t="s">
        <v>1074</v>
      </c>
      <c r="YU1" s="4" t="s">
        <v>1135</v>
      </c>
      <c r="YV1" s="4" t="s">
        <v>1543</v>
      </c>
      <c r="YW1" s="4" t="s">
        <v>1289</v>
      </c>
      <c r="YX1" s="4" t="s">
        <v>1544</v>
      </c>
      <c r="YY1" s="4" t="s">
        <v>869</v>
      </c>
      <c r="YZ1" s="4" t="s">
        <v>2515</v>
      </c>
      <c r="ZA1" s="4" t="s">
        <v>1545</v>
      </c>
      <c r="ZB1" s="4" t="s">
        <v>818</v>
      </c>
      <c r="ZC1" s="4" t="s">
        <v>822</v>
      </c>
      <c r="ZD1" s="4" t="s">
        <v>1546</v>
      </c>
      <c r="ZE1" s="4" t="s">
        <v>1214</v>
      </c>
      <c r="ZF1" s="4" t="s">
        <v>1067</v>
      </c>
      <c r="ZG1" s="4" t="s">
        <v>1547</v>
      </c>
      <c r="ZH1" s="4" t="s">
        <v>1121</v>
      </c>
      <c r="ZI1" s="4" t="s">
        <v>2309</v>
      </c>
      <c r="ZJ1" s="4" t="s">
        <v>2092</v>
      </c>
      <c r="ZK1" s="4" t="s">
        <v>1953</v>
      </c>
      <c r="ZL1" s="4" t="s">
        <v>921</v>
      </c>
      <c r="ZM1" s="4" t="s">
        <v>1548</v>
      </c>
      <c r="ZN1" s="4" t="s">
        <v>2052</v>
      </c>
      <c r="ZO1" s="4" t="s">
        <v>2053</v>
      </c>
      <c r="ZP1" s="4" t="s">
        <v>1336</v>
      </c>
      <c r="ZQ1" s="4" t="s">
        <v>2128</v>
      </c>
      <c r="ZR1" s="4" t="s">
        <v>1549</v>
      </c>
      <c r="ZS1" s="4" t="s">
        <v>1564</v>
      </c>
      <c r="ZT1" s="45" t="s">
        <v>1565</v>
      </c>
      <c r="ZU1" s="4" t="s">
        <v>1550</v>
      </c>
      <c r="ZV1" s="4" t="s">
        <v>101</v>
      </c>
      <c r="ZW1" s="4" t="s">
        <v>102</v>
      </c>
      <c r="ZX1" s="4" t="s">
        <v>1551</v>
      </c>
      <c r="ZY1" s="4" t="s">
        <v>73</v>
      </c>
      <c r="ZZ1" s="4" t="s">
        <v>1253</v>
      </c>
      <c r="AAA1" s="4" t="s">
        <v>1301</v>
      </c>
      <c r="AAB1" s="4" t="s">
        <v>1552</v>
      </c>
      <c r="AAC1" s="4" t="s">
        <v>625</v>
      </c>
      <c r="AAD1" s="4" t="s">
        <v>1307</v>
      </c>
      <c r="AAE1" s="4" t="s">
        <v>103</v>
      </c>
      <c r="AAF1" s="4" t="s">
        <v>1553</v>
      </c>
      <c r="AAG1" s="4" t="s">
        <v>175</v>
      </c>
      <c r="AAH1" s="4" t="s">
        <v>946</v>
      </c>
      <c r="AAI1" s="4" t="s">
        <v>823</v>
      </c>
      <c r="AAJ1" s="4" t="s">
        <v>1554</v>
      </c>
      <c r="AAK1" s="4" t="s">
        <v>1937</v>
      </c>
      <c r="AAL1" s="4" t="s">
        <v>819</v>
      </c>
      <c r="AAM1" s="4" t="s">
        <v>837</v>
      </c>
      <c r="AAN1" s="4" t="s">
        <v>1363</v>
      </c>
      <c r="AAO1" s="4" t="s">
        <v>1555</v>
      </c>
      <c r="AAP1" s="4" t="s">
        <v>1274</v>
      </c>
      <c r="AAQ1" s="4" t="s">
        <v>2477</v>
      </c>
      <c r="AAR1" s="4" t="s">
        <v>1556</v>
      </c>
      <c r="AAS1" s="4" t="s">
        <v>1110</v>
      </c>
      <c r="AAT1" s="4" t="s">
        <v>1275</v>
      </c>
      <c r="AAU1" s="4" t="s">
        <v>2498</v>
      </c>
      <c r="AAV1" s="4" t="s">
        <v>1558</v>
      </c>
      <c r="AAW1" s="4" t="s">
        <v>1557</v>
      </c>
      <c r="AAX1" s="4" t="s">
        <v>1559</v>
      </c>
      <c r="AAY1" s="4" t="s">
        <v>678</v>
      </c>
      <c r="AAZ1" s="4" t="s">
        <v>873</v>
      </c>
      <c r="ABA1" s="4" t="s">
        <v>874</v>
      </c>
      <c r="ABB1" s="45" t="s">
        <v>1562</v>
      </c>
      <c r="ABC1" s="4" t="s">
        <v>935</v>
      </c>
      <c r="ABD1" s="4" t="s">
        <v>1232</v>
      </c>
      <c r="ABE1" s="4" t="s">
        <v>1233</v>
      </c>
      <c r="ABF1" s="4" t="s">
        <v>1566</v>
      </c>
      <c r="ABG1" s="4" t="s">
        <v>1235</v>
      </c>
      <c r="ABH1" s="4" t="s">
        <v>1236</v>
      </c>
      <c r="ABI1" s="4" t="s">
        <v>1351</v>
      </c>
      <c r="ABJ1" s="4" t="s">
        <v>1567</v>
      </c>
      <c r="ABK1" s="4" t="s">
        <v>829</v>
      </c>
      <c r="ABL1" s="4" t="s">
        <v>113</v>
      </c>
      <c r="ABM1" s="4" t="s">
        <v>830</v>
      </c>
      <c r="ABN1" s="4" t="s">
        <v>1568</v>
      </c>
      <c r="ABO1" s="4" t="s">
        <v>38</v>
      </c>
      <c r="ABP1" s="4" t="s">
        <v>1560</v>
      </c>
      <c r="ABQ1" s="4" t="s">
        <v>1561</v>
      </c>
      <c r="ABR1" s="4" t="s">
        <v>1569</v>
      </c>
      <c r="ABS1" s="4" t="s">
        <v>2587</v>
      </c>
      <c r="ABT1" s="4" t="s">
        <v>2505</v>
      </c>
      <c r="ABU1" s="4" t="s">
        <v>1570</v>
      </c>
      <c r="ABV1" s="4" t="s">
        <v>1878</v>
      </c>
      <c r="ABW1" s="4" t="s">
        <v>1968</v>
      </c>
      <c r="ABX1" s="4" t="s">
        <v>2009</v>
      </c>
      <c r="ABY1" s="4" t="s">
        <v>873</v>
      </c>
      <c r="ABZ1" s="4" t="s">
        <v>2089</v>
      </c>
      <c r="ACA1" s="4" t="s">
        <v>2038</v>
      </c>
      <c r="ACB1" s="4" t="s">
        <v>2120</v>
      </c>
      <c r="ACC1" s="4" t="s">
        <v>1571</v>
      </c>
      <c r="ACD1" s="4" t="s">
        <v>874</v>
      </c>
      <c r="ACE1" s="4" t="s">
        <v>2448</v>
      </c>
      <c r="ACF1" s="4" t="s">
        <v>678</v>
      </c>
      <c r="ACG1" s="45" t="s">
        <v>1563</v>
      </c>
      <c r="ACH1" s="4" t="s">
        <v>880</v>
      </c>
      <c r="ACI1" s="4" t="s">
        <v>1232</v>
      </c>
      <c r="ACJ1" s="4" t="s">
        <v>1572</v>
      </c>
      <c r="ACK1" s="4" t="s">
        <v>1234</v>
      </c>
      <c r="ACL1" s="4" t="s">
        <v>1235</v>
      </c>
      <c r="ACM1" s="4" t="s">
        <v>1236</v>
      </c>
      <c r="ACN1" s="4" t="s">
        <v>1573</v>
      </c>
      <c r="ACO1" s="4" t="s">
        <v>112</v>
      </c>
      <c r="ACP1" s="4" t="s">
        <v>829</v>
      </c>
      <c r="ACQ1" s="4" t="s">
        <v>1237</v>
      </c>
      <c r="ACR1" s="4" t="s">
        <v>1574</v>
      </c>
      <c r="ACS1" s="4" t="s">
        <v>830</v>
      </c>
      <c r="ACT1" s="4" t="s">
        <v>176</v>
      </c>
      <c r="ACU1" s="4" t="s">
        <v>1238</v>
      </c>
      <c r="ACV1" s="4" t="s">
        <v>1575</v>
      </c>
      <c r="ACW1" s="4" t="s">
        <v>38</v>
      </c>
      <c r="ACX1" s="4" t="s">
        <v>1560</v>
      </c>
      <c r="ACY1" s="4" t="s">
        <v>1371</v>
      </c>
      <c r="ACZ1" s="4" t="s">
        <v>1239</v>
      </c>
      <c r="ADA1" s="4" t="s">
        <v>1576</v>
      </c>
      <c r="ADB1" s="4" t="s">
        <v>1561</v>
      </c>
      <c r="ADC1" s="4" t="s">
        <v>1372</v>
      </c>
      <c r="ADD1" s="4" t="s">
        <v>1379</v>
      </c>
      <c r="ADE1" s="4" t="s">
        <v>1241</v>
      </c>
      <c r="ADF1" s="4" t="s">
        <v>1577</v>
      </c>
      <c r="ADG1" s="4" t="s">
        <v>1259</v>
      </c>
      <c r="ADH1" s="4" t="s">
        <v>2336</v>
      </c>
      <c r="ADI1" s="4" t="s">
        <v>1578</v>
      </c>
      <c r="ADJ1" s="4" t="s">
        <v>1922</v>
      </c>
      <c r="ADK1" s="4" t="s">
        <v>1923</v>
      </c>
      <c r="ADL1" s="4" t="s">
        <v>2601</v>
      </c>
      <c r="ADM1" s="4" t="s">
        <v>1261</v>
      </c>
      <c r="ADN1" s="4" t="s">
        <v>2286</v>
      </c>
      <c r="ADO1" s="4" t="s">
        <v>2602</v>
      </c>
      <c r="ADP1" s="4" t="s">
        <v>2287</v>
      </c>
      <c r="ADQ1" s="4" t="s">
        <v>2597</v>
      </c>
      <c r="ADR1" s="4" t="s">
        <v>2212</v>
      </c>
      <c r="ADS1" s="4" t="s">
        <v>2288</v>
      </c>
      <c r="ADT1" s="4" t="s">
        <v>2206</v>
      </c>
      <c r="ADU1" s="4" t="s">
        <v>2289</v>
      </c>
      <c r="ADV1" s="4" t="s">
        <v>2487</v>
      </c>
      <c r="ADW1" s="4" t="s">
        <v>2603</v>
      </c>
      <c r="ADX1" s="4" t="s">
        <v>2290</v>
      </c>
      <c r="ADY1" s="4" t="s">
        <v>1242</v>
      </c>
      <c r="ADZ1" s="4" t="s">
        <v>1260</v>
      </c>
      <c r="AEA1" s="4" t="s">
        <v>1924</v>
      </c>
      <c r="AEB1" s="4" t="s">
        <v>2214</v>
      </c>
      <c r="AEC1" s="4" t="s">
        <v>1579</v>
      </c>
      <c r="AED1" s="4" t="s">
        <v>1243</v>
      </c>
      <c r="AEE1" s="4" t="s">
        <v>2352</v>
      </c>
      <c r="AEF1" s="4" t="s">
        <v>2215</v>
      </c>
      <c r="AEG1" s="4" t="s">
        <v>2207</v>
      </c>
      <c r="AEH1" s="4" t="s">
        <v>2506</v>
      </c>
      <c r="AEI1" s="4" t="s">
        <v>1581</v>
      </c>
      <c r="AEJ1" s="45" t="s">
        <v>1580</v>
      </c>
      <c r="AEK1" s="4" t="s">
        <v>880</v>
      </c>
      <c r="AEL1" s="4" t="s">
        <v>1232</v>
      </c>
      <c r="AEM1" s="4" t="s">
        <v>1233</v>
      </c>
      <c r="AEN1" s="4" t="s">
        <v>1566</v>
      </c>
      <c r="AEO1" s="4" t="s">
        <v>1235</v>
      </c>
      <c r="AEP1" s="4" t="s">
        <v>2256</v>
      </c>
      <c r="AEQ1" s="4" t="s">
        <v>1351</v>
      </c>
      <c r="AER1" s="4" t="s">
        <v>829</v>
      </c>
      <c r="AES1" s="4" t="s">
        <v>1237</v>
      </c>
      <c r="AET1" s="4" t="s">
        <v>113</v>
      </c>
      <c r="AEU1" s="4" t="s">
        <v>1238</v>
      </c>
      <c r="AEV1" s="4" t="s">
        <v>1388</v>
      </c>
      <c r="AEW1" s="4" t="s">
        <v>1582</v>
      </c>
      <c r="AEX1" s="4" t="s">
        <v>1560</v>
      </c>
      <c r="AEY1" s="4" t="s">
        <v>1371</v>
      </c>
      <c r="AEZ1" s="4" t="s">
        <v>1240</v>
      </c>
      <c r="AFA1" s="4" t="s">
        <v>1372</v>
      </c>
      <c r="AFB1" s="4" t="s">
        <v>1583</v>
      </c>
      <c r="AFC1" s="4" t="s">
        <v>1241</v>
      </c>
      <c r="AFD1" s="4" t="s">
        <v>1259</v>
      </c>
      <c r="AFE1" s="4" t="s">
        <v>1923</v>
      </c>
      <c r="AFF1" s="4" t="s">
        <v>2212</v>
      </c>
      <c r="AFG1" s="4" t="s">
        <v>2487</v>
      </c>
      <c r="AFH1" s="4" t="s">
        <v>1584</v>
      </c>
      <c r="AFI1" s="4" t="s">
        <v>2213</v>
      </c>
      <c r="AFJ1" s="4" t="s">
        <v>1966</v>
      </c>
      <c r="AFK1" s="4" t="s">
        <v>2123</v>
      </c>
      <c r="AFL1" s="4" t="s">
        <v>64</v>
      </c>
      <c r="AFM1" s="45" t="s">
        <v>1209</v>
      </c>
      <c r="AFN1" s="4" t="s">
        <v>1585</v>
      </c>
      <c r="AFO1" s="4" t="s">
        <v>1586</v>
      </c>
      <c r="AFP1" s="4" t="s">
        <v>1588</v>
      </c>
      <c r="AFQ1" s="4" t="s">
        <v>1587</v>
      </c>
      <c r="AFR1" s="4" t="s">
        <v>1210</v>
      </c>
      <c r="AFS1" s="4" t="s">
        <v>1589</v>
      </c>
      <c r="AFT1" s="4" t="s">
        <v>2276</v>
      </c>
      <c r="AFU1" s="4" t="s">
        <v>104</v>
      </c>
      <c r="AFV1" s="4" t="s">
        <v>1394</v>
      </c>
      <c r="AFW1" s="4" t="s">
        <v>1171</v>
      </c>
      <c r="AFX1" s="4" t="s">
        <v>2277</v>
      </c>
      <c r="AFY1" s="4" t="s">
        <v>1590</v>
      </c>
      <c r="AFZ1" s="4" t="s">
        <v>1591</v>
      </c>
      <c r="AGA1" s="4" t="s">
        <v>2584</v>
      </c>
      <c r="AGB1" s="4" t="s">
        <v>2607</v>
      </c>
      <c r="AGC1" s="4" t="s">
        <v>1147</v>
      </c>
      <c r="AGD1" s="4" t="s">
        <v>2613</v>
      </c>
      <c r="AGE1" s="4" t="s">
        <v>1060</v>
      </c>
      <c r="AGF1" s="4" t="s">
        <v>1592</v>
      </c>
      <c r="AGG1" s="4" t="s">
        <v>1112</v>
      </c>
      <c r="AGH1" s="4" t="s">
        <v>1877</v>
      </c>
      <c r="AGI1" s="4" t="s">
        <v>1876</v>
      </c>
      <c r="AGJ1" s="4" t="s">
        <v>2114</v>
      </c>
      <c r="AGK1" s="4" t="s">
        <v>2014</v>
      </c>
      <c r="AGL1" s="4" t="s">
        <v>1112</v>
      </c>
      <c r="AGM1" s="4" t="s">
        <v>1593</v>
      </c>
      <c r="AGN1" s="4" t="s">
        <v>2086</v>
      </c>
      <c r="AGO1" s="4" t="s">
        <v>1874</v>
      </c>
      <c r="AGP1" s="4" t="s">
        <v>1871</v>
      </c>
      <c r="AGQ1" s="4" t="s">
        <v>1334</v>
      </c>
      <c r="AGR1" s="4" t="s">
        <v>2124</v>
      </c>
      <c r="AGS1" s="4" t="s">
        <v>2501</v>
      </c>
      <c r="AGT1" s="4" t="s">
        <v>1594</v>
      </c>
      <c r="AGU1" s="45" t="s">
        <v>1397</v>
      </c>
      <c r="AGV1" s="4" t="s">
        <v>682</v>
      </c>
      <c r="AGW1" s="4" t="s">
        <v>39</v>
      </c>
      <c r="AGX1" s="4" t="s">
        <v>40</v>
      </c>
      <c r="AGY1" s="4" t="s">
        <v>1595</v>
      </c>
      <c r="AGZ1" s="4" t="s">
        <v>41</v>
      </c>
      <c r="AHA1" s="4" t="s">
        <v>1322</v>
      </c>
      <c r="AHB1" s="4" t="s">
        <v>1350</v>
      </c>
      <c r="AHC1" s="4" t="s">
        <v>1596</v>
      </c>
      <c r="AHD1" s="4" t="s">
        <v>1167</v>
      </c>
      <c r="AHE1" s="4" t="s">
        <v>1116</v>
      </c>
      <c r="AHF1" s="4" t="s">
        <v>109</v>
      </c>
      <c r="AHG1" s="4" t="s">
        <v>1597</v>
      </c>
      <c r="AHH1" s="4" t="s">
        <v>177</v>
      </c>
      <c r="AHI1" s="4" t="s">
        <v>930</v>
      </c>
      <c r="AHJ1" s="4" t="s">
        <v>1117</v>
      </c>
      <c r="AHK1" s="4" t="s">
        <v>1598</v>
      </c>
      <c r="AHL1" s="4" t="s">
        <v>1875</v>
      </c>
      <c r="AHM1" s="4" t="s">
        <v>1357</v>
      </c>
      <c r="AHN1" s="4" t="s">
        <v>917</v>
      </c>
      <c r="AHO1" s="4" t="s">
        <v>1061</v>
      </c>
      <c r="AHP1" s="4" t="s">
        <v>1599</v>
      </c>
      <c r="AHQ1" s="4" t="s">
        <v>1358</v>
      </c>
      <c r="AHR1" s="4" t="s">
        <v>1380</v>
      </c>
      <c r="AHS1" s="4" t="s">
        <v>1873</v>
      </c>
      <c r="AHT1" s="4" t="s">
        <v>1872</v>
      </c>
      <c r="AHU1" s="4" t="s">
        <v>1095</v>
      </c>
      <c r="AHV1" s="4" t="s">
        <v>1600</v>
      </c>
      <c r="AHW1" s="4" t="s">
        <v>1304</v>
      </c>
      <c r="AHX1" s="4" t="s">
        <v>833</v>
      </c>
      <c r="AHY1" s="4" t="s">
        <v>1601</v>
      </c>
      <c r="AHZ1" s="4" t="s">
        <v>2333</v>
      </c>
      <c r="AIA1" s="4" t="s">
        <v>1911</v>
      </c>
      <c r="AIB1" s="4" t="s">
        <v>1910</v>
      </c>
      <c r="AIC1" s="4" t="s">
        <v>2326</v>
      </c>
      <c r="AID1" s="4" t="s">
        <v>2321</v>
      </c>
      <c r="AIE1" s="4" t="s">
        <v>1218</v>
      </c>
      <c r="AIF1" s="4" t="s">
        <v>2284</v>
      </c>
      <c r="AIG1" s="4" t="s">
        <v>2600</v>
      </c>
      <c r="AIH1" s="4" t="s">
        <v>2231</v>
      </c>
      <c r="AII1" s="4" t="s">
        <v>2204</v>
      </c>
      <c r="AIJ1" s="4" t="s">
        <v>2460</v>
      </c>
      <c r="AIK1" s="4" t="s">
        <v>2461</v>
      </c>
      <c r="AIL1" s="4" t="s">
        <v>2285</v>
      </c>
      <c r="AIM1" s="4" t="s">
        <v>2462</v>
      </c>
      <c r="AIN1" s="4" t="s">
        <v>2327</v>
      </c>
      <c r="AIO1" s="4" t="s">
        <v>1258</v>
      </c>
      <c r="AIP1" s="4" t="s">
        <v>2493</v>
      </c>
      <c r="AIQ1" s="4" t="s">
        <v>2232</v>
      </c>
      <c r="AIR1" s="4" t="s">
        <v>1602</v>
      </c>
      <c r="AIS1" s="4" t="s">
        <v>1231</v>
      </c>
      <c r="AIT1" s="4" t="s">
        <v>1603</v>
      </c>
      <c r="AIU1" s="4" t="s">
        <v>2233</v>
      </c>
      <c r="AIV1" s="4" t="s">
        <v>2205</v>
      </c>
      <c r="AIW1" s="4" t="s">
        <v>1972</v>
      </c>
      <c r="AIX1" s="4" t="s">
        <v>1604</v>
      </c>
      <c r="AIY1" s="45" t="s">
        <v>1981</v>
      </c>
      <c r="AIZ1" s="4" t="s">
        <v>1882</v>
      </c>
      <c r="AJA1" s="4" t="s">
        <v>1605</v>
      </c>
      <c r="AJB1" s="4" t="s">
        <v>1174</v>
      </c>
      <c r="AJC1" s="4" t="s">
        <v>1606</v>
      </c>
      <c r="AJD1" s="4" t="s">
        <v>1175</v>
      </c>
      <c r="AJE1" s="4" t="s">
        <v>1879</v>
      </c>
      <c r="AJF1" s="4" t="s">
        <v>2036</v>
      </c>
      <c r="AJG1" s="4" t="s">
        <v>2015</v>
      </c>
      <c r="AJH1" s="4" t="s">
        <v>1880</v>
      </c>
      <c r="AJI1" s="4" t="s">
        <v>1881</v>
      </c>
      <c r="AJJ1" s="4" t="s">
        <v>2257</v>
      </c>
      <c r="AJK1" s="4" t="s">
        <v>1607</v>
      </c>
      <c r="AJL1" s="4" t="s">
        <v>1094</v>
      </c>
      <c r="AJM1" s="4" t="s">
        <v>2234</v>
      </c>
      <c r="AJN1" s="4" t="s">
        <v>2235</v>
      </c>
      <c r="AJO1" s="4" t="s">
        <v>1608</v>
      </c>
      <c r="AJP1" s="4" t="s">
        <v>2236</v>
      </c>
      <c r="AJQ1" s="4" t="s">
        <v>2237</v>
      </c>
      <c r="AJR1" s="4" t="s">
        <v>2510</v>
      </c>
      <c r="AJS1" s="4" t="s">
        <v>1609</v>
      </c>
      <c r="AJT1" s="4" t="s">
        <v>1148</v>
      </c>
      <c r="AJU1" s="4" t="s">
        <v>2112</v>
      </c>
      <c r="AJV1" s="4" t="s">
        <v>1964</v>
      </c>
      <c r="AJW1" s="4" t="s">
        <v>1610</v>
      </c>
      <c r="AJX1" s="4" t="s">
        <v>875</v>
      </c>
      <c r="AJY1" s="4" t="s">
        <v>2082</v>
      </c>
      <c r="AJZ1" s="4" t="s">
        <v>2003</v>
      </c>
      <c r="AKA1" s="4" t="s">
        <v>1611</v>
      </c>
      <c r="AKB1" s="4" t="s">
        <v>516</v>
      </c>
      <c r="AKC1" s="4" t="s">
        <v>517</v>
      </c>
      <c r="AKD1" s="4" t="s">
        <v>2004</v>
      </c>
      <c r="AKE1" s="4" t="s">
        <v>1612</v>
      </c>
      <c r="AKF1" s="45" t="s">
        <v>518</v>
      </c>
      <c r="AKG1" s="4" t="s">
        <v>939</v>
      </c>
      <c r="AKH1" s="4" t="s">
        <v>940</v>
      </c>
      <c r="AKI1" s="4" t="s">
        <v>43</v>
      </c>
      <c r="AKJ1" s="4" t="s">
        <v>1613</v>
      </c>
      <c r="AKK1" s="4" t="s">
        <v>44</v>
      </c>
      <c r="AKL1" s="4" t="s">
        <v>519</v>
      </c>
      <c r="AKM1" s="4" t="s">
        <v>1614</v>
      </c>
      <c r="AKN1" s="4" t="s">
        <v>941</v>
      </c>
      <c r="AKO1" s="4" t="s">
        <v>1208</v>
      </c>
      <c r="AKP1" s="4" t="s">
        <v>77</v>
      </c>
      <c r="AKQ1" s="4" t="s">
        <v>85</v>
      </c>
      <c r="AKR1" s="4" t="s">
        <v>1615</v>
      </c>
      <c r="AKS1" s="4" t="s">
        <v>2500</v>
      </c>
      <c r="AKT1" s="4" t="s">
        <v>42</v>
      </c>
      <c r="AKU1" s="4" t="s">
        <v>1616</v>
      </c>
      <c r="AKV1" s="4" t="s">
        <v>520</v>
      </c>
      <c r="AKW1" s="4" t="s">
        <v>2340</v>
      </c>
      <c r="AKX1" s="4" t="s">
        <v>835</v>
      </c>
      <c r="AKY1" s="4" t="s">
        <v>89</v>
      </c>
      <c r="AKZ1" s="4" t="s">
        <v>1617</v>
      </c>
      <c r="ALA1" s="4" t="s">
        <v>1097</v>
      </c>
      <c r="ALB1" s="4" t="s">
        <v>1905</v>
      </c>
      <c r="ALC1" s="4" t="s">
        <v>1904</v>
      </c>
      <c r="ALD1" s="4" t="s">
        <v>1903</v>
      </c>
      <c r="ALE1" s="4" t="s">
        <v>2210</v>
      </c>
      <c r="ALF1" s="4" t="s">
        <v>2452</v>
      </c>
      <c r="ALG1" s="4" t="s">
        <v>2216</v>
      </c>
      <c r="ALH1" s="4" t="s">
        <v>1618</v>
      </c>
      <c r="ALI1" s="4" t="s">
        <v>2049</v>
      </c>
      <c r="ALJ1" s="45" t="s">
        <v>2048</v>
      </c>
      <c r="ALK1" s="4" t="s">
        <v>2050</v>
      </c>
      <c r="ALL1" s="4" t="s">
        <v>2531</v>
      </c>
      <c r="ALM1" s="4" t="s">
        <v>2125</v>
      </c>
      <c r="ALN1" s="4" t="s">
        <v>2532</v>
      </c>
      <c r="ALO1" s="4" t="s">
        <v>72</v>
      </c>
      <c r="ALP1" s="45" t="s">
        <v>1090</v>
      </c>
      <c r="ALQ1" s="4" t="s">
        <v>1619</v>
      </c>
      <c r="ALR1" s="4" t="s">
        <v>45</v>
      </c>
      <c r="ALS1" s="4" t="s">
        <v>46</v>
      </c>
      <c r="ALT1" s="4" t="s">
        <v>1620</v>
      </c>
      <c r="ALU1" s="4" t="s">
        <v>47</v>
      </c>
      <c r="ALV1" s="4" t="s">
        <v>2696</v>
      </c>
      <c r="ALW1" s="4" t="s">
        <v>110</v>
      </c>
      <c r="ALX1" s="4" t="s">
        <v>1621</v>
      </c>
      <c r="ALY1" s="4" t="s">
        <v>111</v>
      </c>
      <c r="ALZ1" s="4" t="s">
        <v>178</v>
      </c>
      <c r="AMA1" s="4" t="s">
        <v>1391</v>
      </c>
      <c r="AMB1" s="4" t="s">
        <v>1622</v>
      </c>
      <c r="AMC1" s="4" t="s">
        <v>2343</v>
      </c>
      <c r="AMD1" s="4" t="s">
        <v>1256</v>
      </c>
      <c r="AME1" s="4" t="s">
        <v>1920</v>
      </c>
      <c r="AMF1" s="4" t="s">
        <v>1257</v>
      </c>
      <c r="AMG1" s="4" t="s">
        <v>1623</v>
      </c>
      <c r="AMH1" s="4" t="s">
        <v>1624</v>
      </c>
      <c r="AMI1" s="4" t="s">
        <v>2088</v>
      </c>
      <c r="AMJ1" s="4" t="s">
        <v>2533</v>
      </c>
      <c r="AMK1" s="4" t="s">
        <v>872</v>
      </c>
      <c r="AML1" s="4" t="s">
        <v>2449</v>
      </c>
      <c r="AMM1" s="4" t="s">
        <v>1625</v>
      </c>
      <c r="AMN1" s="45" t="s">
        <v>806</v>
      </c>
      <c r="AMO1" s="4" t="s">
        <v>807</v>
      </c>
      <c r="AMP1" s="4" t="s">
        <v>48</v>
      </c>
      <c r="AMQ1" s="4" t="s">
        <v>2031</v>
      </c>
      <c r="AMR1" s="4" t="s">
        <v>1626</v>
      </c>
      <c r="AMS1" s="4" t="s">
        <v>49</v>
      </c>
      <c r="AMT1" s="4" t="s">
        <v>2032</v>
      </c>
      <c r="AMU1" s="4" t="s">
        <v>1323</v>
      </c>
      <c r="AMV1" s="4" t="s">
        <v>2370</v>
      </c>
      <c r="AMW1" s="4" t="s">
        <v>2043</v>
      </c>
      <c r="AMX1" s="4" t="s">
        <v>2344</v>
      </c>
      <c r="AMY1" s="4" t="s">
        <v>1627</v>
      </c>
      <c r="AMZ1" s="4" t="s">
        <v>1392</v>
      </c>
      <c r="ANA1" s="4" t="s">
        <v>1393</v>
      </c>
      <c r="ANB1" s="4" t="s">
        <v>1324</v>
      </c>
      <c r="ANC1" s="4" t="s">
        <v>1938</v>
      </c>
      <c r="AND1" s="4" t="s">
        <v>2345</v>
      </c>
      <c r="ANE1" s="4" t="s">
        <v>1628</v>
      </c>
      <c r="ANF1" s="4" t="s">
        <v>1279</v>
      </c>
      <c r="ANG1" s="4" t="s">
        <v>2598</v>
      </c>
      <c r="ANH1" s="4" t="s">
        <v>1921</v>
      </c>
      <c r="ANI1" s="4" t="s">
        <v>2599</v>
      </c>
      <c r="ANJ1" s="4" t="s">
        <v>2301</v>
      </c>
      <c r="ANK1" s="4" t="s">
        <v>2302</v>
      </c>
      <c r="ANL1" s="4" t="s">
        <v>1280</v>
      </c>
      <c r="ANM1" s="4" t="s">
        <v>1104</v>
      </c>
      <c r="ANN1" s="4" t="s">
        <v>1629</v>
      </c>
      <c r="ANO1" s="4" t="s">
        <v>2104</v>
      </c>
      <c r="ANP1" s="4" t="s">
        <v>1947</v>
      </c>
      <c r="ANQ1" s="4" t="s">
        <v>2105</v>
      </c>
      <c r="ANR1" s="4" t="s">
        <v>1631</v>
      </c>
      <c r="ANS1" s="4" t="s">
        <v>2074</v>
      </c>
      <c r="ANT1" s="4" t="s">
        <v>2030</v>
      </c>
      <c r="ANU1" s="4" t="s">
        <v>2075</v>
      </c>
      <c r="ANV1" s="4" t="s">
        <v>876</v>
      </c>
      <c r="ANW1" s="4" t="s">
        <v>2451</v>
      </c>
      <c r="ANX1" s="4" t="s">
        <v>1630</v>
      </c>
      <c r="ANY1" s="45" t="s">
        <v>595</v>
      </c>
      <c r="ANZ1" s="4" t="s">
        <v>1150</v>
      </c>
      <c r="AOA1" s="4" t="s">
        <v>603</v>
      </c>
      <c r="AOB1" s="4" t="s">
        <v>604</v>
      </c>
      <c r="AOC1" s="4" t="s">
        <v>1632</v>
      </c>
      <c r="AOD1" s="4" t="s">
        <v>187</v>
      </c>
      <c r="AOE1" s="4" t="s">
        <v>598</v>
      </c>
      <c r="AOF1" s="4" t="s">
        <v>179</v>
      </c>
      <c r="AOG1" s="4" t="s">
        <v>1633</v>
      </c>
      <c r="AOH1" s="4" t="s">
        <v>623</v>
      </c>
      <c r="AOI1" s="4" t="s">
        <v>599</v>
      </c>
      <c r="AOJ1" s="4" t="s">
        <v>84</v>
      </c>
      <c r="AOK1" s="4" t="s">
        <v>2342</v>
      </c>
      <c r="AOL1" s="4" t="s">
        <v>1634</v>
      </c>
      <c r="AOM1" s="4" t="s">
        <v>934</v>
      </c>
      <c r="AON1" s="4" t="s">
        <v>1173</v>
      </c>
      <c r="AOO1" s="4" t="s">
        <v>919</v>
      </c>
      <c r="AOP1" s="4" t="s">
        <v>2306</v>
      </c>
      <c r="AOQ1" s="4" t="s">
        <v>1635</v>
      </c>
      <c r="AOR1" s="4" t="s">
        <v>2330</v>
      </c>
      <c r="AOS1" s="4" t="s">
        <v>2331</v>
      </c>
      <c r="AOT1" s="4" t="s">
        <v>1382</v>
      </c>
      <c r="AOU1" s="4" t="s">
        <v>2332</v>
      </c>
      <c r="AOV1" s="4" t="s">
        <v>1637</v>
      </c>
      <c r="AOW1" s="4" t="s">
        <v>1636</v>
      </c>
      <c r="AOX1" s="4" t="s">
        <v>2211</v>
      </c>
      <c r="AOY1" s="4" t="s">
        <v>1108</v>
      </c>
      <c r="AOZ1" s="4" t="s">
        <v>1639</v>
      </c>
      <c r="APA1" s="4" t="s">
        <v>2217</v>
      </c>
      <c r="APB1" s="4" t="s">
        <v>1638</v>
      </c>
      <c r="APC1" s="4" t="s">
        <v>1999</v>
      </c>
      <c r="APD1" s="4" t="s">
        <v>2000</v>
      </c>
      <c r="APE1" s="4" t="s">
        <v>1640</v>
      </c>
      <c r="APF1" s="4" t="s">
        <v>2083</v>
      </c>
      <c r="APG1" s="4" t="s">
        <v>2001</v>
      </c>
      <c r="APH1" s="4" t="s">
        <v>2566</v>
      </c>
      <c r="API1" s="4" t="s">
        <v>881</v>
      </c>
      <c r="APJ1" s="4" t="s">
        <v>2567</v>
      </c>
      <c r="APK1" s="4" t="s">
        <v>1641</v>
      </c>
      <c r="APL1" s="45" t="s">
        <v>1206</v>
      </c>
      <c r="APM1" s="4" t="s">
        <v>942</v>
      </c>
      <c r="APN1" s="4" t="s">
        <v>882</v>
      </c>
      <c r="APO1" s="4" t="s">
        <v>1333</v>
      </c>
      <c r="APP1" s="4" t="s">
        <v>1642</v>
      </c>
      <c r="APQ1" s="4" t="s">
        <v>2002</v>
      </c>
      <c r="APR1" s="4" t="s">
        <v>943</v>
      </c>
      <c r="APS1" s="4" t="s">
        <v>1207</v>
      </c>
      <c r="APT1" s="4" t="s">
        <v>1643</v>
      </c>
      <c r="APU1" s="4" t="s">
        <v>944</v>
      </c>
      <c r="APV1" s="4" t="s">
        <v>667</v>
      </c>
      <c r="APW1" s="4" t="s">
        <v>82</v>
      </c>
      <c r="APX1" s="4" t="s">
        <v>1644</v>
      </c>
      <c r="APY1" s="4" t="s">
        <v>83</v>
      </c>
      <c r="APZ1" s="4" t="s">
        <v>903</v>
      </c>
      <c r="AQA1" s="4" t="s">
        <v>1645</v>
      </c>
      <c r="AQB1" s="4" t="s">
        <v>1098</v>
      </c>
      <c r="AQC1" s="4" t="s">
        <v>1930</v>
      </c>
      <c r="AQD1" s="4" t="s">
        <v>1931</v>
      </c>
      <c r="AQE1" s="4" t="s">
        <v>2453</v>
      </c>
      <c r="AQF1" s="4" t="s">
        <v>1646</v>
      </c>
      <c r="AQG1" s="4" t="s">
        <v>2511</v>
      </c>
      <c r="AQH1" s="4" t="s">
        <v>1967</v>
      </c>
      <c r="AQI1" s="4" t="s">
        <v>2005</v>
      </c>
      <c r="AQJ1" s="4" t="s">
        <v>2006</v>
      </c>
      <c r="AQK1" s="4" t="s">
        <v>2539</v>
      </c>
      <c r="AQL1" s="4" t="s">
        <v>660</v>
      </c>
      <c r="AQM1" s="45" t="s">
        <v>1089</v>
      </c>
      <c r="AQN1" s="4" t="s">
        <v>1647</v>
      </c>
      <c r="AQO1" s="4" t="s">
        <v>1648</v>
      </c>
      <c r="AQP1" s="4" t="s">
        <v>1649</v>
      </c>
      <c r="AQQ1" s="4" t="s">
        <v>2007</v>
      </c>
      <c r="AQR1" s="4" t="s">
        <v>2008</v>
      </c>
      <c r="AQS1" s="4" t="s">
        <v>1652</v>
      </c>
      <c r="AQT1" s="4" t="s">
        <v>1650</v>
      </c>
      <c r="AQU1" s="4" t="s">
        <v>1651</v>
      </c>
      <c r="AQV1" s="4" t="s">
        <v>1651</v>
      </c>
      <c r="AQW1" s="4" t="s">
        <v>1653</v>
      </c>
      <c r="AQX1" s="4" t="s">
        <v>1654</v>
      </c>
      <c r="AQY1" s="4" t="s">
        <v>1078</v>
      </c>
      <c r="AQZ1" s="4" t="s">
        <v>1655</v>
      </c>
      <c r="ARA1" s="4" t="s">
        <v>2091</v>
      </c>
      <c r="ARB1" s="4" t="s">
        <v>1952</v>
      </c>
      <c r="ARC1" s="4" t="s">
        <v>924</v>
      </c>
      <c r="ARD1" s="4" t="s">
        <v>884</v>
      </c>
      <c r="ARE1" s="4" t="s">
        <v>2051</v>
      </c>
      <c r="ARF1" s="4" t="s">
        <v>2023</v>
      </c>
      <c r="ARG1" s="4" t="s">
        <v>2544</v>
      </c>
      <c r="ARH1" s="4" t="s">
        <v>1656</v>
      </c>
      <c r="ARI1" s="4" t="s">
        <v>923</v>
      </c>
      <c r="ARJ1" s="4" t="s">
        <v>1657</v>
      </c>
      <c r="ARK1" s="45" t="s">
        <v>1306</v>
      </c>
      <c r="ARL1" s="4" t="s">
        <v>824</v>
      </c>
      <c r="ARM1" s="4" t="s">
        <v>885</v>
      </c>
      <c r="ARN1" s="4" t="s">
        <v>805</v>
      </c>
      <c r="ARO1" s="4" t="s">
        <v>1658</v>
      </c>
      <c r="ARP1" s="4" t="s">
        <v>1080</v>
      </c>
      <c r="ARQ1" s="4" t="s">
        <v>2024</v>
      </c>
      <c r="ARR1" s="4" t="s">
        <v>1178</v>
      </c>
      <c r="ARS1" s="4" t="s">
        <v>1659</v>
      </c>
      <c r="ART1" s="4" t="s">
        <v>1153</v>
      </c>
      <c r="ARU1" s="4" t="s">
        <v>1179</v>
      </c>
      <c r="ARV1" s="4" t="s">
        <v>892</v>
      </c>
      <c r="ARW1" s="4" t="s">
        <v>1660</v>
      </c>
      <c r="ARX1" s="4" t="s">
        <v>672</v>
      </c>
      <c r="ARY1" s="4" t="s">
        <v>953</v>
      </c>
      <c r="ARZ1" s="4" t="s">
        <v>1154</v>
      </c>
      <c r="ASA1" s="4" t="s">
        <v>1661</v>
      </c>
      <c r="ASB1" s="4" t="s">
        <v>673</v>
      </c>
      <c r="ASC1" s="4" t="s">
        <v>1264</v>
      </c>
      <c r="ASD1" s="4" t="s">
        <v>1662</v>
      </c>
      <c r="ASE1" s="4" t="s">
        <v>1265</v>
      </c>
      <c r="ASF1" s="4" t="s">
        <v>2497</v>
      </c>
      <c r="ASG1" s="45" t="s">
        <v>680</v>
      </c>
      <c r="ASH1" s="4" t="s">
        <v>2596</v>
      </c>
      <c r="ASI1" s="4" t="s">
        <v>1663</v>
      </c>
      <c r="ASJ1" s="4" t="s">
        <v>1130</v>
      </c>
      <c r="ASK1" s="4" t="s">
        <v>2108</v>
      </c>
      <c r="ASL1" s="4" t="s">
        <v>1958</v>
      </c>
      <c r="ASM1" s="4" t="s">
        <v>1245</v>
      </c>
      <c r="ASN1" s="4" t="s">
        <v>1664</v>
      </c>
      <c r="ASO1" s="4" t="s">
        <v>883</v>
      </c>
      <c r="ASP1" s="4" t="s">
        <v>2061</v>
      </c>
      <c r="ASQ1" s="5" t="s">
        <v>2029</v>
      </c>
      <c r="ASR1" s="5" t="s">
        <v>2553</v>
      </c>
      <c r="ASS1" s="5" t="s">
        <v>1665</v>
      </c>
      <c r="AST1" s="5" t="s">
        <v>922</v>
      </c>
      <c r="ASU1" s="5" t="s">
        <v>1666</v>
      </c>
      <c r="ASV1" s="45" t="s">
        <v>1312</v>
      </c>
      <c r="ASW1" s="4" t="s">
        <v>50</v>
      </c>
      <c r="ASX1" s="4" t="s">
        <v>51</v>
      </c>
      <c r="ASY1" s="4" t="s">
        <v>52</v>
      </c>
      <c r="ASZ1" s="4" t="s">
        <v>1667</v>
      </c>
      <c r="ATA1" s="4" t="s">
        <v>53</v>
      </c>
      <c r="ATB1" s="4" t="s">
        <v>1313</v>
      </c>
      <c r="ATC1" s="4" t="s">
        <v>1249</v>
      </c>
      <c r="ATD1" s="4" t="s">
        <v>1668</v>
      </c>
      <c r="ATE1" s="4" t="s">
        <v>624</v>
      </c>
      <c r="ATF1" s="4" t="s">
        <v>1184</v>
      </c>
      <c r="ATG1" s="4" t="s">
        <v>188</v>
      </c>
      <c r="ATH1" s="4" t="s">
        <v>945</v>
      </c>
      <c r="ATI1" s="4" t="s">
        <v>1669</v>
      </c>
      <c r="ATJ1" s="4" t="s">
        <v>76</v>
      </c>
      <c r="ATK1" s="4" t="s">
        <v>1165</v>
      </c>
      <c r="ATL1" s="4" t="s">
        <v>189</v>
      </c>
      <c r="ATM1" s="4" t="s">
        <v>1369</v>
      </c>
      <c r="ATN1" s="4" t="s">
        <v>1672</v>
      </c>
      <c r="ATO1" s="4" t="s">
        <v>1370</v>
      </c>
      <c r="ATP1" s="4" t="s">
        <v>1381</v>
      </c>
      <c r="ATQ1" s="4" t="s">
        <v>665</v>
      </c>
      <c r="ATR1" s="4" t="s">
        <v>1671</v>
      </c>
      <c r="ATS1" s="4" t="s">
        <v>74</v>
      </c>
      <c r="ATT1" s="4" t="s">
        <v>1291</v>
      </c>
      <c r="ATU1" s="4" t="s">
        <v>1932</v>
      </c>
      <c r="ATV1" s="4" t="s">
        <v>2476</v>
      </c>
      <c r="ATW1" s="4" t="s">
        <v>1109</v>
      </c>
      <c r="ATX1" s="4" t="s">
        <v>1670</v>
      </c>
      <c r="ATY1" s="4" t="s">
        <v>626</v>
      </c>
      <c r="ATZ1" s="4" t="s">
        <v>627</v>
      </c>
      <c r="AUA1" s="4" t="s">
        <v>1292</v>
      </c>
      <c r="AUB1" s="4" t="s">
        <v>1673</v>
      </c>
      <c r="AUC1" s="4" t="s">
        <v>1675</v>
      </c>
      <c r="AUD1" s="45" t="s">
        <v>825</v>
      </c>
      <c r="AUE1" s="4" t="s">
        <v>827</v>
      </c>
      <c r="AUF1" s="4" t="s">
        <v>826</v>
      </c>
      <c r="AUG1" s="4" t="s">
        <v>1674</v>
      </c>
      <c r="AUH1" s="5" t="s">
        <v>2103</v>
      </c>
      <c r="AUI1" s="5" t="s">
        <v>2072</v>
      </c>
      <c r="AUJ1" s="5" t="s">
        <v>1676</v>
      </c>
      <c r="AUK1" s="45" t="s">
        <v>1677</v>
      </c>
      <c r="AUL1" s="4" t="s">
        <v>1678</v>
      </c>
      <c r="AUM1" s="4" t="s">
        <v>2073</v>
      </c>
      <c r="AUN1" s="4" t="s">
        <v>2275</v>
      </c>
      <c r="AUO1" s="4" t="s">
        <v>130</v>
      </c>
      <c r="AUP1" s="4" t="s">
        <v>1949</v>
      </c>
      <c r="AUQ1" s="4" t="s">
        <v>71</v>
      </c>
      <c r="AUR1" s="45" t="s">
        <v>1085</v>
      </c>
      <c r="AUS1" s="4" t="s">
        <v>100</v>
      </c>
      <c r="AUT1" s="4" t="s">
        <v>1679</v>
      </c>
      <c r="AUU1" s="4" t="s">
        <v>1222</v>
      </c>
      <c r="AUV1" s="4" t="s">
        <v>1680</v>
      </c>
      <c r="AUW1" s="4" t="s">
        <v>1136</v>
      </c>
      <c r="AUX1" s="4" t="s">
        <v>2101</v>
      </c>
      <c r="AUY1" s="4" t="s">
        <v>1950</v>
      </c>
      <c r="AUZ1" s="4" t="s">
        <v>2068</v>
      </c>
      <c r="AVA1" s="4" t="s">
        <v>2069</v>
      </c>
      <c r="AVB1" s="4" t="s">
        <v>70</v>
      </c>
      <c r="AVC1" s="45" t="s">
        <v>1084</v>
      </c>
      <c r="AVD1" s="4" t="s">
        <v>1266</v>
      </c>
      <c r="AVE1" s="4" t="s">
        <v>1977</v>
      </c>
      <c r="AVF1" s="4" t="s">
        <v>1398</v>
      </c>
      <c r="AVG1" s="4" t="s">
        <v>1137</v>
      </c>
      <c r="AVH1" s="4" t="s">
        <v>1138</v>
      </c>
      <c r="AVI1" s="4" t="s">
        <v>1681</v>
      </c>
      <c r="AVJ1" s="4" t="s">
        <v>1267</v>
      </c>
      <c r="AVK1" s="4" t="s">
        <v>1268</v>
      </c>
      <c r="AVL1" s="4" t="s">
        <v>1682</v>
      </c>
      <c r="AVM1" s="4" t="s">
        <v>1220</v>
      </c>
      <c r="AVN1" s="4" t="s">
        <v>2594</v>
      </c>
      <c r="AVO1" s="4" t="s">
        <v>1683</v>
      </c>
      <c r="AVP1" s="4" t="s">
        <v>1075</v>
      </c>
      <c r="AVQ1" s="4" t="s">
        <v>1684</v>
      </c>
      <c r="AVR1" s="4" t="s">
        <v>2098</v>
      </c>
      <c r="AVS1" s="4" t="s">
        <v>2595</v>
      </c>
      <c r="AVT1" s="4" t="s">
        <v>2062</v>
      </c>
      <c r="AVU1" s="4" t="s">
        <v>2063</v>
      </c>
      <c r="AVV1" s="4" t="s">
        <v>1979</v>
      </c>
      <c r="AVW1" s="45" t="s">
        <v>596</v>
      </c>
      <c r="AVX1" s="4" t="s">
        <v>1685</v>
      </c>
      <c r="AVY1" s="4" t="s">
        <v>630</v>
      </c>
      <c r="AVZ1" s="4" t="s">
        <v>1686</v>
      </c>
      <c r="AWA1" s="4" t="s">
        <v>1081</v>
      </c>
      <c r="AWB1" s="4" t="s">
        <v>1131</v>
      </c>
      <c r="AWC1" s="4" t="s">
        <v>1687</v>
      </c>
      <c r="AWD1" s="4" t="s">
        <v>1132</v>
      </c>
      <c r="AWE1" s="4" t="s">
        <v>1076</v>
      </c>
      <c r="AWF1" s="4" t="s">
        <v>1688</v>
      </c>
      <c r="AWG1" s="4" t="s">
        <v>1376</v>
      </c>
      <c r="AWH1" s="4" t="s">
        <v>1077</v>
      </c>
      <c r="AWI1" s="4" t="s">
        <v>1689</v>
      </c>
      <c r="AWJ1" s="4" t="s">
        <v>1290</v>
      </c>
      <c r="AWK1" s="4" t="s">
        <v>1690</v>
      </c>
      <c r="AWL1" s="4" t="s">
        <v>1691</v>
      </c>
      <c r="AWM1" s="4" t="s">
        <v>1139</v>
      </c>
      <c r="AWN1" s="4" t="s">
        <v>2102</v>
      </c>
      <c r="AWO1" s="4" t="s">
        <v>1951</v>
      </c>
      <c r="AWP1" s="4" t="s">
        <v>2070</v>
      </c>
      <c r="AWQ1" s="4" t="s">
        <v>2071</v>
      </c>
      <c r="AWR1" s="4" t="s">
        <v>574</v>
      </c>
      <c r="AWS1" s="45" t="s">
        <v>1083</v>
      </c>
      <c r="AWT1" s="4" t="s">
        <v>1692</v>
      </c>
      <c r="AWU1" s="4" t="s">
        <v>1976</v>
      </c>
      <c r="AWV1" s="4" t="s">
        <v>1140</v>
      </c>
      <c r="AWW1" s="4" t="s">
        <v>1693</v>
      </c>
      <c r="AWX1" s="4" t="s">
        <v>1262</v>
      </c>
      <c r="AWY1" s="4" t="s">
        <v>1263</v>
      </c>
      <c r="AWZ1" s="4" t="s">
        <v>1694</v>
      </c>
      <c r="AXA1" s="4" t="s">
        <v>1695</v>
      </c>
      <c r="AXB1" s="4" t="s">
        <v>1997</v>
      </c>
      <c r="AXC1" s="4" t="s">
        <v>1998</v>
      </c>
      <c r="AXD1" s="4" t="s">
        <v>808</v>
      </c>
      <c r="AXE1" s="4" t="s">
        <v>2564</v>
      </c>
      <c r="AXF1" s="4" t="s">
        <v>1696</v>
      </c>
      <c r="AXG1" s="45" t="s">
        <v>54</v>
      </c>
      <c r="AXH1" s="4" t="s">
        <v>2565</v>
      </c>
      <c r="AXI1" s="4" t="s">
        <v>2369</v>
      </c>
      <c r="AXJ1" s="4" t="s">
        <v>1327</v>
      </c>
      <c r="AXK1" s="4" t="s">
        <v>105</v>
      </c>
      <c r="AXL1" s="4" t="s">
        <v>1328</v>
      </c>
      <c r="AXM1" s="4" t="s">
        <v>1697</v>
      </c>
      <c r="AXN1" s="4" t="s">
        <v>2208</v>
      </c>
      <c r="AXO1" s="4" t="s">
        <v>663</v>
      </c>
      <c r="AXP1" s="4" t="s">
        <v>1395</v>
      </c>
      <c r="AXQ1" s="4" t="s">
        <v>1698</v>
      </c>
      <c r="AXR1" s="4" t="s">
        <v>2278</v>
      </c>
      <c r="AXS1" s="4" t="s">
        <v>662</v>
      </c>
      <c r="AXT1" s="4" t="s">
        <v>2485</v>
      </c>
      <c r="AXU1" s="4" t="s">
        <v>2486</v>
      </c>
      <c r="AXV1" s="4" t="s">
        <v>1699</v>
      </c>
      <c r="AXW1" s="4" t="s">
        <v>928</v>
      </c>
      <c r="AXX1" s="45" t="s">
        <v>927</v>
      </c>
      <c r="AXY1" s="4" t="s">
        <v>929</v>
      </c>
      <c r="AXZ1" s="45" t="s">
        <v>106</v>
      </c>
      <c r="AYA1" s="4" t="s">
        <v>107</v>
      </c>
      <c r="AYB1" s="4" t="s">
        <v>931</v>
      </c>
      <c r="AYC1" s="45" t="s">
        <v>932</v>
      </c>
      <c r="AYD1" s="4" t="s">
        <v>933</v>
      </c>
      <c r="AYE1" s="4" t="s">
        <v>577</v>
      </c>
      <c r="AYF1" s="45" t="s">
        <v>957</v>
      </c>
      <c r="AYG1" s="4" t="s">
        <v>584</v>
      </c>
      <c r="AYH1" s="4" t="s">
        <v>585</v>
      </c>
      <c r="AYI1" s="4" t="s">
        <v>958</v>
      </c>
      <c r="AYJ1" s="4" t="s">
        <v>959</v>
      </c>
      <c r="AYK1" s="4" t="s">
        <v>586</v>
      </c>
      <c r="AYL1" s="4" t="s">
        <v>960</v>
      </c>
      <c r="AYM1" s="4" t="s">
        <v>1331</v>
      </c>
      <c r="AYN1" s="4" t="s">
        <v>961</v>
      </c>
      <c r="AYO1" s="4" t="s">
        <v>1701</v>
      </c>
      <c r="AYP1" s="45" t="s">
        <v>1700</v>
      </c>
      <c r="AYQ1" s="4" t="s">
        <v>978</v>
      </c>
      <c r="AYR1" s="4" t="s">
        <v>979</v>
      </c>
      <c r="AYS1" s="4" t="s">
        <v>1702</v>
      </c>
      <c r="AYT1" s="4" t="s">
        <v>980</v>
      </c>
      <c r="AYU1" s="4" t="s">
        <v>1703</v>
      </c>
      <c r="AYV1" s="45" t="s">
        <v>969</v>
      </c>
      <c r="AYW1" s="4" t="s">
        <v>970</v>
      </c>
      <c r="AYX1" s="4" t="s">
        <v>971</v>
      </c>
      <c r="AYY1" s="4" t="s">
        <v>974</v>
      </c>
      <c r="AYZ1" s="4" t="s">
        <v>975</v>
      </c>
      <c r="AZA1" s="4" t="s">
        <v>1704</v>
      </c>
      <c r="AZB1" s="4" t="s">
        <v>976</v>
      </c>
      <c r="AZC1" s="4" t="s">
        <v>977</v>
      </c>
      <c r="AZD1" s="4" t="s">
        <v>972</v>
      </c>
      <c r="AZE1" s="45" t="s">
        <v>2349</v>
      </c>
      <c r="AZF1" s="4" t="s">
        <v>583</v>
      </c>
      <c r="AZG1" s="4" t="s">
        <v>973</v>
      </c>
      <c r="AZH1" s="4" t="s">
        <v>1705</v>
      </c>
      <c r="AZI1" s="4" t="s">
        <v>966</v>
      </c>
      <c r="AZJ1" s="45" t="s">
        <v>965</v>
      </c>
      <c r="AZK1" s="4" t="s">
        <v>964</v>
      </c>
      <c r="AZL1" s="4" t="s">
        <v>962</v>
      </c>
      <c r="AZM1" s="4" t="s">
        <v>967</v>
      </c>
      <c r="AZN1" s="4" t="s">
        <v>1706</v>
      </c>
      <c r="AZO1" s="4" t="s">
        <v>963</v>
      </c>
      <c r="AZP1" s="4" t="s">
        <v>968</v>
      </c>
      <c r="AZQ1" s="4" t="s">
        <v>1707</v>
      </c>
      <c r="AZR1" s="4" t="s">
        <v>578</v>
      </c>
      <c r="AZS1" s="45" t="s">
        <v>580</v>
      </c>
      <c r="AZT1" s="4" t="s">
        <v>581</v>
      </c>
      <c r="AZU1" s="4" t="s">
        <v>582</v>
      </c>
      <c r="AZV1" s="4" t="s">
        <v>2508</v>
      </c>
      <c r="AZW1" s="4" t="s">
        <v>1708</v>
      </c>
      <c r="AZX1" s="4" t="s">
        <v>1123</v>
      </c>
      <c r="AZY1" s="4" t="s">
        <v>1215</v>
      </c>
      <c r="AZZ1" s="4" t="s">
        <v>1709</v>
      </c>
      <c r="BAA1" s="4" t="s">
        <v>1124</v>
      </c>
      <c r="BAB1" s="4" t="s">
        <v>2093</v>
      </c>
      <c r="BAC1" s="4" t="s">
        <v>1954</v>
      </c>
      <c r="BAD1" s="4" t="s">
        <v>1710</v>
      </c>
      <c r="BAE1" s="4" t="s">
        <v>870</v>
      </c>
      <c r="BAF1" s="4" t="s">
        <v>2054</v>
      </c>
      <c r="BAG1" s="4" t="s">
        <v>2025</v>
      </c>
      <c r="BAH1" s="4" t="s">
        <v>2545</v>
      </c>
      <c r="BAI1" s="4" t="s">
        <v>1711</v>
      </c>
      <c r="BAJ1" s="4" t="s">
        <v>920</v>
      </c>
      <c r="BAK1" s="4" t="s">
        <v>658</v>
      </c>
      <c r="BAL1" s="45" t="s">
        <v>888</v>
      </c>
      <c r="BAM1" s="4" t="s">
        <v>889</v>
      </c>
      <c r="BAN1" s="4" t="s">
        <v>871</v>
      </c>
      <c r="BAO1" s="4" t="s">
        <v>912</v>
      </c>
      <c r="BAP1" s="4" t="s">
        <v>1712</v>
      </c>
      <c r="BAQ1" s="4" t="s">
        <v>1155</v>
      </c>
      <c r="BAR1" s="4" t="s">
        <v>1308</v>
      </c>
      <c r="BAS1" s="4" t="s">
        <v>1180</v>
      </c>
      <c r="BAT1" s="4" t="s">
        <v>1713</v>
      </c>
      <c r="BAU1" s="4" t="s">
        <v>1156</v>
      </c>
      <c r="BAV1" s="4" t="s">
        <v>1181</v>
      </c>
      <c r="BAW1" s="4" t="s">
        <v>893</v>
      </c>
      <c r="BAX1" s="4" t="s">
        <v>947</v>
      </c>
      <c r="BAY1" s="4" t="s">
        <v>1714</v>
      </c>
      <c r="BAZ1" s="4" t="s">
        <v>1157</v>
      </c>
      <c r="BBA1" s="4" t="s">
        <v>2042</v>
      </c>
      <c r="BBB1" s="4" t="s">
        <v>1364</v>
      </c>
      <c r="BBC1" s="4" t="s">
        <v>1715</v>
      </c>
      <c r="BBD1" s="4" t="s">
        <v>1365</v>
      </c>
      <c r="BBE1" s="4" t="s">
        <v>2274</v>
      </c>
      <c r="BBF1" s="4" t="s">
        <v>2260</v>
      </c>
      <c r="BBG1" s="4" t="s">
        <v>913</v>
      </c>
      <c r="BBH1" s="4" t="s">
        <v>1254</v>
      </c>
      <c r="BBI1" s="4" t="s">
        <v>1716</v>
      </c>
      <c r="BBJ1" s="4" t="s">
        <v>2478</v>
      </c>
      <c r="BBK1" s="4" t="s">
        <v>1101</v>
      </c>
      <c r="BBL1" s="4" t="s">
        <v>1107</v>
      </c>
      <c r="BBM1" s="4" t="s">
        <v>1255</v>
      </c>
      <c r="BBN1" s="4" t="s">
        <v>2499</v>
      </c>
      <c r="BBO1" s="4" t="s">
        <v>1717</v>
      </c>
      <c r="BBP1" s="4" t="s">
        <v>1219</v>
      </c>
      <c r="BBQ1" s="4" t="s">
        <v>1718</v>
      </c>
      <c r="BBR1" s="4" t="s">
        <v>1719</v>
      </c>
      <c r="BBS1" s="4" t="s">
        <v>1125</v>
      </c>
      <c r="BBT1" s="4" t="s">
        <v>2094</v>
      </c>
      <c r="BBU1" s="4" t="s">
        <v>1955</v>
      </c>
      <c r="BBV1" s="4" t="s">
        <v>1934</v>
      </c>
      <c r="BBW1" s="4" t="s">
        <v>2026</v>
      </c>
      <c r="BBX1" s="4" t="s">
        <v>2055</v>
      </c>
      <c r="BBY1" s="4" t="s">
        <v>2056</v>
      </c>
      <c r="BBZ1" s="4" t="s">
        <v>2546</v>
      </c>
      <c r="BCA1" s="4" t="s">
        <v>2129</v>
      </c>
      <c r="BCB1" s="4" t="s">
        <v>2547</v>
      </c>
      <c r="BCC1" s="4" t="s">
        <v>592</v>
      </c>
      <c r="BCD1" s="45" t="s">
        <v>914</v>
      </c>
      <c r="BCE1" s="4" t="s">
        <v>1182</v>
      </c>
      <c r="BCF1" s="4" t="s">
        <v>1975</v>
      </c>
      <c r="BCG1" s="4" t="s">
        <v>1158</v>
      </c>
      <c r="BCH1" s="4" t="s">
        <v>1720</v>
      </c>
      <c r="BCI1" s="4" t="s">
        <v>1248</v>
      </c>
      <c r="BCJ1" s="4" t="s">
        <v>2371</v>
      </c>
      <c r="BCK1" s="4" t="s">
        <v>1126</v>
      </c>
      <c r="BCL1" s="4" t="s">
        <v>1721</v>
      </c>
      <c r="BCM1" s="4" t="s">
        <v>1183</v>
      </c>
      <c r="BCN1" s="4" t="s">
        <v>1159</v>
      </c>
      <c r="BCO1" s="4" t="s">
        <v>1127</v>
      </c>
      <c r="BCP1" s="4" t="s">
        <v>1722</v>
      </c>
      <c r="BCQ1" s="4" t="s">
        <v>1366</v>
      </c>
      <c r="BCR1" s="4" t="s">
        <v>1367</v>
      </c>
      <c r="BCS1" s="4" t="s">
        <v>2264</v>
      </c>
      <c r="BCT1" s="4" t="s">
        <v>1723</v>
      </c>
      <c r="BCU1" s="4" t="s">
        <v>2475</v>
      </c>
      <c r="BCV1" s="4" t="s">
        <v>1286</v>
      </c>
      <c r="BCW1" s="4" t="s">
        <v>1287</v>
      </c>
      <c r="BCX1" s="4" t="s">
        <v>1724</v>
      </c>
      <c r="BCY1" s="4" t="s">
        <v>1725</v>
      </c>
      <c r="BCZ1" s="4" t="s">
        <v>1128</v>
      </c>
      <c r="BDA1" s="4" t="s">
        <v>2095</v>
      </c>
      <c r="BDB1" s="4" t="s">
        <v>1956</v>
      </c>
      <c r="BDC1" s="4" t="s">
        <v>2027</v>
      </c>
      <c r="BDD1" s="4" t="s">
        <v>2057</v>
      </c>
      <c r="BDE1" s="4" t="s">
        <v>2058</v>
      </c>
      <c r="BDF1" s="4" t="s">
        <v>2548</v>
      </c>
      <c r="BDG1" s="4" t="s">
        <v>2130</v>
      </c>
      <c r="BDH1" s="4" t="s">
        <v>2549</v>
      </c>
      <c r="BDI1" s="4" t="s">
        <v>593</v>
      </c>
      <c r="BDJ1" s="45" t="s">
        <v>1160</v>
      </c>
      <c r="BDK1" s="4" t="s">
        <v>981</v>
      </c>
      <c r="BDL1" s="4" t="s">
        <v>982</v>
      </c>
      <c r="BDM1" s="4" t="s">
        <v>1161</v>
      </c>
      <c r="BDN1" s="4" t="s">
        <v>1726</v>
      </c>
      <c r="BDO1" s="4" t="s">
        <v>1309</v>
      </c>
      <c r="BDP1" s="4" t="s">
        <v>2372</v>
      </c>
      <c r="BDQ1" s="4" t="s">
        <v>983</v>
      </c>
      <c r="BDR1" s="4" t="s">
        <v>984</v>
      </c>
      <c r="BDS1" s="4" t="s">
        <v>1727</v>
      </c>
      <c r="BDT1" s="4" t="s">
        <v>985</v>
      </c>
      <c r="BDU1" s="4" t="s">
        <v>986</v>
      </c>
      <c r="BDV1" s="4" t="s">
        <v>1162</v>
      </c>
      <c r="BDW1" s="4" t="s">
        <v>2262</v>
      </c>
      <c r="BDX1" s="4" t="s">
        <v>1728</v>
      </c>
      <c r="BDY1" s="4" t="s">
        <v>1281</v>
      </c>
      <c r="BDZ1" s="4" t="s">
        <v>1282</v>
      </c>
      <c r="BEA1" s="4" t="s">
        <v>1729</v>
      </c>
      <c r="BEB1" s="4" t="s">
        <v>1730</v>
      </c>
      <c r="BEC1" s="4" t="s">
        <v>1129</v>
      </c>
      <c r="BED1" s="4" t="s">
        <v>2096</v>
      </c>
      <c r="BEE1" s="4" t="s">
        <v>1957</v>
      </c>
      <c r="BEF1" s="4" t="s">
        <v>2028</v>
      </c>
      <c r="BEG1" s="4" t="s">
        <v>2059</v>
      </c>
      <c r="BEH1" s="4" t="s">
        <v>2060</v>
      </c>
      <c r="BEI1" s="4" t="s">
        <v>2550</v>
      </c>
      <c r="BEJ1" s="4" t="s">
        <v>2551</v>
      </c>
      <c r="BEK1" s="4" t="s">
        <v>2552</v>
      </c>
      <c r="BEL1" s="4" t="s">
        <v>659</v>
      </c>
      <c r="BEM1" s="45" t="s">
        <v>915</v>
      </c>
      <c r="BEN1" s="4" t="s">
        <v>987</v>
      </c>
      <c r="BEO1" s="4" t="s">
        <v>988</v>
      </c>
      <c r="BEP1" s="4" t="s">
        <v>1163</v>
      </c>
      <c r="BEQ1" s="4" t="s">
        <v>1731</v>
      </c>
      <c r="BER1" s="4" t="s">
        <v>1310</v>
      </c>
      <c r="BES1" s="4" t="s">
        <v>2373</v>
      </c>
      <c r="BET1" s="4" t="s">
        <v>989</v>
      </c>
      <c r="BEU1" s="4" t="s">
        <v>990</v>
      </c>
      <c r="BEV1" s="4" t="s">
        <v>1732</v>
      </c>
      <c r="BEW1" s="4" t="s">
        <v>991</v>
      </c>
      <c r="BEX1" s="4" t="s">
        <v>992</v>
      </c>
      <c r="BEY1" s="4" t="s">
        <v>1164</v>
      </c>
      <c r="BEZ1" s="4" t="s">
        <v>1733</v>
      </c>
      <c r="BFA1" s="4" t="s">
        <v>2263</v>
      </c>
      <c r="BFB1" s="4" t="s">
        <v>1283</v>
      </c>
      <c r="BFC1" s="4" t="s">
        <v>1284</v>
      </c>
      <c r="BFD1" s="4" t="s">
        <v>1285</v>
      </c>
      <c r="BFE1" s="4" t="s">
        <v>1734</v>
      </c>
      <c r="BFF1" s="4" t="s">
        <v>1959</v>
      </c>
      <c r="BFG1" s="4" t="s">
        <v>594</v>
      </c>
      <c r="BFH1" s="45" t="s">
        <v>820</v>
      </c>
      <c r="BFI1" s="4" t="s">
        <v>821</v>
      </c>
      <c r="BFJ1" s="4" t="s">
        <v>634</v>
      </c>
      <c r="BFK1" s="4" t="s">
        <v>635</v>
      </c>
      <c r="BFL1" s="5" t="s">
        <v>636</v>
      </c>
      <c r="BFM1" s="5" t="s">
        <v>649</v>
      </c>
      <c r="BFN1" s="4" t="s">
        <v>648</v>
      </c>
      <c r="BFO1" s="4" t="s">
        <v>637</v>
      </c>
      <c r="BFP1" s="4" t="s">
        <v>638</v>
      </c>
      <c r="BFQ1" s="4" t="s">
        <v>639</v>
      </c>
      <c r="BFR1" s="4" t="s">
        <v>640</v>
      </c>
      <c r="BFS1" s="4" t="s">
        <v>620</v>
      </c>
      <c r="BFT1" s="4" t="s">
        <v>641</v>
      </c>
      <c r="BFU1" s="4" t="s">
        <v>642</v>
      </c>
      <c r="BFV1" s="4" t="s">
        <v>650</v>
      </c>
      <c r="BFW1" s="4" t="s">
        <v>643</v>
      </c>
      <c r="BFX1" s="4" t="s">
        <v>644</v>
      </c>
      <c r="BFY1" s="4" t="s">
        <v>645</v>
      </c>
      <c r="BFZ1" s="4" t="s">
        <v>646</v>
      </c>
      <c r="BGA1" s="4" t="s">
        <v>647</v>
      </c>
      <c r="BGB1" s="4" t="s">
        <v>632</v>
      </c>
      <c r="BGC1" s="4" t="s">
        <v>633</v>
      </c>
      <c r="BGD1" s="4" t="s">
        <v>185</v>
      </c>
      <c r="BGE1" s="4" t="s">
        <v>631</v>
      </c>
      <c r="BGF1" s="4" t="s">
        <v>622</v>
      </c>
      <c r="BGG1" s="4" t="s">
        <v>621</v>
      </c>
      <c r="BGH1" s="4" t="s">
        <v>1960</v>
      </c>
      <c r="BGI1" s="4" t="s">
        <v>1735</v>
      </c>
      <c r="BGJ1" s="4" t="s">
        <v>1987</v>
      </c>
      <c r="BGK1" s="4" t="s">
        <v>1988</v>
      </c>
      <c r="BGL1" s="4" t="s">
        <v>1989</v>
      </c>
      <c r="BGM1" s="4" t="s">
        <v>1338</v>
      </c>
      <c r="BGN1" s="4" t="s">
        <v>2127</v>
      </c>
      <c r="BGO1" s="4" t="s">
        <v>2516</v>
      </c>
      <c r="BGP1" s="4" t="s">
        <v>1102</v>
      </c>
      <c r="BGQ1" s="45" t="s">
        <v>897</v>
      </c>
      <c r="BGR1" s="4" t="s">
        <v>951</v>
      </c>
      <c r="BGS1" s="4" t="s">
        <v>907</v>
      </c>
      <c r="BGT1" s="4" t="s">
        <v>1168</v>
      </c>
      <c r="BGU1" s="4" t="s">
        <v>1736</v>
      </c>
      <c r="BGV1" s="4" t="s">
        <v>868</v>
      </c>
      <c r="BGW1" s="4" t="s">
        <v>1325</v>
      </c>
      <c r="BGX1" s="4" t="s">
        <v>1737</v>
      </c>
      <c r="BGY1" s="4" t="s">
        <v>1200</v>
      </c>
      <c r="BGZ1" s="4" t="s">
        <v>1201</v>
      </c>
      <c r="BHA1" s="4" t="s">
        <v>1202</v>
      </c>
      <c r="BHB1" s="4" t="s">
        <v>1917</v>
      </c>
      <c r="BHC1" s="4" t="s">
        <v>1918</v>
      </c>
      <c r="BHD1" s="4" t="s">
        <v>2569</v>
      </c>
      <c r="BHE1" s="4" t="s">
        <v>952</v>
      </c>
      <c r="BHF1" s="4" t="s">
        <v>1738</v>
      </c>
      <c r="BHG1" s="4" t="s">
        <v>2347</v>
      </c>
      <c r="BHH1" s="4" t="s">
        <v>898</v>
      </c>
      <c r="BHI1" s="4" t="s">
        <v>1099</v>
      </c>
      <c r="BHJ1" s="4" t="s">
        <v>1919</v>
      </c>
      <c r="BHK1" s="4" t="s">
        <v>2470</v>
      </c>
      <c r="BHL1" s="4" t="s">
        <v>1739</v>
      </c>
      <c r="BHM1" s="4" t="s">
        <v>2110</v>
      </c>
      <c r="BHN1" s="4" t="s">
        <v>1961</v>
      </c>
      <c r="BHO1" s="4" t="s">
        <v>1740</v>
      </c>
      <c r="BHP1" s="4" t="s">
        <v>1990</v>
      </c>
      <c r="BHQ1" s="4" t="s">
        <v>1991</v>
      </c>
      <c r="BHR1" s="4" t="s">
        <v>1992</v>
      </c>
      <c r="BHS1" s="4" t="s">
        <v>1337</v>
      </c>
      <c r="BHT1" s="4" t="s">
        <v>2126</v>
      </c>
      <c r="BHU1" s="4" t="s">
        <v>2517</v>
      </c>
      <c r="BHV1" s="4" t="s">
        <v>1746</v>
      </c>
      <c r="BHW1" s="45" t="s">
        <v>899</v>
      </c>
      <c r="BHX1" s="4" t="s">
        <v>1741</v>
      </c>
      <c r="BHY1" s="4" t="s">
        <v>1742</v>
      </c>
      <c r="BHZ1" s="4" t="s">
        <v>1169</v>
      </c>
      <c r="BIA1" s="4" t="s">
        <v>1747</v>
      </c>
      <c r="BIB1" s="4" t="s">
        <v>1743</v>
      </c>
      <c r="BIC1" s="4" t="s">
        <v>1326</v>
      </c>
      <c r="BID1" s="4" t="s">
        <v>1203</v>
      </c>
      <c r="BIE1" s="4" t="s">
        <v>1204</v>
      </c>
      <c r="BIF1" s="4" t="s">
        <v>1744</v>
      </c>
      <c r="BIG1" s="4" t="s">
        <v>1205</v>
      </c>
      <c r="BIH1" s="4" t="s">
        <v>1914</v>
      </c>
      <c r="BII1" s="4" t="s">
        <v>1915</v>
      </c>
      <c r="BIJ1" s="4" t="s">
        <v>2570</v>
      </c>
      <c r="BIK1" s="4" t="s">
        <v>950</v>
      </c>
      <c r="BIL1" s="4" t="s">
        <v>2346</v>
      </c>
      <c r="BIM1" s="4" t="s">
        <v>900</v>
      </c>
      <c r="BIN1" s="4" t="s">
        <v>1916</v>
      </c>
      <c r="BIO1" s="4" t="s">
        <v>2471</v>
      </c>
      <c r="BIP1" s="4" t="s">
        <v>1745</v>
      </c>
      <c r="BIQ1" s="4" t="s">
        <v>2111</v>
      </c>
      <c r="BIR1" s="4" t="s">
        <v>1962</v>
      </c>
      <c r="BIS1" s="4" t="s">
        <v>1993</v>
      </c>
      <c r="BIT1" s="4" t="s">
        <v>1994</v>
      </c>
      <c r="BIU1" s="4" t="s">
        <v>1995</v>
      </c>
      <c r="BIV1" s="4" t="s">
        <v>1349</v>
      </c>
      <c r="BIW1" s="4" t="s">
        <v>2314</v>
      </c>
      <c r="BIX1" s="4" t="s">
        <v>2518</v>
      </c>
      <c r="BIY1" s="4" t="s">
        <v>1339</v>
      </c>
      <c r="BIZ1" s="45" t="s">
        <v>1340</v>
      </c>
      <c r="BJA1" s="4" t="s">
        <v>1341</v>
      </c>
      <c r="BJB1" s="4" t="s">
        <v>1342</v>
      </c>
      <c r="BJC1" s="4" t="s">
        <v>1343</v>
      </c>
      <c r="BJD1" s="4" t="s">
        <v>1748</v>
      </c>
      <c r="BJE1" s="4" t="s">
        <v>1344</v>
      </c>
      <c r="BJF1" s="4" t="s">
        <v>1345</v>
      </c>
      <c r="BJG1" s="4" t="s">
        <v>2695</v>
      </c>
      <c r="BJH1" s="4" t="s">
        <v>1346</v>
      </c>
      <c r="BJI1" s="4" t="s">
        <v>1749</v>
      </c>
      <c r="BJJ1" s="4" t="s">
        <v>2271</v>
      </c>
      <c r="BJK1" s="4" t="s">
        <v>1347</v>
      </c>
      <c r="BJL1" s="4" t="s">
        <v>2348</v>
      </c>
      <c r="BJM1" s="4" t="s">
        <v>1348</v>
      </c>
      <c r="BJN1" s="4" t="s">
        <v>2272</v>
      </c>
      <c r="BJO1" s="4" t="s">
        <v>2472</v>
      </c>
      <c r="BJP1" s="4" t="s">
        <v>1963</v>
      </c>
      <c r="BJQ1" s="4" t="s">
        <v>1996</v>
      </c>
      <c r="BJR1" s="4" t="s">
        <v>2519</v>
      </c>
      <c r="BJS1" s="4" t="s">
        <v>2520</v>
      </c>
      <c r="BJT1" s="4" t="s">
        <v>1750</v>
      </c>
      <c r="BJU1" s="45" t="s">
        <v>1303</v>
      </c>
      <c r="BJV1" s="4" t="s">
        <v>2521</v>
      </c>
      <c r="BJW1" s="4" t="s">
        <v>1751</v>
      </c>
      <c r="BJX1" s="4" t="s">
        <v>1974</v>
      </c>
      <c r="BJY1" s="4" t="s">
        <v>2525</v>
      </c>
      <c r="BJZ1" s="4" t="s">
        <v>2526</v>
      </c>
      <c r="BKA1" s="4" t="s">
        <v>1980</v>
      </c>
      <c r="BKB1" s="45" t="s">
        <v>901</v>
      </c>
      <c r="BKC1" s="4" t="s">
        <v>2134</v>
      </c>
      <c r="BKD1" s="4" t="s">
        <v>902</v>
      </c>
      <c r="BKE1" s="4" t="s">
        <v>2273</v>
      </c>
      <c r="BKF1" s="4" t="s">
        <v>1973</v>
      </c>
      <c r="BKG1" s="4" t="s">
        <v>812</v>
      </c>
      <c r="BKH1" s="45" t="s">
        <v>811</v>
      </c>
      <c r="BKI1" s="4" t="s">
        <v>1752</v>
      </c>
      <c r="BKJ1" s="4" t="s">
        <v>2514</v>
      </c>
      <c r="BKK1" s="4" t="s">
        <v>1383</v>
      </c>
      <c r="BKL1" s="4" t="s">
        <v>1753</v>
      </c>
      <c r="BKM1" s="4" t="s">
        <v>2261</v>
      </c>
      <c r="BKN1" s="4" t="s">
        <v>1384</v>
      </c>
      <c r="BKO1" s="4" t="s">
        <v>2238</v>
      </c>
      <c r="BKP1" s="4" t="s">
        <v>2239</v>
      </c>
      <c r="BKQ1" s="4" t="s">
        <v>2121</v>
      </c>
      <c r="BKR1" s="4" t="s">
        <v>2090</v>
      </c>
      <c r="BKS1" s="4" t="s">
        <v>679</v>
      </c>
      <c r="BKT1" s="45" t="s">
        <v>2122</v>
      </c>
      <c r="BKU1" s="4" t="s">
        <v>1329</v>
      </c>
      <c r="BKV1" s="4" t="s">
        <v>1302</v>
      </c>
      <c r="BKW1" s="4" t="s">
        <v>2680</v>
      </c>
      <c r="BKX1" s="4" t="s">
        <v>2681</v>
      </c>
      <c r="BKY1" s="4" t="s">
        <v>813</v>
      </c>
      <c r="BKZ1" s="4" t="s">
        <v>1754</v>
      </c>
      <c r="BLA1" s="4" t="s">
        <v>190</v>
      </c>
      <c r="BLB1" s="4" t="s">
        <v>191</v>
      </c>
      <c r="BLC1" s="4" t="s">
        <v>192</v>
      </c>
      <c r="BLD1" s="4" t="s">
        <v>114</v>
      </c>
      <c r="BLE1" s="4" t="s">
        <v>602</v>
      </c>
      <c r="BLF1" s="4" t="s">
        <v>587</v>
      </c>
      <c r="BLG1" s="45" t="s">
        <v>576</v>
      </c>
      <c r="BLH1" s="4" t="s">
        <v>115</v>
      </c>
      <c r="BLI1" s="4" t="s">
        <v>116</v>
      </c>
      <c r="BLJ1" s="4" t="s">
        <v>601</v>
      </c>
      <c r="BLK1" s="4" t="s">
        <v>954</v>
      </c>
      <c r="BLL1" s="45" t="s">
        <v>955</v>
      </c>
      <c r="BLM1" s="4" t="s">
        <v>956</v>
      </c>
      <c r="BLN1" s="4" t="s">
        <v>1755</v>
      </c>
      <c r="BLO1" s="4" t="s">
        <v>2512</v>
      </c>
      <c r="BLP1" s="4" t="s">
        <v>1965</v>
      </c>
      <c r="BLQ1" s="4" t="s">
        <v>1985</v>
      </c>
      <c r="BLR1" s="4" t="s">
        <v>2081</v>
      </c>
      <c r="BLS1" s="4" t="s">
        <v>2534</v>
      </c>
      <c r="BLT1" s="4" t="s">
        <v>2131</v>
      </c>
      <c r="BLU1" s="4" t="s">
        <v>2535</v>
      </c>
      <c r="BLV1" s="4" t="s">
        <v>655</v>
      </c>
      <c r="BLW1" s="45" t="s">
        <v>948</v>
      </c>
      <c r="BLX1" s="4" t="s">
        <v>1151</v>
      </c>
      <c r="BLY1" s="4" t="s">
        <v>949</v>
      </c>
      <c r="BLZ1" s="4" t="s">
        <v>1170</v>
      </c>
      <c r="BMA1" s="4" t="s">
        <v>1756</v>
      </c>
      <c r="BMB1" s="4" t="s">
        <v>1314</v>
      </c>
      <c r="BMC1" s="4" t="s">
        <v>1315</v>
      </c>
      <c r="BMD1" s="4" t="s">
        <v>2571</v>
      </c>
      <c r="BME1" s="4" t="s">
        <v>1316</v>
      </c>
      <c r="BMF1" s="4" t="s">
        <v>1757</v>
      </c>
      <c r="BMG1" s="4" t="s">
        <v>1317</v>
      </c>
      <c r="BMH1" s="4" t="s">
        <v>1318</v>
      </c>
      <c r="BMI1" s="4" t="s">
        <v>1319</v>
      </c>
      <c r="BMJ1" s="4" t="s">
        <v>664</v>
      </c>
      <c r="BMK1" s="4" t="s">
        <v>1758</v>
      </c>
      <c r="BML1" s="4" t="s">
        <v>1320</v>
      </c>
      <c r="BMM1" s="4" t="s">
        <v>1321</v>
      </c>
      <c r="BMN1" s="4" t="s">
        <v>2253</v>
      </c>
      <c r="BMO1" s="4" t="s">
        <v>2254</v>
      </c>
      <c r="BMP1" s="4" t="s">
        <v>1759</v>
      </c>
      <c r="BMQ1" s="4" t="s">
        <v>2255</v>
      </c>
      <c r="BMR1" s="4" t="s">
        <v>2536</v>
      </c>
      <c r="BMS1" s="4" t="s">
        <v>2537</v>
      </c>
      <c r="BMT1" s="4" t="s">
        <v>2538</v>
      </c>
      <c r="BMU1" s="4" t="s">
        <v>657</v>
      </c>
      <c r="BMV1" s="45" t="s">
        <v>809</v>
      </c>
      <c r="BMW1" s="4" t="s">
        <v>1760</v>
      </c>
      <c r="BMX1" s="4" t="s">
        <v>1762</v>
      </c>
      <c r="BMY1" s="4" t="s">
        <v>2046</v>
      </c>
      <c r="BMZ1" s="4" t="s">
        <v>1761</v>
      </c>
      <c r="BNA1" s="4" t="s">
        <v>117</v>
      </c>
      <c r="BNB1" s="4" t="s">
        <v>670</v>
      </c>
      <c r="BNC1" s="4" t="s">
        <v>671</v>
      </c>
      <c r="BND1" s="4" t="s">
        <v>1941</v>
      </c>
      <c r="BNE1" s="45" t="s">
        <v>1940</v>
      </c>
      <c r="BNF1" s="4" t="s">
        <v>1944</v>
      </c>
      <c r="BNG1" s="4" t="s">
        <v>2589</v>
      </c>
      <c r="BNH1" s="4" t="s">
        <v>2590</v>
      </c>
      <c r="BNI1" s="4" t="s">
        <v>2591</v>
      </c>
      <c r="BNJ1" s="4" t="s">
        <v>1986</v>
      </c>
      <c r="BNK1" s="4" t="s">
        <v>1943</v>
      </c>
      <c r="BNL1" s="45" t="s">
        <v>1942</v>
      </c>
      <c r="BNM1" s="4" t="s">
        <v>1945</v>
      </c>
      <c r="BNN1" s="4" t="s">
        <v>2045</v>
      </c>
      <c r="BNO1" s="4" t="s">
        <v>118</v>
      </c>
      <c r="BNP1" s="4" t="s">
        <v>2012</v>
      </c>
      <c r="BNQ1" s="4" t="s">
        <v>2522</v>
      </c>
      <c r="BNR1" s="4" t="s">
        <v>2523</v>
      </c>
      <c r="BNS1" s="4" t="s">
        <v>2011</v>
      </c>
      <c r="BNT1" s="45" t="s">
        <v>2010</v>
      </c>
      <c r="BNU1" s="4" t="s">
        <v>2524</v>
      </c>
      <c r="BNV1" s="5" t="s">
        <v>2317</v>
      </c>
      <c r="BNW1" s="46" t="s">
        <v>2316</v>
      </c>
      <c r="BNX1" s="5" t="s">
        <v>119</v>
      </c>
      <c r="BNY1" s="5" t="s">
        <v>656</v>
      </c>
      <c r="BNZ1" s="5" t="s">
        <v>1984</v>
      </c>
      <c r="BOA1" s="5" t="s">
        <v>1983</v>
      </c>
      <c r="BOB1" s="5" t="s">
        <v>651</v>
      </c>
      <c r="BOC1" s="5" t="s">
        <v>653</v>
      </c>
      <c r="BOD1" s="5" t="s">
        <v>654</v>
      </c>
      <c r="BOE1" s="41" t="s">
        <v>62</v>
      </c>
      <c r="BOF1" s="41" t="s">
        <v>608</v>
      </c>
      <c r="BOG1" s="41" t="s">
        <v>612</v>
      </c>
      <c r="BOH1" s="41" t="s">
        <v>573</v>
      </c>
      <c r="BOI1" s="41" t="s">
        <v>611</v>
      </c>
      <c r="BOJ1" s="41" t="s">
        <v>618</v>
      </c>
      <c r="BOK1" s="41" t="s">
        <v>619</v>
      </c>
      <c r="BOL1" s="41" t="s">
        <v>672</v>
      </c>
      <c r="BOM1" s="41" t="s">
        <v>673</v>
      </c>
      <c r="BON1" s="41" t="s">
        <v>613</v>
      </c>
      <c r="BOO1" s="41" t="s">
        <v>610</v>
      </c>
      <c r="BOP1" s="41" t="s">
        <v>657</v>
      </c>
      <c r="BOQ1" s="41" t="s">
        <v>2502</v>
      </c>
      <c r="BOR1" s="41" t="s">
        <v>2580</v>
      </c>
      <c r="BOS1" s="41" t="s">
        <v>609</v>
      </c>
      <c r="BOT1" s="41" t="s">
        <v>2581</v>
      </c>
      <c r="BOU1" s="41" t="s">
        <v>668</v>
      </c>
      <c r="BOV1" s="41" t="s">
        <v>669</v>
      </c>
      <c r="BOW1" s="41" t="s">
        <v>661</v>
      </c>
      <c r="BOX1" s="41" t="s">
        <v>674</v>
      </c>
      <c r="BOY1" s="42" t="s">
        <v>606</v>
      </c>
      <c r="BOZ1" s="42" t="s">
        <v>607</v>
      </c>
      <c r="BPA1" s="41" t="s">
        <v>615</v>
      </c>
      <c r="BPB1" s="41" t="s">
        <v>616</v>
      </c>
      <c r="BPC1" s="41" t="s">
        <v>617</v>
      </c>
      <c r="BPD1" s="41" t="s">
        <v>614</v>
      </c>
    </row>
    <row r="2" spans="1:1772" x14ac:dyDescent="0.25">
      <c r="A2" s="25" t="s">
        <v>180</v>
      </c>
      <c r="B2" s="25"/>
      <c r="D2" s="10"/>
      <c r="E2" s="10"/>
      <c r="F2" s="1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ALP2" s="50"/>
      <c r="ALQ2" s="50"/>
      <c r="ALR2" s="50"/>
      <c r="ALS2" s="50"/>
      <c r="ALT2" s="50"/>
      <c r="ALU2" s="50"/>
      <c r="ALV2" s="50"/>
      <c r="ANU2" s="50"/>
      <c r="ANV2" s="50"/>
      <c r="ANW2" s="50"/>
      <c r="ANX2" s="50"/>
      <c r="ANY2" s="50"/>
      <c r="ANZ2" s="50"/>
      <c r="AOA2" s="50"/>
      <c r="ARI2" s="50"/>
      <c r="ARJ2" s="50"/>
      <c r="ARK2" s="50"/>
      <c r="ARL2" s="50"/>
      <c r="ARM2" s="50"/>
      <c r="ARN2" s="50"/>
      <c r="ARO2" s="50"/>
      <c r="ARP2" s="50"/>
      <c r="ARQ2" s="50"/>
      <c r="ARR2" s="50"/>
      <c r="ARS2" s="50"/>
      <c r="ART2" s="50"/>
    </row>
    <row r="3" spans="1:1772" x14ac:dyDescent="0.25">
      <c r="A3" s="53" t="s">
        <v>154</v>
      </c>
      <c r="B3" s="53"/>
      <c r="C3" s="50"/>
      <c r="D3" s="53"/>
      <c r="E3" s="53"/>
      <c r="F3" s="53"/>
      <c r="G3" s="50"/>
      <c r="H3" s="50"/>
      <c r="I3" s="50"/>
      <c r="J3" s="50"/>
      <c r="K3" s="50"/>
      <c r="L3" s="50"/>
      <c r="M3" s="50"/>
      <c r="N3" s="50"/>
      <c r="O3" s="50"/>
      <c r="P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ANU3" s="50"/>
      <c r="ANV3" s="50"/>
      <c r="ANW3" s="50"/>
      <c r="ANX3" s="50"/>
      <c r="ANY3" s="50"/>
      <c r="ANZ3" s="50"/>
      <c r="AOA3" s="50"/>
      <c r="ARI3" s="50"/>
      <c r="ARJ3" s="50"/>
      <c r="ARK3" s="50"/>
      <c r="ARL3" s="50"/>
      <c r="ARM3" s="50"/>
      <c r="ARN3" s="50"/>
      <c r="ARO3" s="50"/>
      <c r="ARP3" s="50"/>
      <c r="ARQ3" s="50"/>
      <c r="ARR3" s="50"/>
      <c r="ARS3" s="50"/>
      <c r="ART3" s="50"/>
    </row>
    <row r="4" spans="1:1772" x14ac:dyDescent="0.25">
      <c r="A4" s="50">
        <v>6016435</v>
      </c>
      <c r="B4" s="50">
        <f>COUNTA(C4:BPD4)</f>
        <v>26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BD4">
        <v>43</v>
      </c>
      <c r="EH4">
        <v>52</v>
      </c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>
        <v>3.6</v>
      </c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HR4">
        <v>12800</v>
      </c>
      <c r="ZU4">
        <v>9.3000000000000007</v>
      </c>
      <c r="ANU4" s="50"/>
      <c r="ANV4" s="50"/>
      <c r="ANW4" s="50"/>
      <c r="ANX4" s="50"/>
      <c r="ANY4" s="50"/>
      <c r="ANZ4" s="50"/>
      <c r="AOA4" s="50"/>
      <c r="ARI4" s="50"/>
      <c r="ARJ4" s="50"/>
      <c r="ARK4" s="50"/>
      <c r="ARL4" s="50"/>
      <c r="ARM4" s="50"/>
      <c r="ARN4" s="50"/>
      <c r="ARO4" s="50"/>
      <c r="ARP4" s="50"/>
      <c r="ARQ4" s="50"/>
      <c r="ARR4" s="50"/>
      <c r="ARS4" s="50"/>
      <c r="ART4" s="50"/>
      <c r="ASW4">
        <v>120000</v>
      </c>
      <c r="AYG4">
        <v>7.47</v>
      </c>
      <c r="AYH4">
        <v>7.46</v>
      </c>
      <c r="AYK4">
        <v>7.45</v>
      </c>
      <c r="AYQ4">
        <v>0.1</v>
      </c>
      <c r="AYR4">
        <v>-0.1</v>
      </c>
      <c r="AYS4">
        <v>-0.1</v>
      </c>
      <c r="AYW4">
        <v>22.4</v>
      </c>
      <c r="AYX4">
        <v>24.5</v>
      </c>
      <c r="AZA4">
        <v>24.5</v>
      </c>
      <c r="AZF4">
        <v>66.099999999999994</v>
      </c>
      <c r="AZG4">
        <v>48</v>
      </c>
      <c r="AZH4">
        <v>54.9</v>
      </c>
      <c r="AZK4">
        <v>31</v>
      </c>
      <c r="AZL4">
        <v>38.200000000000003</v>
      </c>
      <c r="AZO4">
        <v>34.1</v>
      </c>
      <c r="AZS4">
        <v>93.9</v>
      </c>
      <c r="AZT4">
        <v>89.8</v>
      </c>
      <c r="AZU4">
        <v>91.5</v>
      </c>
      <c r="BHV4">
        <v>3.2</v>
      </c>
      <c r="BLG4">
        <v>39.799999999999997</v>
      </c>
    </row>
    <row r="5" spans="1:1772" x14ac:dyDescent="0.25">
      <c r="A5" s="50">
        <v>8045149</v>
      </c>
      <c r="B5" s="50">
        <f>COUNTA(C5:BPD5)</f>
        <v>4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0"/>
      <c r="GC5" s="50"/>
      <c r="GD5" s="50"/>
      <c r="GE5" s="50"/>
      <c r="GF5" s="50"/>
      <c r="GG5" s="50"/>
      <c r="GH5" s="50"/>
      <c r="GI5" s="50"/>
      <c r="GJ5" s="50"/>
      <c r="GK5" s="50"/>
      <c r="HP5">
        <v>30000</v>
      </c>
      <c r="ANU5" s="50"/>
      <c r="ANV5" s="50"/>
      <c r="ANW5" s="50"/>
      <c r="ANX5" s="50"/>
      <c r="ANY5" s="50"/>
      <c r="ANZ5" s="50"/>
      <c r="AOA5" s="50"/>
      <c r="ARI5" s="50"/>
      <c r="ARJ5" s="50"/>
      <c r="ARK5" s="50"/>
      <c r="ARL5" s="50"/>
      <c r="ARM5" s="50"/>
      <c r="ARN5" s="50"/>
      <c r="ARO5" s="50"/>
      <c r="ARP5" s="50"/>
      <c r="ARQ5" s="50"/>
      <c r="ARR5" s="50"/>
      <c r="ARS5" s="50"/>
      <c r="ART5" s="50"/>
      <c r="ASG5">
        <v>70</v>
      </c>
      <c r="BLF5">
        <v>39</v>
      </c>
      <c r="BOC5">
        <v>1</v>
      </c>
    </row>
    <row r="6" spans="1:1772" x14ac:dyDescent="0.25">
      <c r="A6" s="50">
        <v>10023001</v>
      </c>
      <c r="B6" s="50">
        <f>COUNTA(C6:BPD6)</f>
        <v>16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BB6">
        <v>24</v>
      </c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HP6">
        <v>8000</v>
      </c>
      <c r="VM6">
        <v>337</v>
      </c>
      <c r="WD6">
        <v>303</v>
      </c>
      <c r="WV6">
        <v>206</v>
      </c>
      <c r="XB6">
        <v>5</v>
      </c>
      <c r="XC6">
        <v>7.4</v>
      </c>
      <c r="XL6">
        <v>30</v>
      </c>
      <c r="ZS6">
        <v>14</v>
      </c>
      <c r="ANU6" s="50"/>
      <c r="ANV6" s="50"/>
      <c r="ANW6" s="50"/>
      <c r="ANX6" s="50"/>
      <c r="ANY6" s="50"/>
      <c r="ANZ6" s="50"/>
      <c r="AOA6" s="50"/>
      <c r="ARI6" s="50"/>
      <c r="ARJ6" s="50">
        <v>4750000</v>
      </c>
      <c r="ARK6" s="50"/>
      <c r="ARL6" s="50"/>
      <c r="ARM6" s="50"/>
      <c r="ARN6" s="50"/>
      <c r="ARO6" s="50"/>
      <c r="ARP6" s="50"/>
      <c r="ARQ6" s="50"/>
      <c r="ARR6" s="50"/>
      <c r="ARS6" s="50"/>
      <c r="ART6" s="50"/>
      <c r="ASU6">
        <v>225000</v>
      </c>
      <c r="AVV6">
        <v>65</v>
      </c>
      <c r="BAK6">
        <v>40</v>
      </c>
      <c r="BCC6">
        <v>82</v>
      </c>
      <c r="BDI6">
        <v>30</v>
      </c>
      <c r="BFG6">
        <v>11</v>
      </c>
    </row>
    <row r="7" spans="1:1772" x14ac:dyDescent="0.25">
      <c r="A7" s="50">
        <v>10027526</v>
      </c>
      <c r="B7" s="50">
        <f>COUNTA(C7:BPD7)</f>
        <v>4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HQ7">
        <v>15320</v>
      </c>
      <c r="ANU7" s="50"/>
      <c r="ANV7" s="50"/>
      <c r="ANW7" s="50"/>
      <c r="ANX7" s="50"/>
      <c r="ANY7" s="50">
        <v>1583</v>
      </c>
      <c r="ANZ7" s="50"/>
      <c r="AOA7" s="50"/>
      <c r="ARI7" s="50"/>
      <c r="ARJ7" s="50"/>
      <c r="ARK7" s="50"/>
      <c r="ARL7" s="50"/>
      <c r="ARM7" s="50"/>
      <c r="ARN7" s="50"/>
      <c r="ARO7" s="50"/>
      <c r="ARP7" s="50"/>
      <c r="ARQ7" s="50"/>
      <c r="ARR7" s="50"/>
      <c r="ARS7" s="50"/>
      <c r="ART7" s="50"/>
      <c r="AVW7">
        <v>59.46</v>
      </c>
      <c r="BLG7">
        <v>38.5</v>
      </c>
    </row>
    <row r="8" spans="1:1772" x14ac:dyDescent="0.25">
      <c r="A8" s="50">
        <v>14222171</v>
      </c>
      <c r="B8" s="50">
        <f>COUNTA(C8:PBD8)</f>
        <v>8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XL8" s="27">
        <v>10</v>
      </c>
      <c r="ZS8">
        <v>13</v>
      </c>
      <c r="ALI8">
        <v>421</v>
      </c>
      <c r="ANU8" s="50"/>
      <c r="ANV8" s="50"/>
      <c r="ANW8" s="50"/>
      <c r="ANX8" s="50">
        <v>20.6</v>
      </c>
      <c r="ANY8" s="50"/>
      <c r="ANZ8" s="50"/>
      <c r="AOA8" s="50"/>
      <c r="ARI8" s="50"/>
      <c r="ARJ8" s="50"/>
      <c r="ARK8" s="50"/>
      <c r="ARL8" s="50"/>
      <c r="ARM8" s="50"/>
      <c r="ARN8" s="50"/>
      <c r="ARO8" s="50"/>
      <c r="ARP8" s="50"/>
      <c r="ARQ8" s="50"/>
      <c r="ARR8" s="50"/>
      <c r="ARS8" s="50"/>
      <c r="ART8" s="50"/>
      <c r="ASU8">
        <v>86000000</v>
      </c>
      <c r="BAK8">
        <v>36</v>
      </c>
      <c r="BOY8">
        <v>129</v>
      </c>
      <c r="BOZ8">
        <v>94</v>
      </c>
    </row>
    <row r="9" spans="1:1772" x14ac:dyDescent="0.25">
      <c r="A9" s="50">
        <v>1006143</v>
      </c>
      <c r="B9" s="50">
        <f>COUNTA(C9:BPD9)</f>
        <v>7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HP9">
        <v>4500</v>
      </c>
      <c r="QS9">
        <v>20</v>
      </c>
      <c r="ZS9">
        <v>17.7</v>
      </c>
      <c r="ARI9" s="50"/>
      <c r="ARJ9" s="50"/>
      <c r="ARK9" s="50"/>
      <c r="ARL9" s="50"/>
      <c r="ARM9" s="50"/>
      <c r="ARN9" s="50"/>
      <c r="ARO9" s="50"/>
      <c r="ARP9" s="50"/>
      <c r="ARQ9" s="50"/>
      <c r="ARR9" s="50"/>
      <c r="ARS9" s="50"/>
      <c r="ART9" s="50"/>
      <c r="BAK9">
        <v>51.8</v>
      </c>
      <c r="BDI9">
        <v>32</v>
      </c>
      <c r="BHV9">
        <v>3.46</v>
      </c>
      <c r="BLV9">
        <v>185</v>
      </c>
    </row>
    <row r="10" spans="1:1772" x14ac:dyDescent="0.25">
      <c r="A10" s="50">
        <v>6006917</v>
      </c>
      <c r="B10" s="50">
        <f>COUNTA(C10:BPD10)</f>
        <v>6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HP10">
        <v>12200</v>
      </c>
      <c r="JP10">
        <v>54</v>
      </c>
      <c r="NE10">
        <v>74</v>
      </c>
      <c r="QS10">
        <v>81</v>
      </c>
      <c r="ANX10">
        <v>240</v>
      </c>
      <c r="ARI10" s="50"/>
      <c r="ARJ10" s="50"/>
      <c r="ARK10" s="50"/>
      <c r="ARL10" s="50"/>
      <c r="ARM10" s="50"/>
      <c r="ARN10" s="50"/>
      <c r="ARO10" s="50"/>
      <c r="ARP10" s="50"/>
      <c r="ARQ10" s="50"/>
      <c r="ARR10" s="50"/>
      <c r="ARS10" s="50"/>
      <c r="ART10" s="50"/>
      <c r="BNY10">
        <v>1204.7</v>
      </c>
    </row>
    <row r="11" spans="1:1772" x14ac:dyDescent="0.25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XL11" s="27"/>
      <c r="ARI11" s="50"/>
      <c r="ARJ11" s="50"/>
      <c r="ARK11" s="50"/>
      <c r="ARL11" s="50"/>
      <c r="ARM11" s="50"/>
      <c r="ARN11" s="50"/>
      <c r="ARO11" s="50"/>
      <c r="ARP11" s="50"/>
      <c r="ARQ11" s="50"/>
      <c r="ARR11" s="50"/>
      <c r="ARS11" s="50"/>
      <c r="ART11" s="50"/>
    </row>
    <row r="12" spans="1:1772" x14ac:dyDescent="0.25">
      <c r="A12" s="53" t="s">
        <v>157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ARI12" s="50"/>
      <c r="ARJ12" s="50"/>
      <c r="ARK12" s="50"/>
      <c r="ARL12" s="50"/>
      <c r="ARM12" s="50"/>
      <c r="ARN12" s="50"/>
      <c r="ARO12" s="50"/>
      <c r="ARP12" s="50"/>
      <c r="ARQ12" s="50"/>
      <c r="ARR12" s="50"/>
      <c r="ARS12" s="50"/>
      <c r="ART12" s="50"/>
    </row>
    <row r="13" spans="1:1772" x14ac:dyDescent="0.25">
      <c r="A13" s="50">
        <v>8057159</v>
      </c>
      <c r="B13" s="50">
        <f t="shared" ref="B13:B18" si="0">COUNTA(C13:BPD13)</f>
        <v>11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HW13">
        <v>10520</v>
      </c>
      <c r="HY13">
        <v>8470</v>
      </c>
      <c r="IA13">
        <v>6550</v>
      </c>
      <c r="NL13">
        <v>40</v>
      </c>
      <c r="NN13">
        <v>50</v>
      </c>
      <c r="QZ13">
        <v>68</v>
      </c>
      <c r="RB13">
        <v>71</v>
      </c>
      <c r="AOE13">
        <v>93.3</v>
      </c>
      <c r="AOG13">
        <v>117</v>
      </c>
      <c r="AOI13">
        <v>32</v>
      </c>
      <c r="ARI13" s="50"/>
      <c r="ARJ13" s="50"/>
      <c r="ARK13" s="50"/>
      <c r="ARL13" s="50"/>
      <c r="ARM13" s="50"/>
      <c r="ARN13" s="50"/>
      <c r="ARO13" s="50"/>
      <c r="ARP13" s="50"/>
      <c r="ARQ13" s="50"/>
      <c r="ARR13" s="50"/>
      <c r="ARS13" s="50"/>
      <c r="ART13" s="50"/>
      <c r="ASU13" s="50"/>
      <c r="ASV13" s="50"/>
      <c r="ASW13" s="50"/>
      <c r="ASX13" s="50"/>
      <c r="ASY13" s="50"/>
      <c r="BLJ13">
        <v>40.200000000000003</v>
      </c>
    </row>
    <row r="14" spans="1:1772" x14ac:dyDescent="0.25">
      <c r="A14" s="50">
        <v>9140312</v>
      </c>
      <c r="B14" s="50">
        <f t="shared" si="0"/>
        <v>28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HS14">
        <v>13220</v>
      </c>
      <c r="XO14">
        <v>12.2</v>
      </c>
      <c r="ZV14">
        <v>11.6</v>
      </c>
      <c r="AOA14">
        <v>11.6</v>
      </c>
      <c r="AOB14">
        <v>8</v>
      </c>
      <c r="AOC14">
        <v>4.7</v>
      </c>
      <c r="ARI14" s="50"/>
      <c r="ARJ14" s="50"/>
      <c r="ARK14" s="50"/>
      <c r="ARL14" s="50"/>
      <c r="ARM14" s="50"/>
      <c r="ARN14" s="50"/>
      <c r="ARO14" s="50"/>
      <c r="ARP14" s="50"/>
      <c r="ARQ14" s="50"/>
      <c r="ARR14" s="50"/>
      <c r="ARS14" s="50"/>
      <c r="ART14" s="50"/>
      <c r="ASU14" s="50"/>
      <c r="ASV14" s="50"/>
      <c r="ASW14" s="50">
        <v>5000</v>
      </c>
      <c r="ASX14" s="50">
        <v>0</v>
      </c>
      <c r="ASY14" s="50">
        <v>23000</v>
      </c>
      <c r="ASZ14">
        <v>60000</v>
      </c>
      <c r="ATA14">
        <v>64000</v>
      </c>
      <c r="AVY14">
        <v>75.8</v>
      </c>
      <c r="BLE14">
        <v>40.700000000000003</v>
      </c>
      <c r="BLI14">
        <v>38.5</v>
      </c>
      <c r="BLY14">
        <v>162</v>
      </c>
      <c r="BMA14">
        <v>85</v>
      </c>
      <c r="BOF14">
        <v>25</v>
      </c>
      <c r="BOG14">
        <v>1305</v>
      </c>
      <c r="BOI14" s="50">
        <v>350</v>
      </c>
      <c r="BOJ14">
        <v>350</v>
      </c>
      <c r="BOK14">
        <v>90</v>
      </c>
      <c r="BON14">
        <v>495</v>
      </c>
      <c r="BOO14">
        <v>300</v>
      </c>
      <c r="BOS14">
        <v>100</v>
      </c>
      <c r="BPA14">
        <v>7</v>
      </c>
      <c r="BPB14">
        <v>8</v>
      </c>
      <c r="BPC14">
        <v>8</v>
      </c>
      <c r="BPD14">
        <v>1</v>
      </c>
    </row>
    <row r="15" spans="1:1772" x14ac:dyDescent="0.25">
      <c r="A15" s="50">
        <v>12008230</v>
      </c>
      <c r="B15" s="55">
        <f t="shared" si="0"/>
        <v>3</v>
      </c>
      <c r="C15" s="50"/>
      <c r="D15" s="55"/>
      <c r="E15" s="55"/>
      <c r="F15" s="55"/>
      <c r="G15" s="50"/>
      <c r="H15" s="50"/>
      <c r="I15" s="50"/>
      <c r="J15" s="50"/>
      <c r="K15" s="50"/>
      <c r="L15" s="50"/>
      <c r="M15" s="50"/>
      <c r="N15" s="50"/>
      <c r="O15" s="50"/>
      <c r="P15" s="50"/>
      <c r="ARI15" s="50"/>
      <c r="ARJ15" s="50"/>
      <c r="ARK15" s="50"/>
      <c r="ARL15" s="50"/>
      <c r="ARM15" s="50"/>
      <c r="ARN15" s="50"/>
      <c r="ARO15" s="50"/>
      <c r="ARP15" s="50"/>
      <c r="ARQ15" s="50"/>
      <c r="ARR15" s="50"/>
      <c r="ARS15" s="50"/>
      <c r="ART15" s="50"/>
      <c r="ASU15" s="50"/>
      <c r="ASV15" s="50"/>
      <c r="ASW15" s="50"/>
      <c r="ASX15" s="50"/>
      <c r="ASY15" s="50"/>
      <c r="BFS15">
        <v>0</v>
      </c>
      <c r="BGF15">
        <v>0</v>
      </c>
      <c r="BGG15">
        <v>0</v>
      </c>
    </row>
    <row r="16" spans="1:1772" x14ac:dyDescent="0.25">
      <c r="A16" s="50" t="s">
        <v>628</v>
      </c>
      <c r="B16" s="55">
        <f t="shared" si="0"/>
        <v>24</v>
      </c>
      <c r="C16" s="50"/>
      <c r="D16" s="55"/>
      <c r="E16" s="55"/>
      <c r="F16" s="55"/>
      <c r="G16" s="50"/>
      <c r="H16" s="50"/>
      <c r="I16" s="50"/>
      <c r="J16" s="50"/>
      <c r="K16" s="50"/>
      <c r="L16" s="50"/>
      <c r="M16" s="50"/>
      <c r="N16" s="50"/>
      <c r="O16" s="50"/>
      <c r="P16" s="50"/>
      <c r="HT16">
        <v>2330</v>
      </c>
      <c r="HZ16">
        <v>8430</v>
      </c>
      <c r="IR16">
        <v>3950</v>
      </c>
      <c r="IS16">
        <v>4840</v>
      </c>
      <c r="JT16">
        <v>121</v>
      </c>
      <c r="JZ16">
        <v>89</v>
      </c>
      <c r="LT16">
        <v>31</v>
      </c>
      <c r="NI16">
        <v>44</v>
      </c>
      <c r="NO16">
        <v>70</v>
      </c>
      <c r="PK16">
        <v>36</v>
      </c>
      <c r="TO16">
        <v>910</v>
      </c>
      <c r="ZW16">
        <v>13.1</v>
      </c>
      <c r="AAC16">
        <v>12.5</v>
      </c>
      <c r="AAV16">
        <v>12.3</v>
      </c>
      <c r="AAX16">
        <v>12.7</v>
      </c>
      <c r="ALK16">
        <v>594</v>
      </c>
      <c r="AOB16">
        <v>35.5</v>
      </c>
      <c r="AOH16">
        <v>1.8</v>
      </c>
      <c r="AOZ16">
        <v>1.3</v>
      </c>
      <c r="APB16">
        <v>0.6</v>
      </c>
      <c r="ARI16" s="50"/>
      <c r="ARJ16" s="50"/>
      <c r="ARK16" s="50"/>
      <c r="ARL16" s="50"/>
      <c r="ARM16" s="50"/>
      <c r="ARN16" s="50"/>
      <c r="ARO16" s="50"/>
      <c r="ARP16" s="50"/>
      <c r="ARQ16" s="50"/>
      <c r="ARR16" s="50"/>
      <c r="ARS16" s="50"/>
      <c r="ART16" s="50"/>
      <c r="ASU16" s="50"/>
      <c r="ASV16" s="50"/>
      <c r="ASW16" s="50"/>
      <c r="ASX16" s="50"/>
      <c r="ASY16" s="50">
        <v>78000</v>
      </c>
      <c r="ATE16">
        <v>1770</v>
      </c>
      <c r="ATY16">
        <v>2230</v>
      </c>
      <c r="ATZ16">
        <v>187000</v>
      </c>
      <c r="BKW16" s="50"/>
      <c r="BKX16" s="50"/>
    </row>
    <row r="17" spans="1:988 1064:1766" x14ac:dyDescent="0.25">
      <c r="A17" s="50">
        <v>13118872</v>
      </c>
      <c r="B17" s="50">
        <f t="shared" si="0"/>
        <v>3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HU17">
        <v>10500</v>
      </c>
      <c r="AOC17">
        <v>118.79</v>
      </c>
      <c r="AVZ17">
        <v>87.62</v>
      </c>
    </row>
    <row r="18" spans="1:988 1064:1766" x14ac:dyDescent="0.25">
      <c r="A18" s="50">
        <v>12012030</v>
      </c>
      <c r="B18" s="50">
        <f t="shared" si="0"/>
        <v>23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VS18">
        <v>195</v>
      </c>
      <c r="VW18">
        <v>338</v>
      </c>
      <c r="WR18">
        <v>42</v>
      </c>
      <c r="WS18">
        <v>42</v>
      </c>
      <c r="WX18">
        <v>240</v>
      </c>
      <c r="WY18">
        <v>346</v>
      </c>
      <c r="AKZ18">
        <v>0.24</v>
      </c>
      <c r="AOL18">
        <v>5</v>
      </c>
      <c r="APV18">
        <v>33</v>
      </c>
      <c r="AQA18">
        <v>33</v>
      </c>
      <c r="AQT18">
        <v>5.25</v>
      </c>
      <c r="ARX18">
        <v>250</v>
      </c>
      <c r="ATQ18">
        <v>462000</v>
      </c>
      <c r="AXO18">
        <v>217</v>
      </c>
      <c r="AXS18">
        <v>206</v>
      </c>
      <c r="BMJ18">
        <v>85</v>
      </c>
      <c r="BNB18">
        <v>3800</v>
      </c>
      <c r="BNC18">
        <v>4200</v>
      </c>
      <c r="BOL18">
        <v>250</v>
      </c>
      <c r="BOM18">
        <v>250</v>
      </c>
      <c r="BOU18">
        <v>500</v>
      </c>
      <c r="BOV18">
        <v>500</v>
      </c>
      <c r="BOX18">
        <v>226.7</v>
      </c>
    </row>
    <row r="19" spans="1:988 1064:1766" x14ac:dyDescent="0.2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</row>
    <row r="20" spans="1:988 1064:1766" x14ac:dyDescent="0.25">
      <c r="A20" s="53" t="s">
        <v>131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HU20" t="s">
        <v>629</v>
      </c>
    </row>
    <row r="21" spans="1:988 1064:1766" x14ac:dyDescent="0.25">
      <c r="A21" s="50">
        <v>9074418</v>
      </c>
      <c r="B21" s="50">
        <f>COUNTA(C21:BPD21)</f>
        <v>15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HS21">
        <v>25000</v>
      </c>
      <c r="AOA21">
        <v>250</v>
      </c>
      <c r="AVY21">
        <v>87</v>
      </c>
      <c r="BFK21">
        <v>0</v>
      </c>
      <c r="BFL21">
        <v>0</v>
      </c>
      <c r="BFM21">
        <v>0</v>
      </c>
      <c r="BFT21">
        <v>0</v>
      </c>
      <c r="BFV21">
        <v>0</v>
      </c>
      <c r="BGB21">
        <v>0</v>
      </c>
      <c r="BGC21">
        <v>0</v>
      </c>
      <c r="BGE21">
        <v>0</v>
      </c>
      <c r="BLI21">
        <v>39</v>
      </c>
      <c r="BOB21" t="s">
        <v>652</v>
      </c>
      <c r="BOC21">
        <v>1</v>
      </c>
      <c r="BOD21">
        <v>1</v>
      </c>
    </row>
    <row r="22" spans="1:988 1064:1766" x14ac:dyDescent="0.25">
      <c r="A22" s="50">
        <v>1263</v>
      </c>
      <c r="B22" s="85">
        <f>COUNTA(C22:BPD22)</f>
        <v>10</v>
      </c>
      <c r="C22" s="50"/>
      <c r="D22" s="54"/>
      <c r="E22" s="54"/>
      <c r="F22" s="54"/>
      <c r="G22" s="54"/>
      <c r="H22" s="54"/>
      <c r="I22" s="54"/>
      <c r="J22" s="54"/>
      <c r="K22" s="54"/>
      <c r="L22" s="50">
        <v>124</v>
      </c>
      <c r="M22" s="50"/>
      <c r="N22" s="50">
        <v>41</v>
      </c>
      <c r="O22" s="50"/>
      <c r="P22" s="50"/>
      <c r="BC22">
        <v>5</v>
      </c>
      <c r="BE22">
        <v>20</v>
      </c>
      <c r="BH22">
        <v>75</v>
      </c>
      <c r="BJ22">
        <v>74</v>
      </c>
      <c r="EG22">
        <v>180</v>
      </c>
      <c r="EI22">
        <v>61</v>
      </c>
      <c r="EL22">
        <v>33.6</v>
      </c>
      <c r="FE22">
        <v>14.4</v>
      </c>
    </row>
    <row r="23" spans="1:988 1064:1766" x14ac:dyDescent="0.25">
      <c r="A23" s="50">
        <v>98004910</v>
      </c>
      <c r="B23" s="50">
        <f>COUNTA(C23:BPD23)</f>
        <v>5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JP23">
        <v>47</v>
      </c>
      <c r="NE23">
        <v>82</v>
      </c>
      <c r="QS23">
        <v>225</v>
      </c>
      <c r="TK23">
        <v>340</v>
      </c>
      <c r="AGT23">
        <v>486</v>
      </c>
    </row>
    <row r="24" spans="1:988 1064:1766" x14ac:dyDescent="0.25">
      <c r="A24" s="50">
        <v>7103068</v>
      </c>
      <c r="B24" s="50">
        <f>COUNTA(C24:BPD24)</f>
        <v>21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BB24">
        <v>29</v>
      </c>
      <c r="CL24">
        <v>2.0499999999999998</v>
      </c>
      <c r="GI24">
        <v>100</v>
      </c>
      <c r="HP24">
        <v>23600</v>
      </c>
      <c r="ID24">
        <v>7700</v>
      </c>
      <c r="IJ24">
        <v>4300</v>
      </c>
      <c r="KE24">
        <v>30</v>
      </c>
      <c r="KH24">
        <v>31</v>
      </c>
      <c r="QS24">
        <v>163.80000000000001</v>
      </c>
      <c r="RH24">
        <v>75</v>
      </c>
      <c r="TK24">
        <v>748.8</v>
      </c>
      <c r="TQ24">
        <v>487</v>
      </c>
      <c r="XX24">
        <v>11</v>
      </c>
      <c r="AAY24">
        <v>18.3002</v>
      </c>
      <c r="AGT24">
        <v>514.20000000000005</v>
      </c>
      <c r="ANX24">
        <v>185</v>
      </c>
      <c r="ASG24">
        <v>93</v>
      </c>
      <c r="AXF24">
        <v>16</v>
      </c>
      <c r="BKS24">
        <v>1740</v>
      </c>
      <c r="BLF24">
        <v>38</v>
      </c>
      <c r="BMU24">
        <v>34</v>
      </c>
    </row>
    <row r="25" spans="1:988 1064:1766" x14ac:dyDescent="0.25">
      <c r="A25" s="50">
        <v>11240728</v>
      </c>
      <c r="B25" s="50">
        <f>COUNTA(C25:BPD25)</f>
        <v>18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JQ25">
        <v>115.2</v>
      </c>
      <c r="JR25">
        <v>114</v>
      </c>
      <c r="JT25">
        <v>151.19999999999999</v>
      </c>
      <c r="JW25">
        <v>40.200000000000003</v>
      </c>
      <c r="NF25">
        <v>156</v>
      </c>
      <c r="NG25">
        <v>151.80000000000001</v>
      </c>
      <c r="NI25">
        <v>161.4</v>
      </c>
      <c r="NL25">
        <v>91.8</v>
      </c>
      <c r="QT25">
        <v>336</v>
      </c>
      <c r="QU25">
        <v>325.2</v>
      </c>
      <c r="QW25">
        <v>424.2</v>
      </c>
      <c r="QZ25">
        <v>268.2</v>
      </c>
      <c r="ABB25">
        <v>3.2974999999999999</v>
      </c>
      <c r="ABC25">
        <v>1.3681000000000001</v>
      </c>
      <c r="ABE25">
        <v>0.92379999999999995</v>
      </c>
      <c r="AGU25">
        <v>122.4</v>
      </c>
      <c r="AGV25">
        <v>248.4</v>
      </c>
      <c r="AGX25">
        <v>183</v>
      </c>
      <c r="BFF25" s="50"/>
      <c r="BFG25" s="50"/>
      <c r="BFH25" s="50"/>
      <c r="BFI25" s="50"/>
      <c r="BFJ25" s="50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Arbeitsmaterial Literaturfälle</vt:lpstr>
      <vt:lpstr>Fallübersicht</vt:lpstr>
      <vt:lpstr>Legende Abkürzungen</vt:lpstr>
      <vt:lpstr>SJS-Laborwerte</vt:lpstr>
      <vt:lpstr>Hautfälle-Laborwerte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2023-04-06T06:51:15Z</dcterms:modified>
</cp:coreProperties>
</file>