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R Folder\MyPhD\Doktorarbeit SJS\Exceltabellen\Interimsanalyse\sjsstudy\"/>
    </mc:Choice>
  </mc:AlternateContent>
  <xr:revisionPtr revIDLastSave="0" documentId="13_ncr:1_{66247253-AAB2-45E4-A098-869EADC61176}" xr6:coauthVersionLast="47" xr6:coauthVersionMax="47" xr10:uidLastSave="{00000000-0000-0000-0000-000000000000}"/>
  <bookViews>
    <workbookView xWindow="1440" yWindow="1008" windowWidth="21600" windowHeight="11232" xr2:uid="{9395F611-76B7-4B60-8B99-9A2EF27C26AD}"/>
  </bookViews>
  <sheets>
    <sheet name="Dose_drug" sheetId="1" r:id="rId1"/>
  </sheets>
  <definedNames>
    <definedName name="Farbe">ZELLE:ZUORDNEN(63,INDIRECT("ZS(-1)",))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0" i="1" l="1"/>
  <c r="T330" i="1"/>
  <c r="F330" i="1"/>
  <c r="AG329" i="1"/>
  <c r="T329" i="1"/>
  <c r="F329" i="1"/>
  <c r="AG328" i="1"/>
  <c r="T328" i="1"/>
  <c r="F328" i="1"/>
  <c r="AG327" i="1"/>
  <c r="T327" i="1"/>
  <c r="F327" i="1"/>
  <c r="AG326" i="1"/>
  <c r="T326" i="1"/>
  <c r="F326" i="1"/>
  <c r="AG325" i="1"/>
  <c r="T325" i="1"/>
  <c r="F325" i="1"/>
  <c r="AG324" i="1"/>
  <c r="T324" i="1"/>
  <c r="F324" i="1"/>
  <c r="AG323" i="1"/>
  <c r="T323" i="1"/>
  <c r="F323" i="1"/>
  <c r="AG322" i="1"/>
  <c r="T322" i="1"/>
  <c r="F322" i="1"/>
  <c r="AG321" i="1"/>
  <c r="T321" i="1"/>
  <c r="F321" i="1"/>
  <c r="AG320" i="1"/>
  <c r="T320" i="1"/>
  <c r="F320" i="1"/>
  <c r="AG319" i="1"/>
  <c r="T319" i="1"/>
  <c r="F319" i="1"/>
  <c r="AG318" i="1"/>
  <c r="T318" i="1"/>
  <c r="F318" i="1"/>
  <c r="AG317" i="1"/>
  <c r="T317" i="1"/>
  <c r="F317" i="1"/>
  <c r="AG316" i="1"/>
  <c r="T316" i="1"/>
  <c r="F316" i="1"/>
  <c r="AG315" i="1"/>
  <c r="T315" i="1"/>
  <c r="F315" i="1"/>
  <c r="AG314" i="1"/>
  <c r="T314" i="1"/>
  <c r="F314" i="1"/>
  <c r="AG313" i="1"/>
  <c r="T313" i="1"/>
  <c r="F313" i="1"/>
  <c r="AG312" i="1"/>
  <c r="T312" i="1"/>
  <c r="F312" i="1"/>
  <c r="AG311" i="1"/>
  <c r="T311" i="1"/>
  <c r="F311" i="1"/>
  <c r="AG310" i="1"/>
  <c r="T310" i="1"/>
  <c r="F310" i="1"/>
  <c r="AG309" i="1"/>
  <c r="T309" i="1"/>
  <c r="F309" i="1"/>
  <c r="AG308" i="1"/>
  <c r="T308" i="1"/>
  <c r="F308" i="1"/>
  <c r="AG307" i="1"/>
  <c r="T307" i="1"/>
  <c r="F307" i="1"/>
  <c r="AG306" i="1"/>
  <c r="T306" i="1"/>
  <c r="F306" i="1"/>
  <c r="AG305" i="1"/>
  <c r="T305" i="1"/>
  <c r="F305" i="1"/>
  <c r="AG304" i="1"/>
  <c r="T304" i="1"/>
  <c r="F304" i="1"/>
  <c r="AG303" i="1"/>
  <c r="T303" i="1"/>
  <c r="F303" i="1"/>
  <c r="AG302" i="1"/>
  <c r="T302" i="1"/>
  <c r="F302" i="1"/>
  <c r="AG301" i="1"/>
  <c r="T301" i="1"/>
  <c r="F301" i="1"/>
  <c r="AG300" i="1"/>
  <c r="T300" i="1"/>
  <c r="F300" i="1"/>
  <c r="AG299" i="1"/>
  <c r="T299" i="1"/>
  <c r="F299" i="1"/>
  <c r="AG298" i="1"/>
  <c r="T298" i="1"/>
  <c r="F298" i="1"/>
  <c r="AG297" i="1"/>
  <c r="T297" i="1"/>
  <c r="F297" i="1"/>
  <c r="AG296" i="1"/>
  <c r="T296" i="1"/>
  <c r="F296" i="1"/>
  <c r="AG295" i="1"/>
  <c r="T295" i="1"/>
  <c r="F295" i="1"/>
  <c r="AG294" i="1"/>
  <c r="T294" i="1"/>
  <c r="F294" i="1"/>
  <c r="AG293" i="1"/>
  <c r="T293" i="1"/>
  <c r="F293" i="1"/>
  <c r="AG292" i="1"/>
  <c r="T292" i="1"/>
  <c r="F292" i="1"/>
  <c r="AG291" i="1"/>
  <c r="T291" i="1"/>
  <c r="F291" i="1"/>
  <c r="AG290" i="1"/>
  <c r="T290" i="1"/>
  <c r="F290" i="1"/>
  <c r="AG289" i="1"/>
  <c r="T289" i="1"/>
  <c r="F289" i="1"/>
  <c r="AG288" i="1"/>
  <c r="T288" i="1"/>
  <c r="F288" i="1"/>
  <c r="AG287" i="1"/>
  <c r="T287" i="1"/>
  <c r="F287" i="1"/>
  <c r="AG286" i="1"/>
  <c r="T286" i="1"/>
  <c r="F286" i="1"/>
  <c r="AG285" i="1"/>
  <c r="T285" i="1"/>
  <c r="F285" i="1"/>
  <c r="AG284" i="1"/>
  <c r="T284" i="1"/>
  <c r="F284" i="1"/>
  <c r="AG283" i="1"/>
  <c r="T283" i="1"/>
  <c r="F283" i="1"/>
  <c r="AG282" i="1"/>
  <c r="T282" i="1"/>
  <c r="F282" i="1"/>
  <c r="AG281" i="1"/>
  <c r="T281" i="1"/>
  <c r="F281" i="1"/>
  <c r="AG280" i="1"/>
  <c r="T280" i="1"/>
  <c r="F280" i="1"/>
  <c r="AG279" i="1"/>
  <c r="T279" i="1"/>
  <c r="F279" i="1"/>
  <c r="AG278" i="1"/>
  <c r="T278" i="1"/>
  <c r="F278" i="1"/>
  <c r="AG277" i="1"/>
  <c r="T277" i="1"/>
  <c r="F277" i="1"/>
  <c r="AG276" i="1"/>
  <c r="T276" i="1"/>
  <c r="F276" i="1"/>
  <c r="AG275" i="1"/>
  <c r="T275" i="1"/>
  <c r="F275" i="1"/>
  <c r="AG274" i="1"/>
  <c r="T274" i="1"/>
  <c r="F274" i="1"/>
  <c r="AG273" i="1"/>
  <c r="T273" i="1"/>
  <c r="F273" i="1"/>
  <c r="AG272" i="1"/>
  <c r="T272" i="1"/>
  <c r="F272" i="1"/>
  <c r="AG271" i="1"/>
  <c r="T271" i="1"/>
  <c r="F271" i="1"/>
  <c r="AG270" i="1"/>
  <c r="T270" i="1"/>
  <c r="F270" i="1"/>
  <c r="AG269" i="1"/>
  <c r="T269" i="1"/>
  <c r="F269" i="1"/>
  <c r="AG268" i="1"/>
  <c r="T268" i="1"/>
  <c r="F268" i="1"/>
  <c r="AG267" i="1"/>
  <c r="T267" i="1"/>
  <c r="F267" i="1"/>
  <c r="AG266" i="1"/>
  <c r="T266" i="1"/>
  <c r="F266" i="1"/>
  <c r="AG265" i="1"/>
  <c r="T265" i="1"/>
  <c r="F265" i="1"/>
  <c r="AG264" i="1"/>
  <c r="T264" i="1"/>
  <c r="F264" i="1"/>
  <c r="AG263" i="1"/>
  <c r="T263" i="1"/>
  <c r="F263" i="1"/>
  <c r="AG262" i="1"/>
  <c r="T262" i="1"/>
  <c r="F262" i="1"/>
  <c r="AG261" i="1"/>
  <c r="T261" i="1"/>
  <c r="F261" i="1"/>
  <c r="AG260" i="1"/>
  <c r="T260" i="1"/>
  <c r="F260" i="1"/>
  <c r="AG259" i="1"/>
  <c r="T259" i="1"/>
  <c r="F259" i="1"/>
  <c r="AG258" i="1"/>
  <c r="T258" i="1"/>
  <c r="F258" i="1"/>
  <c r="AG257" i="1"/>
  <c r="T257" i="1"/>
  <c r="F257" i="1"/>
  <c r="AG256" i="1"/>
  <c r="T256" i="1"/>
  <c r="F256" i="1"/>
  <c r="AG255" i="1"/>
  <c r="T255" i="1"/>
  <c r="F255" i="1"/>
  <c r="AG254" i="1"/>
  <c r="T254" i="1"/>
  <c r="F254" i="1"/>
  <c r="AG253" i="1"/>
  <c r="T253" i="1"/>
  <c r="F253" i="1"/>
  <c r="AG252" i="1"/>
  <c r="T252" i="1"/>
  <c r="F252" i="1"/>
  <c r="AG251" i="1"/>
  <c r="T251" i="1"/>
  <c r="F251" i="1"/>
  <c r="AG250" i="1"/>
  <c r="T250" i="1"/>
  <c r="F250" i="1"/>
  <c r="AG249" i="1"/>
  <c r="T249" i="1"/>
  <c r="F249" i="1"/>
  <c r="AG248" i="1"/>
  <c r="T248" i="1"/>
  <c r="F248" i="1"/>
  <c r="AG247" i="1"/>
  <c r="T247" i="1"/>
  <c r="F247" i="1"/>
  <c r="AG246" i="1"/>
  <c r="T246" i="1"/>
  <c r="F246" i="1"/>
  <c r="AG245" i="1"/>
  <c r="T245" i="1"/>
  <c r="F245" i="1"/>
  <c r="AG244" i="1"/>
  <c r="T244" i="1"/>
  <c r="F244" i="1"/>
  <c r="AG243" i="1"/>
  <c r="T243" i="1"/>
  <c r="F243" i="1"/>
  <c r="AG242" i="1"/>
  <c r="T242" i="1"/>
  <c r="F242" i="1"/>
  <c r="AG241" i="1"/>
  <c r="T241" i="1"/>
  <c r="F241" i="1"/>
  <c r="AG240" i="1"/>
  <c r="T240" i="1"/>
  <c r="F240" i="1"/>
  <c r="AG239" i="1"/>
  <c r="T239" i="1"/>
  <c r="F239" i="1"/>
  <c r="AG238" i="1"/>
  <c r="T238" i="1"/>
  <c r="F238" i="1"/>
  <c r="AG237" i="1"/>
  <c r="T237" i="1"/>
  <c r="F237" i="1"/>
  <c r="AG236" i="1"/>
  <c r="T236" i="1"/>
  <c r="F236" i="1"/>
  <c r="AG235" i="1"/>
  <c r="T235" i="1"/>
  <c r="F235" i="1"/>
  <c r="AG234" i="1"/>
  <c r="T234" i="1"/>
  <c r="F234" i="1"/>
  <c r="AG233" i="1"/>
  <c r="T233" i="1"/>
  <c r="F233" i="1"/>
  <c r="AG232" i="1"/>
  <c r="T232" i="1"/>
  <c r="F232" i="1"/>
  <c r="AG231" i="1"/>
  <c r="T231" i="1"/>
  <c r="F231" i="1"/>
  <c r="AG230" i="1"/>
  <c r="T230" i="1"/>
  <c r="F230" i="1"/>
  <c r="AG229" i="1"/>
  <c r="T229" i="1"/>
  <c r="F229" i="1"/>
  <c r="AG228" i="1"/>
  <c r="T228" i="1"/>
  <c r="F228" i="1"/>
  <c r="AG227" i="1"/>
  <c r="T227" i="1"/>
  <c r="F227" i="1"/>
  <c r="AG226" i="1"/>
  <c r="T226" i="1"/>
  <c r="F226" i="1"/>
  <c r="AG225" i="1"/>
  <c r="T225" i="1"/>
  <c r="F225" i="1"/>
  <c r="AG224" i="1"/>
  <c r="T224" i="1"/>
  <c r="F224" i="1"/>
  <c r="AG223" i="1"/>
  <c r="T223" i="1"/>
  <c r="F223" i="1"/>
  <c r="AG222" i="1"/>
  <c r="T222" i="1"/>
  <c r="F222" i="1"/>
  <c r="AG221" i="1"/>
  <c r="T221" i="1"/>
  <c r="F221" i="1"/>
  <c r="AG220" i="1"/>
  <c r="T220" i="1"/>
  <c r="F220" i="1"/>
  <c r="AG219" i="1"/>
  <c r="T219" i="1"/>
  <c r="F219" i="1"/>
  <c r="AG218" i="1"/>
  <c r="T218" i="1"/>
  <c r="F218" i="1"/>
  <c r="AG217" i="1"/>
  <c r="T217" i="1"/>
  <c r="F217" i="1"/>
  <c r="AG216" i="1"/>
  <c r="T216" i="1"/>
  <c r="F216" i="1"/>
  <c r="AG215" i="1"/>
  <c r="T215" i="1"/>
  <c r="F215" i="1"/>
  <c r="AG214" i="1"/>
  <c r="T214" i="1"/>
  <c r="F214" i="1"/>
  <c r="AG213" i="1"/>
  <c r="T213" i="1"/>
  <c r="F213" i="1"/>
  <c r="AG212" i="1"/>
  <c r="T212" i="1"/>
  <c r="F212" i="1"/>
  <c r="AG211" i="1"/>
  <c r="T211" i="1"/>
  <c r="F211" i="1"/>
  <c r="AG210" i="1"/>
  <c r="T210" i="1"/>
  <c r="F210" i="1"/>
  <c r="AG209" i="1"/>
  <c r="T209" i="1"/>
  <c r="F209" i="1"/>
  <c r="AG208" i="1"/>
  <c r="T208" i="1"/>
  <c r="F208" i="1"/>
  <c r="AG207" i="1"/>
  <c r="T207" i="1"/>
  <c r="F207" i="1"/>
  <c r="AG206" i="1"/>
  <c r="T206" i="1"/>
  <c r="F206" i="1"/>
  <c r="AG205" i="1"/>
  <c r="T205" i="1"/>
  <c r="F205" i="1"/>
  <c r="AG204" i="1"/>
  <c r="T204" i="1"/>
  <c r="F204" i="1"/>
  <c r="AG203" i="1"/>
  <c r="T203" i="1"/>
  <c r="F203" i="1"/>
  <c r="AG202" i="1"/>
  <c r="T202" i="1"/>
  <c r="F202" i="1"/>
  <c r="AG201" i="1"/>
  <c r="T201" i="1"/>
  <c r="F201" i="1"/>
  <c r="AG200" i="1"/>
  <c r="T200" i="1"/>
  <c r="F200" i="1"/>
  <c r="AG199" i="1"/>
  <c r="T199" i="1"/>
  <c r="F199" i="1"/>
  <c r="AG198" i="1"/>
  <c r="T198" i="1"/>
  <c r="F198" i="1"/>
  <c r="AG197" i="1"/>
  <c r="T197" i="1"/>
  <c r="F197" i="1"/>
  <c r="AG196" i="1"/>
  <c r="T196" i="1"/>
  <c r="F196" i="1"/>
  <c r="AG195" i="1"/>
  <c r="T195" i="1"/>
  <c r="F195" i="1"/>
  <c r="AG194" i="1"/>
  <c r="T194" i="1"/>
  <c r="F194" i="1"/>
  <c r="AG193" i="1"/>
  <c r="T193" i="1"/>
  <c r="F193" i="1"/>
  <c r="AG192" i="1"/>
  <c r="T192" i="1"/>
  <c r="F192" i="1"/>
  <c r="AG191" i="1"/>
  <c r="T191" i="1"/>
  <c r="F191" i="1"/>
  <c r="AG190" i="1"/>
  <c r="T190" i="1"/>
  <c r="F190" i="1"/>
  <c r="AG189" i="1"/>
  <c r="T189" i="1"/>
  <c r="F189" i="1"/>
  <c r="AG188" i="1"/>
  <c r="T188" i="1"/>
  <c r="F188" i="1"/>
  <c r="AG187" i="1"/>
  <c r="T187" i="1"/>
  <c r="F187" i="1"/>
  <c r="AG186" i="1"/>
  <c r="T186" i="1"/>
  <c r="F186" i="1"/>
  <c r="AG185" i="1"/>
  <c r="T185" i="1"/>
  <c r="F185" i="1"/>
  <c r="AG184" i="1"/>
  <c r="T184" i="1"/>
  <c r="F184" i="1"/>
  <c r="AG183" i="1"/>
  <c r="T183" i="1"/>
  <c r="F183" i="1"/>
  <c r="AG182" i="1"/>
  <c r="T182" i="1"/>
  <c r="F182" i="1"/>
  <c r="AG181" i="1"/>
  <c r="T181" i="1"/>
  <c r="F181" i="1"/>
  <c r="AG180" i="1"/>
  <c r="T180" i="1"/>
  <c r="F180" i="1"/>
  <c r="AG179" i="1"/>
  <c r="T179" i="1"/>
  <c r="F179" i="1"/>
  <c r="AG178" i="1"/>
  <c r="T178" i="1"/>
  <c r="F178" i="1"/>
  <c r="AG177" i="1"/>
  <c r="T177" i="1"/>
  <c r="F177" i="1"/>
  <c r="AG176" i="1"/>
  <c r="T176" i="1"/>
  <c r="F176" i="1"/>
  <c r="AG175" i="1"/>
  <c r="T175" i="1"/>
  <c r="F175" i="1"/>
  <c r="AG174" i="1"/>
  <c r="T174" i="1"/>
  <c r="F174" i="1"/>
  <c r="AG173" i="1"/>
  <c r="T173" i="1"/>
  <c r="F173" i="1"/>
  <c r="AG172" i="1"/>
  <c r="T172" i="1"/>
  <c r="F172" i="1"/>
  <c r="AG171" i="1"/>
  <c r="T171" i="1"/>
  <c r="F171" i="1"/>
  <c r="AG170" i="1"/>
  <c r="T170" i="1"/>
  <c r="F170" i="1"/>
  <c r="AG169" i="1"/>
  <c r="T169" i="1"/>
  <c r="F169" i="1"/>
  <c r="AG168" i="1"/>
  <c r="T168" i="1"/>
  <c r="F168" i="1"/>
  <c r="AG167" i="1"/>
  <c r="T167" i="1"/>
  <c r="F167" i="1"/>
  <c r="AG166" i="1"/>
  <c r="T166" i="1"/>
  <c r="F166" i="1"/>
  <c r="AG165" i="1"/>
  <c r="T165" i="1"/>
  <c r="F165" i="1"/>
  <c r="AG164" i="1"/>
  <c r="T164" i="1"/>
  <c r="F164" i="1"/>
  <c r="AG163" i="1"/>
  <c r="T163" i="1"/>
  <c r="F163" i="1"/>
  <c r="AG162" i="1"/>
  <c r="T162" i="1"/>
  <c r="F162" i="1"/>
  <c r="AG161" i="1"/>
  <c r="T161" i="1"/>
  <c r="F161" i="1"/>
  <c r="AG160" i="1"/>
  <c r="T160" i="1"/>
  <c r="F160" i="1"/>
  <c r="AG159" i="1"/>
  <c r="T159" i="1"/>
  <c r="F159" i="1"/>
  <c r="AG158" i="1"/>
  <c r="T158" i="1"/>
  <c r="F158" i="1"/>
  <c r="AG157" i="1"/>
  <c r="T157" i="1"/>
  <c r="F157" i="1"/>
  <c r="AG156" i="1"/>
  <c r="T156" i="1"/>
  <c r="F156" i="1"/>
  <c r="AG155" i="1"/>
  <c r="T155" i="1"/>
  <c r="F155" i="1"/>
  <c r="AG154" i="1"/>
  <c r="T154" i="1"/>
  <c r="F154" i="1"/>
  <c r="AG153" i="1"/>
  <c r="T153" i="1"/>
  <c r="F153" i="1"/>
  <c r="AG152" i="1"/>
  <c r="T152" i="1"/>
  <c r="F152" i="1"/>
  <c r="AG151" i="1"/>
  <c r="T151" i="1"/>
  <c r="F151" i="1"/>
  <c r="AG150" i="1"/>
  <c r="T150" i="1"/>
  <c r="F150" i="1"/>
  <c r="AG149" i="1"/>
  <c r="T149" i="1"/>
  <c r="F149" i="1"/>
  <c r="AG148" i="1"/>
  <c r="T148" i="1"/>
  <c r="F148" i="1"/>
  <c r="AG147" i="1"/>
  <c r="T147" i="1"/>
  <c r="F147" i="1"/>
  <c r="AG146" i="1"/>
  <c r="T146" i="1"/>
  <c r="F146" i="1"/>
  <c r="AG145" i="1"/>
  <c r="T145" i="1"/>
  <c r="F145" i="1"/>
  <c r="AG144" i="1"/>
  <c r="T144" i="1"/>
  <c r="F144" i="1"/>
  <c r="AG143" i="1"/>
  <c r="T143" i="1"/>
  <c r="F143" i="1"/>
  <c r="AG142" i="1"/>
  <c r="T142" i="1"/>
  <c r="F142" i="1"/>
  <c r="AG141" i="1"/>
  <c r="T141" i="1"/>
  <c r="F141" i="1"/>
  <c r="AG140" i="1"/>
  <c r="T140" i="1"/>
  <c r="F140" i="1"/>
  <c r="AG139" i="1"/>
  <c r="T139" i="1"/>
  <c r="F139" i="1"/>
  <c r="AG138" i="1"/>
  <c r="T138" i="1"/>
  <c r="F138" i="1"/>
  <c r="AG137" i="1"/>
  <c r="T137" i="1"/>
  <c r="F137" i="1"/>
  <c r="AG136" i="1"/>
  <c r="T136" i="1"/>
  <c r="F136" i="1"/>
  <c r="AG135" i="1"/>
  <c r="T135" i="1"/>
  <c r="F135" i="1"/>
  <c r="AG134" i="1"/>
  <c r="T134" i="1"/>
  <c r="F134" i="1"/>
  <c r="AG133" i="1"/>
  <c r="T133" i="1"/>
  <c r="F133" i="1"/>
  <c r="AG132" i="1"/>
  <c r="T132" i="1"/>
  <c r="F132" i="1"/>
  <c r="AG131" i="1"/>
  <c r="T131" i="1"/>
  <c r="F131" i="1"/>
  <c r="AG130" i="1"/>
  <c r="T130" i="1"/>
  <c r="F130" i="1"/>
  <c r="AG129" i="1"/>
  <c r="T129" i="1"/>
  <c r="F129" i="1"/>
  <c r="AG128" i="1"/>
  <c r="T128" i="1"/>
  <c r="F128" i="1"/>
  <c r="AG127" i="1"/>
  <c r="T127" i="1"/>
  <c r="F127" i="1"/>
  <c r="AG126" i="1"/>
  <c r="T126" i="1"/>
  <c r="F126" i="1"/>
  <c r="AG125" i="1"/>
  <c r="T125" i="1"/>
  <c r="F125" i="1"/>
  <c r="AG124" i="1"/>
  <c r="T124" i="1"/>
  <c r="F124" i="1"/>
  <c r="AG123" i="1"/>
  <c r="T123" i="1"/>
  <c r="F123" i="1"/>
  <c r="AG122" i="1"/>
  <c r="T122" i="1"/>
  <c r="F122" i="1"/>
  <c r="AG121" i="1"/>
  <c r="T121" i="1"/>
  <c r="F121" i="1"/>
  <c r="AG120" i="1"/>
  <c r="T120" i="1"/>
  <c r="F120" i="1"/>
  <c r="AG119" i="1"/>
  <c r="T119" i="1"/>
  <c r="F119" i="1"/>
  <c r="AG118" i="1"/>
  <c r="T118" i="1"/>
  <c r="F118" i="1"/>
  <c r="AG117" i="1"/>
  <c r="T117" i="1"/>
  <c r="F117" i="1"/>
  <c r="AG116" i="1"/>
  <c r="T116" i="1"/>
  <c r="F116" i="1"/>
  <c r="AG115" i="1"/>
  <c r="T115" i="1"/>
  <c r="F115" i="1"/>
  <c r="AG114" i="1"/>
  <c r="T114" i="1"/>
  <c r="F114" i="1"/>
  <c r="AG113" i="1"/>
  <c r="T113" i="1"/>
  <c r="F113" i="1"/>
  <c r="AG112" i="1"/>
  <c r="T112" i="1"/>
  <c r="F112" i="1"/>
  <c r="AG111" i="1"/>
  <c r="T111" i="1"/>
  <c r="F111" i="1"/>
  <c r="AG110" i="1"/>
  <c r="T110" i="1"/>
  <c r="F110" i="1"/>
  <c r="AG109" i="1"/>
  <c r="T109" i="1"/>
  <c r="F109" i="1"/>
  <c r="AG108" i="1"/>
  <c r="T108" i="1"/>
  <c r="F108" i="1"/>
  <c r="AG107" i="1"/>
  <c r="T107" i="1"/>
  <c r="F107" i="1"/>
  <c r="AG106" i="1"/>
  <c r="T106" i="1"/>
  <c r="F106" i="1"/>
  <c r="AG105" i="1"/>
  <c r="T105" i="1"/>
  <c r="F105" i="1"/>
  <c r="AG104" i="1"/>
  <c r="T104" i="1"/>
  <c r="F104" i="1"/>
  <c r="AG103" i="1"/>
  <c r="T103" i="1"/>
  <c r="F103" i="1"/>
  <c r="AG102" i="1"/>
  <c r="T102" i="1"/>
  <c r="F102" i="1"/>
  <c r="AG101" i="1"/>
  <c r="T101" i="1"/>
  <c r="F101" i="1"/>
  <c r="AG100" i="1"/>
  <c r="T100" i="1"/>
  <c r="F100" i="1"/>
  <c r="AG99" i="1"/>
  <c r="T99" i="1"/>
  <c r="F99" i="1"/>
  <c r="AG98" i="1"/>
  <c r="T98" i="1"/>
  <c r="F98" i="1"/>
  <c r="AG97" i="1"/>
  <c r="T97" i="1"/>
  <c r="F97" i="1"/>
  <c r="AG96" i="1"/>
  <c r="T96" i="1"/>
  <c r="F96" i="1"/>
  <c r="AG95" i="1"/>
  <c r="T95" i="1"/>
  <c r="F95" i="1"/>
  <c r="AG94" i="1"/>
  <c r="T94" i="1"/>
  <c r="F94" i="1"/>
  <c r="AG93" i="1"/>
  <c r="T93" i="1"/>
  <c r="F93" i="1"/>
  <c r="AG92" i="1"/>
  <c r="T92" i="1"/>
  <c r="F92" i="1"/>
  <c r="AG91" i="1"/>
  <c r="T91" i="1"/>
  <c r="F91" i="1"/>
  <c r="AG90" i="1"/>
  <c r="T90" i="1"/>
  <c r="F90" i="1"/>
  <c r="AG89" i="1"/>
  <c r="T89" i="1"/>
  <c r="F89" i="1"/>
  <c r="AG88" i="1"/>
  <c r="T88" i="1"/>
  <c r="F88" i="1"/>
  <c r="AG87" i="1"/>
  <c r="T87" i="1"/>
  <c r="F87" i="1"/>
  <c r="AG86" i="1"/>
  <c r="T86" i="1"/>
  <c r="F86" i="1"/>
  <c r="AG85" i="1"/>
  <c r="T85" i="1"/>
  <c r="F85" i="1"/>
  <c r="AG84" i="1"/>
  <c r="T84" i="1"/>
  <c r="F84" i="1"/>
  <c r="AG83" i="1"/>
  <c r="T83" i="1"/>
  <c r="F83" i="1"/>
  <c r="AG82" i="1"/>
  <c r="T82" i="1"/>
  <c r="F82" i="1"/>
  <c r="AG81" i="1"/>
  <c r="T81" i="1"/>
  <c r="F81" i="1"/>
  <c r="AG80" i="1"/>
  <c r="T80" i="1"/>
  <c r="F80" i="1"/>
  <c r="AG79" i="1"/>
  <c r="T79" i="1"/>
  <c r="F79" i="1"/>
  <c r="AG78" i="1"/>
  <c r="T78" i="1"/>
  <c r="F78" i="1"/>
  <c r="AG77" i="1"/>
  <c r="T77" i="1"/>
  <c r="F77" i="1"/>
  <c r="AG76" i="1"/>
  <c r="T76" i="1"/>
  <c r="F76" i="1"/>
  <c r="AG75" i="1"/>
  <c r="T75" i="1"/>
  <c r="F75" i="1"/>
  <c r="AG74" i="1"/>
  <c r="T74" i="1"/>
  <c r="F74" i="1"/>
  <c r="AG73" i="1"/>
  <c r="T73" i="1"/>
  <c r="F73" i="1"/>
  <c r="AG72" i="1"/>
  <c r="T72" i="1"/>
  <c r="F72" i="1"/>
  <c r="AG71" i="1"/>
  <c r="T71" i="1"/>
  <c r="F71" i="1"/>
  <c r="AG70" i="1"/>
  <c r="T70" i="1"/>
  <c r="F70" i="1"/>
  <c r="AG69" i="1"/>
  <c r="T69" i="1"/>
  <c r="F69" i="1"/>
  <c r="AG68" i="1"/>
  <c r="T68" i="1"/>
  <c r="F68" i="1"/>
  <c r="AG67" i="1"/>
  <c r="T67" i="1"/>
  <c r="F67" i="1"/>
  <c r="AG66" i="1"/>
  <c r="T66" i="1"/>
  <c r="F66" i="1"/>
  <c r="AG65" i="1"/>
  <c r="T65" i="1"/>
  <c r="F65" i="1"/>
  <c r="AG64" i="1"/>
  <c r="T64" i="1"/>
  <c r="F64" i="1"/>
  <c r="AG63" i="1"/>
  <c r="T63" i="1"/>
  <c r="F63" i="1"/>
  <c r="AG62" i="1"/>
  <c r="T62" i="1"/>
  <c r="F62" i="1"/>
  <c r="AG61" i="1"/>
  <c r="T61" i="1"/>
  <c r="F61" i="1"/>
  <c r="AG60" i="1"/>
  <c r="T60" i="1"/>
  <c r="F60" i="1"/>
  <c r="AG59" i="1"/>
  <c r="T59" i="1"/>
  <c r="F59" i="1"/>
  <c r="AG58" i="1"/>
  <c r="T58" i="1"/>
  <c r="F58" i="1"/>
  <c r="AG57" i="1"/>
  <c r="T57" i="1"/>
  <c r="F57" i="1"/>
  <c r="AG56" i="1"/>
  <c r="T56" i="1"/>
  <c r="F56" i="1"/>
  <c r="AG55" i="1"/>
  <c r="T55" i="1"/>
  <c r="F55" i="1"/>
  <c r="AG54" i="1"/>
  <c r="T54" i="1"/>
  <c r="F54" i="1"/>
  <c r="AG53" i="1"/>
  <c r="T53" i="1"/>
  <c r="F53" i="1"/>
  <c r="AG52" i="1"/>
  <c r="T52" i="1"/>
  <c r="F52" i="1"/>
  <c r="AG51" i="1"/>
  <c r="T51" i="1"/>
  <c r="F51" i="1"/>
  <c r="AG50" i="1"/>
  <c r="T50" i="1"/>
  <c r="F50" i="1"/>
  <c r="AG49" i="1"/>
  <c r="T49" i="1"/>
  <c r="F49" i="1"/>
  <c r="AG48" i="1"/>
  <c r="T48" i="1"/>
  <c r="F48" i="1"/>
  <c r="AG47" i="1"/>
  <c r="T47" i="1"/>
  <c r="F47" i="1"/>
  <c r="AG46" i="1"/>
  <c r="T46" i="1"/>
  <c r="F46" i="1"/>
  <c r="AG45" i="1"/>
  <c r="T45" i="1"/>
  <c r="F45" i="1"/>
  <c r="AG44" i="1"/>
  <c r="T44" i="1"/>
  <c r="F44" i="1"/>
  <c r="AG43" i="1"/>
  <c r="T43" i="1"/>
  <c r="F43" i="1"/>
  <c r="AG42" i="1"/>
  <c r="T42" i="1"/>
  <c r="F42" i="1"/>
  <c r="AG41" i="1"/>
  <c r="T41" i="1"/>
  <c r="F41" i="1"/>
  <c r="AG40" i="1"/>
  <c r="T40" i="1"/>
  <c r="F40" i="1"/>
  <c r="AG39" i="1"/>
  <c r="T39" i="1"/>
  <c r="F39" i="1"/>
  <c r="AG38" i="1"/>
  <c r="T38" i="1"/>
  <c r="F38" i="1"/>
  <c r="AG37" i="1"/>
  <c r="T37" i="1"/>
  <c r="F37" i="1"/>
  <c r="AG36" i="1"/>
  <c r="T36" i="1"/>
  <c r="F36" i="1"/>
  <c r="AG35" i="1"/>
  <c r="T35" i="1"/>
  <c r="F35" i="1"/>
  <c r="AG34" i="1"/>
  <c r="T34" i="1"/>
  <c r="F34" i="1"/>
  <c r="AG33" i="1"/>
  <c r="T33" i="1"/>
  <c r="F33" i="1"/>
  <c r="AG32" i="1"/>
  <c r="T32" i="1"/>
  <c r="F32" i="1"/>
  <c r="AG31" i="1"/>
  <c r="T31" i="1"/>
  <c r="F31" i="1"/>
  <c r="AG30" i="1"/>
  <c r="T30" i="1"/>
  <c r="F30" i="1"/>
  <c r="AG29" i="1"/>
  <c r="T29" i="1"/>
  <c r="F29" i="1"/>
  <c r="AG28" i="1"/>
  <c r="T28" i="1"/>
  <c r="F28" i="1"/>
  <c r="AG27" i="1"/>
  <c r="T27" i="1"/>
  <c r="F27" i="1"/>
  <c r="AG26" i="1"/>
  <c r="T26" i="1"/>
  <c r="F26" i="1"/>
  <c r="AG25" i="1"/>
  <c r="T25" i="1"/>
  <c r="F25" i="1"/>
  <c r="AG24" i="1"/>
  <c r="T24" i="1"/>
  <c r="F24" i="1"/>
  <c r="AG23" i="1"/>
  <c r="T23" i="1"/>
  <c r="F23" i="1"/>
  <c r="AG22" i="1"/>
  <c r="T22" i="1"/>
  <c r="F22" i="1"/>
  <c r="AG21" i="1"/>
  <c r="T21" i="1"/>
  <c r="F21" i="1"/>
  <c r="AG20" i="1"/>
  <c r="T20" i="1"/>
  <c r="F20" i="1"/>
  <c r="AG19" i="1"/>
  <c r="T19" i="1"/>
  <c r="F19" i="1"/>
  <c r="AG18" i="1"/>
  <c r="T18" i="1"/>
  <c r="F18" i="1"/>
  <c r="AG17" i="1"/>
  <c r="T17" i="1"/>
  <c r="F17" i="1"/>
  <c r="AG16" i="1"/>
  <c r="T16" i="1"/>
  <c r="F16" i="1"/>
  <c r="AG15" i="1"/>
  <c r="T15" i="1"/>
  <c r="F15" i="1"/>
  <c r="AG14" i="1"/>
  <c r="T14" i="1"/>
  <c r="F14" i="1"/>
  <c r="AG13" i="1"/>
  <c r="T13" i="1"/>
  <c r="F13" i="1"/>
  <c r="AG12" i="1"/>
  <c r="T12" i="1"/>
  <c r="F12" i="1"/>
  <c r="AG11" i="1"/>
  <c r="T11" i="1"/>
  <c r="F11" i="1"/>
  <c r="AG10" i="1"/>
  <c r="T10" i="1"/>
  <c r="F10" i="1"/>
  <c r="AG9" i="1"/>
  <c r="T9" i="1"/>
  <c r="F9" i="1"/>
  <c r="AG8" i="1"/>
  <c r="T8" i="1"/>
  <c r="F8" i="1"/>
  <c r="AG7" i="1"/>
  <c r="T7" i="1"/>
  <c r="F7" i="1"/>
  <c r="AG6" i="1"/>
  <c r="T6" i="1"/>
  <c r="F6" i="1"/>
  <c r="AG5" i="1"/>
  <c r="T5" i="1"/>
  <c r="F5" i="1"/>
</calcChain>
</file>

<file path=xl/sharedStrings.xml><?xml version="1.0" encoding="utf-8"?>
<sst xmlns="http://schemas.openxmlformats.org/spreadsheetml/2006/main" count="464" uniqueCount="85">
  <si>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</si>
  <si>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</si>
  <si>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</si>
  <si>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</si>
  <si>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</si>
  <si>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</si>
  <si>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</si>
  <si>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</si>
  <si>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</si>
  <si>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</si>
  <si>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</si>
  <si>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</si>
  <si>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</si>
  <si>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</si>
  <si>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</si>
  <si>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</si>
  <si>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</si>
  <si>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</si>
  <si>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</si>
  <si>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</si>
  <si>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</si>
  <si>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</si>
  <si>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</si>
  <si>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</si>
  <si>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</si>
  <si>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</si>
  <si>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</si>
  <si>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</si>
  <si>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</si>
  <si>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</si>
  <si>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</si>
  <si>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</si>
  <si>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</si>
  <si>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</si>
  <si>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</si>
  <si>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</si>
  <si>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</si>
  <si>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</si>
  <si>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</si>
  <si>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</si>
  <si>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</si>
  <si>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</si>
  <si>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Diclofenac</t>
  </si>
  <si>
    <t>Ibuprofen</t>
  </si>
  <si>
    <t>Paracetamol</t>
  </si>
  <si>
    <t>BfArM Nummer</t>
  </si>
  <si>
    <t>Kathegorie</t>
  </si>
  <si>
    <t>Einnahme erfolgt</t>
  </si>
  <si>
    <t>Dosis (Mg/Verabreichung)</t>
  </si>
  <si>
    <t>Häufigkeit der Einnahme pro Tag</t>
  </si>
  <si>
    <t>Kumulative Dosis</t>
  </si>
  <si>
    <t>i.v.</t>
  </si>
  <si>
    <t>i.m.</t>
  </si>
  <si>
    <t>p.o.</t>
  </si>
  <si>
    <t>Supp.</t>
  </si>
  <si>
    <t>als Salbe/ Gel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</si>
  <si>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</si>
  <si>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</si>
  <si>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</si>
  <si>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</si>
  <si>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</si>
  <si>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Supp. (Zäpfchen)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</si>
  <si>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</si>
  <si>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</si>
  <si>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</si>
  <si>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</si>
  <si>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</si>
  <si>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</si>
  <si>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</si>
  <si>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</si>
  <si>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</si>
  <si>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</si>
  <si>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</si>
  <si>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</si>
  <si>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</si>
  <si>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</si>
  <si>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</si>
  <si>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</si>
  <si>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</si>
  <si>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</si>
  <si>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</si>
  <si>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</si>
  <si>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</si>
  <si>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number</t>
  </si>
  <si>
    <t>categroy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</si>
</sst>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2" fillId="5" borderId="2" xfId="0" applyFont="1" applyFill="1" applyBorder="1" applyAlignment="1">
      <alignment horizontal="center" vertical="top"/>
    </xf>
    <xf numFmtId="0" fontId="0" fillId="5" borderId="0" xfId="0" applyFill="1"/>
    <xf numFmtId="0" fontId="1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0" xfId="0" applyFont="1"/>
    <xf numFmtId="0" fontId="0" fillId="10" borderId="0" xfId="0" applyFill="1"/>
    <xf numFmtId="16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598EC8-4347-4E8A-A017-C56777F6FC9B}" name="Table6" displayName="Table6" ref="A1:AP330" totalsRowShown="0">
  <autoFilter ref="A1:AP330" xr:uid="{140E047D-8D36-4BEA-84EA-32EA35A7ECE1}"/>
  <tableColumns count="42">
    <tableColumn id="1" xr3:uid="{74463765-DD8C-4254-B262-47C7390F8C7A}" name="Column1"/>
    <tableColumn id="2" xr3:uid="{2360E4A4-E01C-4E73-B608-235796B132CC}" name="Column2"/>
    <tableColumn id="3" xr3:uid="{869E9FCD-1585-4443-A6C4-20102D7D413D}" name="Column3"/>
    <tableColumn id="4" xr3:uid="{82FC770F-DF4C-4A31-B6C5-9FD8EF9A7AF4}" name="Column4"/>
    <tableColumn id="5" xr3:uid="{605BD083-650A-40E6-93AC-B7A8B36BE36C}" name="Column5"/>
    <tableColumn id="6" xr3:uid="{7CF42A91-D20A-4708-B492-E9FB66F415BC}" name="Column6">
      <calculatedColumnFormula>D2*E2*L2</calculatedColumnFormula>
    </tableColumn>
    <tableColumn id="7" xr3:uid="{05A19C9A-0169-4889-8FFF-A4EFC542A5B1}" name="Column7"/>
    <tableColumn id="8" xr3:uid="{7BD3E979-873B-431B-B98D-DBB7047FE8E7}" name="Column8"/>
    <tableColumn id="9" xr3:uid="{7E7D9AF5-B0C8-4AB0-8237-2C1F9406539F}" name="Column9"/>
    <tableColumn id="10" xr3:uid="{BA8708D4-AF2F-42A3-8256-F05BE48330E7}" name="Column10"/>
    <tableColumn id="11" xr3:uid="{7CEC9577-A20C-4CD5-88E5-55A2696FF1C3}" name="Column11"/>
    <tableColumn id="12" xr3:uid="{0BB45D73-3727-471B-8C0B-E49895492D73}" name="Column12"/>
    <tableColumn id="13" xr3:uid="{B5E4B58B-E204-4ED8-9FCC-F7BCEF383A1C}" name="Column13"/>
    <tableColumn id="14" xr3:uid="{86F56352-DBDD-48FF-990C-9D424DFF3910}" name="Column14"/>
    <tableColumn id="15" xr3:uid="{08493CC5-B939-4AD6-BFF2-5A3488C0A975}" name="Column15"/>
    <tableColumn id="16" xr3:uid="{98B2DB28-6BCE-4A49-A3A9-154147AB8334}" name="Column16"/>
    <tableColumn id="17" xr3:uid="{BC574631-BA36-4EFD-8B2D-CB047C3EE776}" name="Column17"/>
    <tableColumn id="18" xr3:uid="{763CA91B-6C34-4429-B2DC-994F7899B89E}" name="Column18"/>
    <tableColumn id="19" xr3:uid="{3609B639-4F63-49FF-8D4A-959D9642ED7C}" name="Column19"/>
    <tableColumn id="20" xr3:uid="{A3065ADE-F01C-41A1-BD59-908309B08430}" name="Column20">
      <calculatedColumnFormula>R2*S2*Y2</calculatedColumnFormula>
    </tableColumn>
    <tableColumn id="21" xr3:uid="{9A801DC4-6780-4641-B4A9-9C719F88E16C}" name="Column21"/>
    <tableColumn id="22" xr3:uid="{C5E2918D-FE38-44DE-8205-C2483D38DB62}" name="Column22"/>
    <tableColumn id="23" xr3:uid="{7B7BC7A5-2F49-44F0-B03B-E6AF274FF943}" name="Column23"/>
    <tableColumn id="24" xr3:uid="{28C25931-5D5C-4738-9A21-A1034D5E1E79}" name="Column24"/>
    <tableColumn id="25" xr3:uid="{E35FFB30-ACDA-41C8-8C11-A451FEABCE67}" name="Column25"/>
    <tableColumn id="26" xr3:uid="{3E4142D5-FA60-4C7E-9BE2-3ECE46E11F8B}" name="Column26"/>
    <tableColumn id="27" xr3:uid="{170E9181-BF8D-47C0-A21A-43A7073CF1F0}" name="Column27"/>
    <tableColumn id="28" xr3:uid="{DF61AB61-BC79-421B-9C64-F1D1FFCE3A0D}" name="Column28"/>
    <tableColumn id="29" xr3:uid="{54663190-0B08-4CD8-A811-B1D0A7DE1847}" name="Column29"/>
    <tableColumn id="30" xr3:uid="{A6516564-5CF8-41BE-A027-55582B4C9082}" name="Column30"/>
    <tableColumn id="31" xr3:uid="{30580795-7E84-462E-9A1F-3640B316BF9A}" name="Column31"/>
    <tableColumn id="32" xr3:uid="{0C4285B8-8EA5-4BD2-B7B2-0AF320EAEA69}" name="Column32"/>
    <tableColumn id="33" xr3:uid="{6A1FDE1A-3C67-4DB8-BA3E-F3906BB7B14C}" name="Column33">
      <calculatedColumnFormula>AE2*AF2*AL2</calculatedColumnFormula>
    </tableColumn>
    <tableColumn id="34" xr3:uid="{5C9ACD4B-BB0A-49F0-A624-6FD5609BE633}" name="Column34"/>
    <tableColumn id="35" xr3:uid="{7FA09471-2BF9-476A-B2AB-ED4BE4456E8C}" name="Column35"/>
    <tableColumn id="36" xr3:uid="{BFA49FF3-817E-423D-B26C-064204E1EE92}" name="Column36"/>
    <tableColumn id="37" xr3:uid="{8B790CD3-8ADB-4CDA-A22A-EE4A3B787307}" name="Column37"/>
    <tableColumn id="38" xr3:uid="{120CE67F-53E7-48AC-90CB-ED17AD269D2D}" name="Column38"/>
    <tableColumn id="39" xr3:uid="{4BAFE6E5-A698-4C6F-B2B0-B5F21318400A}" name="Column39"/>
    <tableColumn id="40" xr3:uid="{3AD433AB-589B-4C48-AF1A-1C64A6DB2C11}" name="Column40"/>
    <tableColumn id="41" xr3:uid="{91C88E4C-A0AD-406F-9CAA-6160968C6EC9}" name="Column41"/>
    <tableColumn id="42" xr3:uid="{1A7B4FF9-7E16-4EA4-887D-4C922AF0B94C}" name="Column4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2ED9-6C24-430F-A8EF-1604280E5A63}">
  <dimension ref="A1:AP421"/>
  <sheetViews>
    <sheetView tabSelected="1" zoomScale="80" zoomScaleNormal="80" workbookViewId="0">
      <selection activeCell="A3" sqref="A3"/>
    </sheetView>
  </sheetViews>
  <sheetFormatPr defaultColWidth="11.5546875" defaultRowHeight="14.4" x14ac:dyDescent="0.3"/>
  <cols>
    <col min="1" max="1" width="13.33203125" customWidth="1"/>
    <col min="2" max="9" width="13.6640625" customWidth="1"/>
    <col min="10" max="10" width="14.6640625" customWidth="1"/>
    <col min="11" max="11" width="14.44140625" customWidth="1"/>
    <col min="12" max="19" width="14.6640625" customWidth="1"/>
    <col min="20" max="20" width="15" customWidth="1"/>
    <col min="21" max="21" width="14.6640625" customWidth="1"/>
    <col min="22" max="30" width="15" customWidth="1"/>
    <col min="31" max="31" width="14.6640625" customWidth="1"/>
    <col min="32" max="40" width="15" customWidth="1"/>
    <col min="41" max="41" width="14.6640625" customWidth="1"/>
    <col min="42" max="42" width="15" customWidth="1"/>
  </cols>
  <sheetData>
    <row r="1" spans="1:42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83</v>
      </c>
      <c r="B2" t="s">
        <v>84</v>
      </c>
      <c r="C2" s="1" t="s">
        <v>42</v>
      </c>
      <c r="D2" s="1" t="s">
        <v>42</v>
      </c>
      <c r="E2" s="1" t="s">
        <v>42</v>
      </c>
      <c r="F2" s="1" t="s">
        <v>42</v>
      </c>
      <c r="G2" s="1" t="s">
        <v>42</v>
      </c>
      <c r="H2" s="1" t="s">
        <v>42</v>
      </c>
      <c r="I2" s="1" t="s">
        <v>42</v>
      </c>
      <c r="J2" s="1" t="s">
        <v>42</v>
      </c>
      <c r="K2" s="1" t="s">
        <v>42</v>
      </c>
      <c r="L2" s="1" t="s">
        <v>42</v>
      </c>
      <c r="M2" s="1" t="s">
        <v>42</v>
      </c>
      <c r="N2" s="1" t="s">
        <v>42</v>
      </c>
      <c r="O2" s="1" t="s">
        <v>42</v>
      </c>
      <c r="P2" s="1" t="s">
        <v>42</v>
      </c>
      <c r="Q2" s="1" t="s">
        <v>43</v>
      </c>
      <c r="R2" s="1" t="s">
        <v>43</v>
      </c>
      <c r="S2" s="1" t="s">
        <v>43</v>
      </c>
      <c r="T2" s="1" t="s">
        <v>43</v>
      </c>
      <c r="U2" s="1" t="s">
        <v>43</v>
      </c>
      <c r="V2" s="1" t="s">
        <v>43</v>
      </c>
      <c r="W2" s="1" t="s">
        <v>43</v>
      </c>
      <c r="X2" s="1" t="s">
        <v>43</v>
      </c>
      <c r="Y2" s="1" t="s">
        <v>43</v>
      </c>
      <c r="Z2" s="1" t="s">
        <v>43</v>
      </c>
      <c r="AA2" s="1" t="s">
        <v>43</v>
      </c>
      <c r="AB2" s="1" t="s">
        <v>43</v>
      </c>
      <c r="AC2" s="1" t="s">
        <v>43</v>
      </c>
      <c r="AD2" s="1" t="s">
        <v>44</v>
      </c>
      <c r="AE2" s="1" t="s">
        <v>44</v>
      </c>
      <c r="AF2" s="1" t="s">
        <v>44</v>
      </c>
      <c r="AG2" s="1" t="s">
        <v>44</v>
      </c>
      <c r="AH2" s="1" t="s">
        <v>44</v>
      </c>
      <c r="AI2" s="1" t="s">
        <v>44</v>
      </c>
      <c r="AJ2" s="1" t="s">
        <v>44</v>
      </c>
      <c r="AK2" s="1" t="s">
        <v>44</v>
      </c>
      <c r="AL2" s="1" t="s">
        <v>44</v>
      </c>
      <c r="AM2" s="1" t="s">
        <v>44</v>
      </c>
      <c r="AN2" s="1" t="s">
        <v>44</v>
      </c>
      <c r="AO2" s="1" t="s">
        <v>44</v>
      </c>
      <c r="AP2" s="1" t="s">
        <v>44</v>
      </c>
    </row>
    <row r="3" spans="1:42" ht="57.6" x14ac:dyDescent="0.3">
      <c r="A3" s="2" t="s">
        <v>45</v>
      </c>
      <c r="B3" s="2" t="s">
        <v>46</v>
      </c>
      <c r="C3" s="3" t="s">
        <v>47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4" t="s">
        <v>55</v>
      </c>
      <c r="L3" s="4" t="s">
        <v>56</v>
      </c>
      <c r="M3" s="4" t="s">
        <v>57</v>
      </c>
      <c r="N3" s="4" t="s">
        <v>58</v>
      </c>
      <c r="O3" s="4" t="s">
        <v>59</v>
      </c>
      <c r="P3" s="4" t="s">
        <v>60</v>
      </c>
      <c r="Q3" s="4" t="s">
        <v>47</v>
      </c>
      <c r="R3" s="4" t="s">
        <v>48</v>
      </c>
      <c r="S3" s="4" t="s">
        <v>49</v>
      </c>
      <c r="T3" s="4" t="s">
        <v>50</v>
      </c>
      <c r="U3" s="4" t="s">
        <v>51</v>
      </c>
      <c r="V3" s="4" t="s">
        <v>52</v>
      </c>
      <c r="W3" s="4" t="s">
        <v>53</v>
      </c>
      <c r="X3" s="4" t="s">
        <v>55</v>
      </c>
      <c r="Y3" s="4" t="s">
        <v>56</v>
      </c>
      <c r="Z3" s="4" t="s">
        <v>57</v>
      </c>
      <c r="AA3" s="4" t="s">
        <v>58</v>
      </c>
      <c r="AB3" s="4" t="s">
        <v>59</v>
      </c>
      <c r="AC3" s="4" t="s">
        <v>60</v>
      </c>
      <c r="AD3" s="4" t="s">
        <v>47</v>
      </c>
      <c r="AE3" s="4" t="s">
        <v>48</v>
      </c>
      <c r="AF3" s="4" t="s">
        <v>49</v>
      </c>
      <c r="AG3" s="4" t="s">
        <v>50</v>
      </c>
      <c r="AH3" s="4" t="s">
        <v>51</v>
      </c>
      <c r="AI3" s="4" t="s">
        <v>52</v>
      </c>
      <c r="AJ3" s="4" t="s">
        <v>53</v>
      </c>
      <c r="AK3" s="4" t="s">
        <v>61</v>
      </c>
      <c r="AL3" s="4" t="s">
        <v>56</v>
      </c>
      <c r="AM3" s="4" t="s">
        <v>57</v>
      </c>
      <c r="AN3" s="4" t="s">
        <v>58</v>
      </c>
      <c r="AO3" s="4" t="s">
        <v>59</v>
      </c>
      <c r="AP3" s="4" t="s">
        <v>60</v>
      </c>
    </row>
    <row r="4" spans="1:42" x14ac:dyDescent="0.3">
      <c r="A4" s="5" t="s">
        <v>62</v>
      </c>
      <c r="B4" s="6" t="s">
        <v>63</v>
      </c>
      <c r="C4">
        <v>800</v>
      </c>
      <c r="D4">
        <v>800</v>
      </c>
      <c r="E4">
        <v>800</v>
      </c>
      <c r="F4">
        <v>800</v>
      </c>
      <c r="G4">
        <v>800</v>
      </c>
      <c r="H4">
        <v>800</v>
      </c>
      <c r="I4">
        <v>800</v>
      </c>
      <c r="J4">
        <v>800</v>
      </c>
      <c r="K4">
        <v>800</v>
      </c>
      <c r="L4">
        <v>800</v>
      </c>
      <c r="M4">
        <v>800</v>
      </c>
      <c r="N4">
        <v>800</v>
      </c>
      <c r="O4">
        <v>800</v>
      </c>
      <c r="P4">
        <v>800</v>
      </c>
      <c r="Q4">
        <v>801</v>
      </c>
      <c r="R4">
        <v>801</v>
      </c>
      <c r="S4">
        <v>801</v>
      </c>
      <c r="T4">
        <v>801</v>
      </c>
      <c r="U4">
        <v>801</v>
      </c>
      <c r="V4">
        <v>801</v>
      </c>
      <c r="W4">
        <v>801</v>
      </c>
      <c r="X4">
        <v>801</v>
      </c>
      <c r="Y4">
        <v>801</v>
      </c>
      <c r="Z4">
        <v>801</v>
      </c>
      <c r="AA4">
        <v>801</v>
      </c>
      <c r="AB4">
        <v>801</v>
      </c>
      <c r="AC4">
        <v>801</v>
      </c>
      <c r="AD4">
        <v>802</v>
      </c>
      <c r="AE4">
        <v>802</v>
      </c>
      <c r="AF4">
        <v>802</v>
      </c>
      <c r="AG4">
        <v>802</v>
      </c>
      <c r="AH4">
        <v>802</v>
      </c>
      <c r="AI4">
        <v>802</v>
      </c>
      <c r="AJ4">
        <v>802</v>
      </c>
      <c r="AK4">
        <v>802</v>
      </c>
      <c r="AL4">
        <v>802</v>
      </c>
      <c r="AM4">
        <v>802</v>
      </c>
      <c r="AN4">
        <v>802</v>
      </c>
      <c r="AO4">
        <v>802</v>
      </c>
      <c r="AP4">
        <v>802</v>
      </c>
    </row>
    <row r="5" spans="1:42" x14ac:dyDescent="0.3">
      <c r="A5">
        <v>7072184</v>
      </c>
      <c r="B5" t="s">
        <v>64</v>
      </c>
      <c r="D5">
        <v>75</v>
      </c>
      <c r="E5">
        <v>1</v>
      </c>
      <c r="F5">
        <f>D5*E5*L5</f>
        <v>75</v>
      </c>
      <c r="H5">
        <v>1</v>
      </c>
      <c r="L5">
        <v>1</v>
      </c>
      <c r="N5">
        <v>0</v>
      </c>
      <c r="T5">
        <f>R5*S5*Y5</f>
        <v>0</v>
      </c>
      <c r="AG5">
        <f>AE5*AF5*AL5</f>
        <v>0</v>
      </c>
    </row>
    <row r="6" spans="1:42" x14ac:dyDescent="0.3">
      <c r="A6">
        <v>9108231</v>
      </c>
      <c r="B6" t="s">
        <v>64</v>
      </c>
      <c r="D6">
        <v>50</v>
      </c>
      <c r="E6">
        <v>3</v>
      </c>
      <c r="F6">
        <f t="shared" ref="F6:F69" si="0">D6*E6*L6</f>
        <v>0</v>
      </c>
      <c r="I6">
        <v>1</v>
      </c>
      <c r="T6">
        <f t="shared" ref="T6:T69" si="1">R6*S6*Y6</f>
        <v>0</v>
      </c>
      <c r="W6">
        <v>1</v>
      </c>
      <c r="Y6">
        <v>3</v>
      </c>
      <c r="AG6">
        <f t="shared" ref="AG6:AG69" si="2">AE6*AF6*AL6</f>
        <v>0</v>
      </c>
      <c r="AJ6">
        <v>1</v>
      </c>
      <c r="AL6">
        <v>3</v>
      </c>
      <c r="AP6">
        <v>5</v>
      </c>
    </row>
    <row r="7" spans="1:42" x14ac:dyDescent="0.3">
      <c r="A7">
        <v>12061933</v>
      </c>
      <c r="B7" t="s">
        <v>64</v>
      </c>
      <c r="C7">
        <v>1</v>
      </c>
      <c r="F7">
        <f t="shared" si="0"/>
        <v>0</v>
      </c>
      <c r="P7">
        <v>5</v>
      </c>
      <c r="T7">
        <f t="shared" si="1"/>
        <v>0</v>
      </c>
      <c r="AG7">
        <f t="shared" si="2"/>
        <v>0</v>
      </c>
    </row>
    <row r="8" spans="1:42" x14ac:dyDescent="0.3">
      <c r="A8">
        <v>95005911</v>
      </c>
      <c r="B8" t="s">
        <v>64</v>
      </c>
      <c r="C8">
        <v>1</v>
      </c>
      <c r="F8">
        <f t="shared" si="0"/>
        <v>0</v>
      </c>
      <c r="G8">
        <v>1</v>
      </c>
      <c r="K8">
        <v>1</v>
      </c>
      <c r="L8">
        <v>3</v>
      </c>
      <c r="M8">
        <v>18</v>
      </c>
      <c r="N8">
        <v>15</v>
      </c>
      <c r="O8">
        <v>0</v>
      </c>
      <c r="P8">
        <v>3</v>
      </c>
      <c r="T8">
        <f t="shared" si="1"/>
        <v>0</v>
      </c>
      <c r="AG8">
        <f t="shared" si="2"/>
        <v>0</v>
      </c>
    </row>
    <row r="9" spans="1:42" x14ac:dyDescent="0.3">
      <c r="A9">
        <v>99001908</v>
      </c>
      <c r="B9" t="s">
        <v>64</v>
      </c>
      <c r="E9">
        <v>1</v>
      </c>
      <c r="F9">
        <f t="shared" si="0"/>
        <v>0</v>
      </c>
      <c r="I9">
        <v>1</v>
      </c>
      <c r="N9">
        <v>9</v>
      </c>
      <c r="O9">
        <v>0</v>
      </c>
      <c r="P9">
        <v>4</v>
      </c>
      <c r="T9">
        <f t="shared" si="1"/>
        <v>0</v>
      </c>
      <c r="AG9">
        <f t="shared" si="2"/>
        <v>0</v>
      </c>
    </row>
    <row r="10" spans="1:42" x14ac:dyDescent="0.3">
      <c r="A10">
        <v>99004067</v>
      </c>
      <c r="B10" t="s">
        <v>64</v>
      </c>
      <c r="D10">
        <v>46.5</v>
      </c>
      <c r="E10">
        <v>0.56999999999999995</v>
      </c>
      <c r="F10">
        <f t="shared" si="0"/>
        <v>0</v>
      </c>
      <c r="I10">
        <v>1</v>
      </c>
      <c r="N10">
        <v>0</v>
      </c>
      <c r="P10">
        <v>4</v>
      </c>
      <c r="T10">
        <f t="shared" si="1"/>
        <v>0</v>
      </c>
      <c r="AG10">
        <f t="shared" si="2"/>
        <v>0</v>
      </c>
    </row>
    <row r="11" spans="1:42" x14ac:dyDescent="0.3">
      <c r="A11">
        <v>97002136</v>
      </c>
      <c r="B11" t="s">
        <v>64</v>
      </c>
      <c r="F11">
        <f t="shared" si="0"/>
        <v>0</v>
      </c>
      <c r="K11">
        <v>1</v>
      </c>
      <c r="L11">
        <v>22</v>
      </c>
      <c r="M11">
        <v>17</v>
      </c>
      <c r="N11">
        <v>0</v>
      </c>
      <c r="P11">
        <v>6</v>
      </c>
      <c r="T11">
        <f t="shared" si="1"/>
        <v>0</v>
      </c>
      <c r="AG11">
        <f t="shared" si="2"/>
        <v>0</v>
      </c>
    </row>
    <row r="12" spans="1:42" x14ac:dyDescent="0.3">
      <c r="A12">
        <v>1502</v>
      </c>
      <c r="B12" t="s">
        <v>64</v>
      </c>
      <c r="E12">
        <v>2</v>
      </c>
      <c r="F12">
        <f t="shared" si="0"/>
        <v>0</v>
      </c>
      <c r="I12">
        <v>1</v>
      </c>
      <c r="L12">
        <v>10</v>
      </c>
      <c r="M12">
        <v>21</v>
      </c>
      <c r="N12">
        <v>12</v>
      </c>
      <c r="O12" s="7">
        <v>0</v>
      </c>
      <c r="P12">
        <v>3</v>
      </c>
      <c r="T12">
        <f t="shared" si="1"/>
        <v>0</v>
      </c>
      <c r="AG12">
        <f t="shared" si="2"/>
        <v>0</v>
      </c>
    </row>
    <row r="13" spans="1:42" x14ac:dyDescent="0.3">
      <c r="A13">
        <v>4003543</v>
      </c>
      <c r="B13" t="s">
        <v>64</v>
      </c>
      <c r="E13">
        <v>2</v>
      </c>
      <c r="F13">
        <f t="shared" si="0"/>
        <v>0</v>
      </c>
      <c r="I13">
        <v>1</v>
      </c>
      <c r="L13">
        <v>1</v>
      </c>
      <c r="M13">
        <v>10</v>
      </c>
      <c r="N13">
        <v>10</v>
      </c>
      <c r="O13">
        <v>0</v>
      </c>
      <c r="T13">
        <f t="shared" si="1"/>
        <v>0</v>
      </c>
      <c r="AG13">
        <f t="shared" si="2"/>
        <v>0</v>
      </c>
      <c r="AJ13">
        <v>1</v>
      </c>
      <c r="AL13">
        <v>4</v>
      </c>
      <c r="AM13">
        <v>11</v>
      </c>
      <c r="AN13">
        <v>5</v>
      </c>
      <c r="AO13" s="7">
        <v>0</v>
      </c>
    </row>
    <row r="14" spans="1:42" x14ac:dyDescent="0.3">
      <c r="A14">
        <v>4900261</v>
      </c>
      <c r="B14" t="s">
        <v>64</v>
      </c>
      <c r="F14">
        <f t="shared" si="0"/>
        <v>0</v>
      </c>
      <c r="I14">
        <v>1</v>
      </c>
      <c r="M14">
        <v>4</v>
      </c>
      <c r="P14">
        <v>3</v>
      </c>
      <c r="T14">
        <f t="shared" si="1"/>
        <v>0</v>
      </c>
      <c r="AG14">
        <f t="shared" si="2"/>
        <v>0</v>
      </c>
    </row>
    <row r="15" spans="1:42" x14ac:dyDescent="0.3">
      <c r="A15">
        <v>14242856</v>
      </c>
      <c r="B15" t="s">
        <v>65</v>
      </c>
      <c r="F15">
        <f t="shared" si="0"/>
        <v>0</v>
      </c>
      <c r="Q15">
        <v>1</v>
      </c>
      <c r="T15">
        <f t="shared" si="1"/>
        <v>0</v>
      </c>
      <c r="AG15">
        <f t="shared" si="2"/>
        <v>0</v>
      </c>
    </row>
    <row r="16" spans="1:42" x14ac:dyDescent="0.3">
      <c r="A16">
        <v>99001183</v>
      </c>
      <c r="B16" t="s">
        <v>65</v>
      </c>
      <c r="F16">
        <f t="shared" si="0"/>
        <v>0</v>
      </c>
      <c r="R16">
        <v>500</v>
      </c>
      <c r="S16">
        <v>1</v>
      </c>
      <c r="T16">
        <f>R16*S16*Y16</f>
        <v>5000</v>
      </c>
      <c r="W16">
        <v>1</v>
      </c>
      <c r="Y16" s="8">
        <v>10</v>
      </c>
      <c r="Z16">
        <v>2</v>
      </c>
      <c r="AA16">
        <v>0</v>
      </c>
      <c r="AC16">
        <v>2</v>
      </c>
      <c r="AG16">
        <f t="shared" si="2"/>
        <v>0</v>
      </c>
    </row>
    <row r="17" spans="1:42" x14ac:dyDescent="0.3">
      <c r="A17">
        <v>3000983</v>
      </c>
      <c r="B17" t="s">
        <v>65</v>
      </c>
      <c r="F17">
        <f t="shared" si="0"/>
        <v>0</v>
      </c>
      <c r="R17">
        <v>800</v>
      </c>
      <c r="S17">
        <v>1</v>
      </c>
      <c r="T17">
        <f t="shared" si="1"/>
        <v>1600</v>
      </c>
      <c r="W17">
        <v>1</v>
      </c>
      <c r="Y17">
        <v>2</v>
      </c>
      <c r="Z17">
        <v>2</v>
      </c>
      <c r="AA17">
        <v>1</v>
      </c>
      <c r="AB17" s="7">
        <v>0</v>
      </c>
      <c r="AG17">
        <f t="shared" si="2"/>
        <v>0</v>
      </c>
    </row>
    <row r="18" spans="1:42" x14ac:dyDescent="0.3">
      <c r="A18">
        <v>10064335</v>
      </c>
      <c r="B18" t="s">
        <v>65</v>
      </c>
      <c r="F18">
        <f t="shared" si="0"/>
        <v>0</v>
      </c>
      <c r="T18">
        <f t="shared" si="1"/>
        <v>0</v>
      </c>
      <c r="W18">
        <v>1</v>
      </c>
      <c r="Z18">
        <v>22</v>
      </c>
      <c r="AC18">
        <v>5</v>
      </c>
      <c r="AG18">
        <f t="shared" si="2"/>
        <v>0</v>
      </c>
    </row>
    <row r="19" spans="1:42" x14ac:dyDescent="0.3">
      <c r="A19">
        <v>1480</v>
      </c>
      <c r="B19" t="s">
        <v>66</v>
      </c>
      <c r="F19">
        <f t="shared" si="0"/>
        <v>0</v>
      </c>
      <c r="T19">
        <f t="shared" si="1"/>
        <v>0</v>
      </c>
      <c r="AE19">
        <v>500</v>
      </c>
      <c r="AF19">
        <v>1</v>
      </c>
      <c r="AG19">
        <f t="shared" si="2"/>
        <v>1000</v>
      </c>
      <c r="AJ19">
        <v>1</v>
      </c>
      <c r="AL19">
        <v>2</v>
      </c>
      <c r="AM19">
        <v>1</v>
      </c>
      <c r="AN19">
        <v>1</v>
      </c>
      <c r="AO19">
        <v>2</v>
      </c>
      <c r="AP19">
        <v>3</v>
      </c>
    </row>
    <row r="20" spans="1:42" x14ac:dyDescent="0.3">
      <c r="A20">
        <v>7063959</v>
      </c>
      <c r="B20" t="s">
        <v>66</v>
      </c>
      <c r="F20">
        <f t="shared" si="0"/>
        <v>0</v>
      </c>
      <c r="T20">
        <f t="shared" si="1"/>
        <v>0</v>
      </c>
      <c r="AD20">
        <v>1</v>
      </c>
      <c r="AG20">
        <f t="shared" si="2"/>
        <v>0</v>
      </c>
      <c r="AP20">
        <v>5</v>
      </c>
    </row>
    <row r="21" spans="1:42" x14ac:dyDescent="0.3">
      <c r="A21">
        <v>1003215</v>
      </c>
      <c r="B21" t="s">
        <v>66</v>
      </c>
      <c r="F21">
        <f t="shared" si="0"/>
        <v>0</v>
      </c>
      <c r="T21">
        <f t="shared" si="1"/>
        <v>0</v>
      </c>
      <c r="AF21">
        <v>1</v>
      </c>
      <c r="AG21">
        <f t="shared" si="2"/>
        <v>0</v>
      </c>
      <c r="AJ21">
        <v>1</v>
      </c>
      <c r="AL21" s="6">
        <v>29</v>
      </c>
      <c r="AN21">
        <v>0</v>
      </c>
      <c r="AO21">
        <v>3</v>
      </c>
      <c r="AP21">
        <v>5</v>
      </c>
    </row>
    <row r="22" spans="1:42" x14ac:dyDescent="0.3">
      <c r="A22">
        <v>99000802</v>
      </c>
      <c r="B22" t="s">
        <v>66</v>
      </c>
      <c r="D22">
        <v>150</v>
      </c>
      <c r="E22">
        <v>1</v>
      </c>
      <c r="F22">
        <f t="shared" si="0"/>
        <v>1950</v>
      </c>
      <c r="I22">
        <v>1</v>
      </c>
      <c r="L22">
        <v>13</v>
      </c>
      <c r="M22">
        <v>12</v>
      </c>
      <c r="N22">
        <v>0</v>
      </c>
      <c r="O22">
        <v>0</v>
      </c>
      <c r="P22">
        <v>3</v>
      </c>
      <c r="T22">
        <f t="shared" si="1"/>
        <v>0</v>
      </c>
      <c r="AE22">
        <v>500</v>
      </c>
      <c r="AF22">
        <v>3</v>
      </c>
      <c r="AG22">
        <f t="shared" si="2"/>
        <v>3000</v>
      </c>
      <c r="AJ22">
        <v>1</v>
      </c>
      <c r="AL22" s="8">
        <v>2</v>
      </c>
      <c r="AM22">
        <v>0</v>
      </c>
      <c r="AN22">
        <v>0</v>
      </c>
      <c r="AP22">
        <v>4</v>
      </c>
    </row>
    <row r="23" spans="1:42" x14ac:dyDescent="0.3">
      <c r="A23">
        <v>99000892</v>
      </c>
      <c r="B23" t="s">
        <v>66</v>
      </c>
      <c r="F23">
        <f t="shared" si="0"/>
        <v>0</v>
      </c>
      <c r="T23">
        <f t="shared" si="1"/>
        <v>0</v>
      </c>
      <c r="AF23">
        <v>3</v>
      </c>
      <c r="AG23">
        <f t="shared" si="2"/>
        <v>0</v>
      </c>
      <c r="AJ23">
        <v>1</v>
      </c>
      <c r="AL23" s="8">
        <v>8</v>
      </c>
      <c r="AM23">
        <v>6</v>
      </c>
      <c r="AN23">
        <v>0</v>
      </c>
      <c r="AP23">
        <v>4</v>
      </c>
    </row>
    <row r="24" spans="1:42" x14ac:dyDescent="0.3">
      <c r="A24">
        <v>1000192</v>
      </c>
      <c r="B24" t="s">
        <v>66</v>
      </c>
      <c r="F24">
        <f t="shared" si="0"/>
        <v>0</v>
      </c>
      <c r="T24">
        <f t="shared" si="1"/>
        <v>0</v>
      </c>
      <c r="AE24" s="7">
        <v>1000</v>
      </c>
      <c r="AF24">
        <v>1</v>
      </c>
      <c r="AG24">
        <f t="shared" si="2"/>
        <v>2000</v>
      </c>
      <c r="AJ24">
        <v>1</v>
      </c>
      <c r="AL24">
        <v>2</v>
      </c>
      <c r="AM24">
        <v>24</v>
      </c>
      <c r="AN24">
        <v>0</v>
      </c>
      <c r="AP24">
        <v>4</v>
      </c>
    </row>
    <row r="25" spans="1:42" x14ac:dyDescent="0.3">
      <c r="A25">
        <v>1506</v>
      </c>
      <c r="B25" t="s">
        <v>66</v>
      </c>
      <c r="F25">
        <f t="shared" si="0"/>
        <v>0</v>
      </c>
      <c r="T25">
        <f t="shared" si="1"/>
        <v>0</v>
      </c>
      <c r="AE25">
        <v>500</v>
      </c>
      <c r="AF25">
        <v>1</v>
      </c>
      <c r="AG25">
        <f t="shared" si="2"/>
        <v>1000</v>
      </c>
      <c r="AJ25">
        <v>1</v>
      </c>
      <c r="AL25">
        <v>2</v>
      </c>
      <c r="AM25">
        <v>0</v>
      </c>
      <c r="AN25">
        <v>0</v>
      </c>
      <c r="AO25">
        <v>1</v>
      </c>
    </row>
    <row r="26" spans="1:42" x14ac:dyDescent="0.3">
      <c r="A26">
        <v>99000894</v>
      </c>
      <c r="B26" t="s">
        <v>66</v>
      </c>
      <c r="F26">
        <f t="shared" si="0"/>
        <v>0</v>
      </c>
      <c r="T26">
        <f t="shared" si="1"/>
        <v>0</v>
      </c>
      <c r="AE26" s="9">
        <v>100</v>
      </c>
      <c r="AF26" s="7">
        <v>1</v>
      </c>
      <c r="AG26">
        <f t="shared" si="2"/>
        <v>100</v>
      </c>
      <c r="AJ26">
        <v>1</v>
      </c>
      <c r="AL26">
        <v>1</v>
      </c>
      <c r="AM26">
        <v>1</v>
      </c>
      <c r="AN26">
        <v>1</v>
      </c>
      <c r="AO26">
        <v>0</v>
      </c>
      <c r="AP26">
        <v>7</v>
      </c>
    </row>
    <row r="27" spans="1:42" x14ac:dyDescent="0.3">
      <c r="A27">
        <v>99000897</v>
      </c>
      <c r="B27" t="s">
        <v>66</v>
      </c>
      <c r="F27">
        <f t="shared" si="0"/>
        <v>0</v>
      </c>
      <c r="T27">
        <f t="shared" si="1"/>
        <v>0</v>
      </c>
      <c r="AE27" s="7">
        <v>75</v>
      </c>
      <c r="AF27">
        <v>3</v>
      </c>
      <c r="AG27">
        <f t="shared" si="2"/>
        <v>450</v>
      </c>
      <c r="AK27">
        <v>1</v>
      </c>
      <c r="AL27" s="8">
        <v>2</v>
      </c>
      <c r="AM27">
        <v>0</v>
      </c>
      <c r="AN27">
        <v>0</v>
      </c>
      <c r="AP27">
        <v>5</v>
      </c>
    </row>
    <row r="28" spans="1:42" x14ac:dyDescent="0.3">
      <c r="A28">
        <v>99001245</v>
      </c>
      <c r="B28" t="s">
        <v>66</v>
      </c>
      <c r="F28">
        <f t="shared" si="0"/>
        <v>0</v>
      </c>
      <c r="T28">
        <f t="shared" si="1"/>
        <v>0</v>
      </c>
      <c r="AE28">
        <v>250</v>
      </c>
      <c r="AF28" s="7">
        <v>2</v>
      </c>
      <c r="AG28">
        <f t="shared" si="2"/>
        <v>1500</v>
      </c>
      <c r="AK28">
        <v>1</v>
      </c>
      <c r="AL28" s="8">
        <v>3</v>
      </c>
      <c r="AM28">
        <v>1</v>
      </c>
      <c r="AN28">
        <v>0</v>
      </c>
      <c r="AP28">
        <v>4</v>
      </c>
    </row>
    <row r="29" spans="1:42" x14ac:dyDescent="0.3">
      <c r="A29">
        <v>99001902</v>
      </c>
      <c r="B29" t="s">
        <v>66</v>
      </c>
      <c r="F29">
        <f t="shared" si="0"/>
        <v>0</v>
      </c>
      <c r="T29">
        <f t="shared" si="1"/>
        <v>0</v>
      </c>
      <c r="AG29">
        <f t="shared" si="2"/>
        <v>0</v>
      </c>
      <c r="AK29">
        <v>1</v>
      </c>
      <c r="AL29">
        <v>11</v>
      </c>
      <c r="AM29">
        <v>15</v>
      </c>
      <c r="AN29">
        <v>5</v>
      </c>
      <c r="AO29">
        <v>0</v>
      </c>
      <c r="AP29">
        <v>4</v>
      </c>
    </row>
    <row r="30" spans="1:42" x14ac:dyDescent="0.3">
      <c r="A30">
        <v>99001912</v>
      </c>
      <c r="B30" t="s">
        <v>66</v>
      </c>
      <c r="F30">
        <f t="shared" si="0"/>
        <v>0</v>
      </c>
      <c r="H30">
        <v>1</v>
      </c>
      <c r="L30">
        <v>5</v>
      </c>
      <c r="M30">
        <v>1</v>
      </c>
      <c r="N30">
        <v>0</v>
      </c>
      <c r="P30">
        <v>3</v>
      </c>
      <c r="T30">
        <f t="shared" si="1"/>
        <v>0</v>
      </c>
      <c r="AG30">
        <f t="shared" si="2"/>
        <v>0</v>
      </c>
      <c r="AL30">
        <v>2</v>
      </c>
      <c r="AM30">
        <v>3</v>
      </c>
      <c r="AN30">
        <v>2</v>
      </c>
      <c r="AO30">
        <v>0</v>
      </c>
      <c r="AP30">
        <v>4</v>
      </c>
    </row>
    <row r="31" spans="1:42" x14ac:dyDescent="0.3">
      <c r="A31">
        <v>99001913</v>
      </c>
      <c r="B31" t="s">
        <v>66</v>
      </c>
      <c r="F31">
        <f t="shared" si="0"/>
        <v>0</v>
      </c>
      <c r="T31">
        <f t="shared" si="1"/>
        <v>0</v>
      </c>
      <c r="AG31">
        <f t="shared" si="2"/>
        <v>0</v>
      </c>
      <c r="AJ31">
        <v>1</v>
      </c>
      <c r="AL31">
        <v>3</v>
      </c>
      <c r="AM31">
        <v>1</v>
      </c>
      <c r="AN31">
        <v>0</v>
      </c>
      <c r="AO31">
        <v>1</v>
      </c>
      <c r="AP31">
        <v>5</v>
      </c>
    </row>
    <row r="32" spans="1:42" x14ac:dyDescent="0.3">
      <c r="A32">
        <v>99001937</v>
      </c>
      <c r="B32" t="s">
        <v>66</v>
      </c>
      <c r="F32">
        <f t="shared" si="0"/>
        <v>0</v>
      </c>
      <c r="T32">
        <f t="shared" si="1"/>
        <v>0</v>
      </c>
      <c r="AE32">
        <v>500</v>
      </c>
      <c r="AG32">
        <f t="shared" si="2"/>
        <v>0</v>
      </c>
      <c r="AJ32">
        <v>1</v>
      </c>
      <c r="AL32">
        <v>1</v>
      </c>
      <c r="AM32">
        <v>21</v>
      </c>
      <c r="AN32">
        <v>21</v>
      </c>
      <c r="AP32">
        <v>5</v>
      </c>
    </row>
    <row r="33" spans="1:42" x14ac:dyDescent="0.3">
      <c r="A33">
        <v>99001943</v>
      </c>
      <c r="B33" t="s">
        <v>66</v>
      </c>
      <c r="F33">
        <f t="shared" si="0"/>
        <v>0</v>
      </c>
      <c r="T33">
        <f t="shared" si="1"/>
        <v>0</v>
      </c>
      <c r="AG33">
        <f t="shared" si="2"/>
        <v>0</v>
      </c>
      <c r="AK33">
        <v>1</v>
      </c>
      <c r="AL33">
        <v>2</v>
      </c>
      <c r="AM33">
        <v>4</v>
      </c>
      <c r="AN33">
        <v>3</v>
      </c>
      <c r="AO33">
        <v>0</v>
      </c>
      <c r="AP33">
        <v>4</v>
      </c>
    </row>
    <row r="34" spans="1:42" x14ac:dyDescent="0.3">
      <c r="A34">
        <v>99001927</v>
      </c>
      <c r="B34" t="s">
        <v>66</v>
      </c>
      <c r="F34">
        <f t="shared" si="0"/>
        <v>0</v>
      </c>
      <c r="T34">
        <f t="shared" si="1"/>
        <v>0</v>
      </c>
      <c r="AF34">
        <v>3</v>
      </c>
      <c r="AG34">
        <f t="shared" si="2"/>
        <v>0</v>
      </c>
      <c r="AJ34">
        <v>1</v>
      </c>
      <c r="AL34">
        <v>3</v>
      </c>
      <c r="AM34">
        <v>0</v>
      </c>
      <c r="AN34">
        <v>0</v>
      </c>
      <c r="AO34">
        <v>2</v>
      </c>
      <c r="AP34">
        <v>4</v>
      </c>
    </row>
    <row r="35" spans="1:42" x14ac:dyDescent="0.3">
      <c r="A35">
        <v>1505</v>
      </c>
      <c r="B35" t="s">
        <v>66</v>
      </c>
      <c r="F35">
        <f t="shared" si="0"/>
        <v>0</v>
      </c>
      <c r="T35">
        <f t="shared" si="1"/>
        <v>0</v>
      </c>
      <c r="AE35">
        <v>500</v>
      </c>
      <c r="AF35">
        <v>3</v>
      </c>
      <c r="AG35">
        <f t="shared" si="2"/>
        <v>9000</v>
      </c>
      <c r="AJ35">
        <v>1</v>
      </c>
      <c r="AL35">
        <v>6</v>
      </c>
      <c r="AM35">
        <v>1</v>
      </c>
      <c r="AN35">
        <v>0</v>
      </c>
      <c r="AO35">
        <v>4</v>
      </c>
      <c r="AP35">
        <v>5</v>
      </c>
    </row>
    <row r="36" spans="1:42" x14ac:dyDescent="0.3">
      <c r="A36">
        <v>1000197</v>
      </c>
      <c r="B36" t="s">
        <v>66</v>
      </c>
      <c r="F36">
        <f t="shared" si="0"/>
        <v>0</v>
      </c>
      <c r="T36">
        <f t="shared" si="1"/>
        <v>0</v>
      </c>
      <c r="AF36">
        <v>5</v>
      </c>
      <c r="AG36">
        <f t="shared" si="2"/>
        <v>0</v>
      </c>
      <c r="AJ36">
        <v>1</v>
      </c>
      <c r="AL36">
        <v>2</v>
      </c>
      <c r="AM36">
        <v>5</v>
      </c>
      <c r="AN36">
        <v>4</v>
      </c>
      <c r="AO36">
        <v>0</v>
      </c>
      <c r="AP36">
        <v>4</v>
      </c>
    </row>
    <row r="37" spans="1:42" x14ac:dyDescent="0.3">
      <c r="A37">
        <v>96018835</v>
      </c>
      <c r="B37" t="s">
        <v>66</v>
      </c>
      <c r="F37">
        <f t="shared" si="0"/>
        <v>0</v>
      </c>
      <c r="T37">
        <f t="shared" si="1"/>
        <v>0</v>
      </c>
      <c r="AF37">
        <v>3</v>
      </c>
      <c r="AG37">
        <f t="shared" si="2"/>
        <v>0</v>
      </c>
      <c r="AJ37">
        <v>1</v>
      </c>
      <c r="AL37" s="10"/>
      <c r="AN37">
        <v>0</v>
      </c>
      <c r="AP37">
        <v>5</v>
      </c>
    </row>
    <row r="38" spans="1:42" x14ac:dyDescent="0.3">
      <c r="A38">
        <v>98008326</v>
      </c>
      <c r="B38" t="s">
        <v>66</v>
      </c>
      <c r="F38">
        <f t="shared" si="0"/>
        <v>0</v>
      </c>
      <c r="T38">
        <f t="shared" si="1"/>
        <v>0</v>
      </c>
      <c r="AF38" s="7">
        <v>1</v>
      </c>
      <c r="AG38">
        <f t="shared" si="2"/>
        <v>0</v>
      </c>
      <c r="AJ38">
        <v>1</v>
      </c>
      <c r="AL38">
        <v>4</v>
      </c>
      <c r="AM38">
        <v>10</v>
      </c>
      <c r="AN38">
        <v>7</v>
      </c>
      <c r="AO38">
        <v>0</v>
      </c>
      <c r="AP38">
        <v>4</v>
      </c>
    </row>
    <row r="39" spans="1:42" x14ac:dyDescent="0.3">
      <c r="A39">
        <v>99000717</v>
      </c>
      <c r="B39" t="s">
        <v>66</v>
      </c>
      <c r="F39">
        <f t="shared" si="0"/>
        <v>0</v>
      </c>
      <c r="T39">
        <f t="shared" si="1"/>
        <v>0</v>
      </c>
      <c r="AE39">
        <v>500</v>
      </c>
      <c r="AF39">
        <v>3</v>
      </c>
      <c r="AG39">
        <f t="shared" si="2"/>
        <v>0</v>
      </c>
      <c r="AJ39">
        <v>1</v>
      </c>
      <c r="AL39" s="6"/>
      <c r="AN39">
        <v>0</v>
      </c>
      <c r="AO39">
        <v>4</v>
      </c>
      <c r="AP39">
        <v>5</v>
      </c>
    </row>
    <row r="40" spans="1:42" x14ac:dyDescent="0.3">
      <c r="A40">
        <v>6016435</v>
      </c>
      <c r="B40" t="s">
        <v>67</v>
      </c>
      <c r="D40">
        <v>50</v>
      </c>
      <c r="E40">
        <v>2</v>
      </c>
      <c r="F40">
        <f t="shared" si="0"/>
        <v>100</v>
      </c>
      <c r="J40">
        <v>1</v>
      </c>
      <c r="L40">
        <v>1</v>
      </c>
      <c r="M40">
        <v>0</v>
      </c>
      <c r="N40">
        <v>0</v>
      </c>
      <c r="O40">
        <v>0</v>
      </c>
      <c r="T40">
        <f t="shared" si="1"/>
        <v>0</v>
      </c>
      <c r="AG40">
        <f t="shared" si="2"/>
        <v>0</v>
      </c>
    </row>
    <row r="41" spans="1:42" x14ac:dyDescent="0.3">
      <c r="A41">
        <v>8045149</v>
      </c>
      <c r="B41" t="s">
        <v>67</v>
      </c>
      <c r="F41">
        <f t="shared" si="0"/>
        <v>0</v>
      </c>
      <c r="H41">
        <v>1</v>
      </c>
      <c r="L41">
        <v>1</v>
      </c>
      <c r="M41">
        <v>1</v>
      </c>
      <c r="N41">
        <v>1</v>
      </c>
      <c r="P41">
        <v>5</v>
      </c>
      <c r="T41">
        <f t="shared" si="1"/>
        <v>0</v>
      </c>
      <c r="AG41">
        <f t="shared" si="2"/>
        <v>0</v>
      </c>
    </row>
    <row r="42" spans="1:42" x14ac:dyDescent="0.3">
      <c r="A42">
        <v>10023001</v>
      </c>
      <c r="B42" t="s">
        <v>67</v>
      </c>
      <c r="E42">
        <v>2</v>
      </c>
      <c r="F42">
        <f t="shared" si="0"/>
        <v>0</v>
      </c>
      <c r="K42">
        <v>1</v>
      </c>
      <c r="P42">
        <v>5</v>
      </c>
      <c r="T42">
        <f t="shared" si="1"/>
        <v>0</v>
      </c>
      <c r="AG42">
        <f t="shared" si="2"/>
        <v>0</v>
      </c>
    </row>
    <row r="43" spans="1:42" x14ac:dyDescent="0.3">
      <c r="A43">
        <v>10027526</v>
      </c>
      <c r="B43" t="s">
        <v>67</v>
      </c>
      <c r="E43">
        <v>3</v>
      </c>
      <c r="F43">
        <f t="shared" si="0"/>
        <v>0</v>
      </c>
      <c r="J43">
        <v>1</v>
      </c>
      <c r="L43">
        <v>1</v>
      </c>
      <c r="M43">
        <v>4</v>
      </c>
      <c r="N43">
        <v>4</v>
      </c>
      <c r="O43">
        <v>0</v>
      </c>
      <c r="T43">
        <f t="shared" si="1"/>
        <v>0</v>
      </c>
      <c r="AE43">
        <v>500</v>
      </c>
      <c r="AG43">
        <f t="shared" si="2"/>
        <v>0</v>
      </c>
      <c r="AJ43">
        <v>1</v>
      </c>
      <c r="AL43">
        <v>4</v>
      </c>
      <c r="AM43">
        <v>4</v>
      </c>
      <c r="AN43">
        <v>2</v>
      </c>
      <c r="AO43">
        <v>0</v>
      </c>
    </row>
    <row r="44" spans="1:42" x14ac:dyDescent="0.3">
      <c r="A44">
        <v>14222171</v>
      </c>
      <c r="B44" t="s">
        <v>67</v>
      </c>
      <c r="F44">
        <f t="shared" si="0"/>
        <v>0</v>
      </c>
      <c r="K44">
        <v>1</v>
      </c>
      <c r="L44">
        <v>2</v>
      </c>
      <c r="M44">
        <v>0</v>
      </c>
      <c r="N44">
        <v>0</v>
      </c>
      <c r="O44">
        <v>1</v>
      </c>
      <c r="T44">
        <f t="shared" si="1"/>
        <v>0</v>
      </c>
      <c r="AG44">
        <f t="shared" si="2"/>
        <v>0</v>
      </c>
    </row>
    <row r="45" spans="1:42" x14ac:dyDescent="0.3">
      <c r="A45">
        <v>1006143</v>
      </c>
      <c r="B45" t="s">
        <v>67</v>
      </c>
      <c r="F45">
        <f t="shared" si="0"/>
        <v>0</v>
      </c>
      <c r="H45">
        <v>1</v>
      </c>
      <c r="L45">
        <v>1</v>
      </c>
      <c r="M45">
        <v>0</v>
      </c>
      <c r="N45">
        <v>0</v>
      </c>
      <c r="O45">
        <v>0</v>
      </c>
      <c r="T45">
        <f t="shared" si="1"/>
        <v>0</v>
      </c>
      <c r="AG45">
        <f t="shared" si="2"/>
        <v>0</v>
      </c>
    </row>
    <row r="46" spans="1:42" x14ac:dyDescent="0.3">
      <c r="A46">
        <v>6006917</v>
      </c>
      <c r="B46" t="s">
        <v>67</v>
      </c>
      <c r="F46">
        <f t="shared" si="0"/>
        <v>0</v>
      </c>
      <c r="I46">
        <v>1</v>
      </c>
      <c r="P46">
        <v>5</v>
      </c>
      <c r="T46">
        <f t="shared" si="1"/>
        <v>0</v>
      </c>
      <c r="AG46">
        <f t="shared" si="2"/>
        <v>0</v>
      </c>
    </row>
    <row r="47" spans="1:42" x14ac:dyDescent="0.3">
      <c r="A47">
        <v>8057159</v>
      </c>
      <c r="B47" t="s">
        <v>68</v>
      </c>
      <c r="F47">
        <f t="shared" si="0"/>
        <v>0</v>
      </c>
      <c r="T47">
        <f t="shared" si="1"/>
        <v>0</v>
      </c>
      <c r="X47">
        <v>1</v>
      </c>
      <c r="Y47">
        <v>9</v>
      </c>
      <c r="Z47">
        <v>8</v>
      </c>
      <c r="AA47">
        <v>0</v>
      </c>
      <c r="AB47">
        <v>0</v>
      </c>
      <c r="AG47">
        <f t="shared" si="2"/>
        <v>0</v>
      </c>
    </row>
    <row r="48" spans="1:42" x14ac:dyDescent="0.3">
      <c r="A48">
        <v>9140312</v>
      </c>
      <c r="B48" t="s">
        <v>68</v>
      </c>
      <c r="F48">
        <f t="shared" si="0"/>
        <v>0</v>
      </c>
      <c r="R48">
        <v>200</v>
      </c>
      <c r="S48">
        <v>4</v>
      </c>
      <c r="T48">
        <f t="shared" si="1"/>
        <v>0</v>
      </c>
      <c r="Z48">
        <v>6</v>
      </c>
      <c r="AG48">
        <f t="shared" si="2"/>
        <v>0</v>
      </c>
    </row>
    <row r="49" spans="1:42" x14ac:dyDescent="0.3">
      <c r="A49">
        <v>12008230</v>
      </c>
      <c r="B49" t="s">
        <v>68</v>
      </c>
      <c r="F49">
        <f t="shared" si="0"/>
        <v>0</v>
      </c>
      <c r="T49">
        <f t="shared" si="1"/>
        <v>0</v>
      </c>
      <c r="Y49">
        <v>7</v>
      </c>
      <c r="AG49">
        <f t="shared" si="2"/>
        <v>0</v>
      </c>
    </row>
    <row r="50" spans="1:42" x14ac:dyDescent="0.3">
      <c r="A50" t="s">
        <v>69</v>
      </c>
      <c r="B50" t="s">
        <v>68</v>
      </c>
      <c r="F50">
        <f t="shared" si="0"/>
        <v>0</v>
      </c>
      <c r="R50">
        <v>800</v>
      </c>
      <c r="T50">
        <f t="shared" si="1"/>
        <v>0</v>
      </c>
      <c r="W50">
        <v>1</v>
      </c>
      <c r="Y50">
        <v>638</v>
      </c>
      <c r="Z50">
        <v>630</v>
      </c>
      <c r="AA50">
        <v>0</v>
      </c>
      <c r="AB50">
        <v>8</v>
      </c>
      <c r="AG50">
        <f t="shared" si="2"/>
        <v>0</v>
      </c>
    </row>
    <row r="51" spans="1:42" x14ac:dyDescent="0.3">
      <c r="A51">
        <v>13118872</v>
      </c>
      <c r="B51" t="s">
        <v>68</v>
      </c>
      <c r="F51">
        <f t="shared" si="0"/>
        <v>0</v>
      </c>
      <c r="T51">
        <f t="shared" si="1"/>
        <v>0</v>
      </c>
      <c r="W51">
        <v>1</v>
      </c>
      <c r="Y51">
        <v>3</v>
      </c>
      <c r="Z51">
        <v>2</v>
      </c>
      <c r="AA51">
        <v>0</v>
      </c>
      <c r="AB51">
        <v>0</v>
      </c>
      <c r="AC51">
        <v>5</v>
      </c>
      <c r="AG51">
        <f t="shared" si="2"/>
        <v>0</v>
      </c>
    </row>
    <row r="52" spans="1:42" x14ac:dyDescent="0.3">
      <c r="A52">
        <v>12012030</v>
      </c>
      <c r="B52" t="s">
        <v>68</v>
      </c>
      <c r="F52">
        <f t="shared" si="0"/>
        <v>0</v>
      </c>
      <c r="T52">
        <f t="shared" si="1"/>
        <v>0</v>
      </c>
      <c r="W52">
        <v>1</v>
      </c>
      <c r="Y52">
        <v>14</v>
      </c>
      <c r="Z52">
        <v>4</v>
      </c>
      <c r="AA52">
        <v>0</v>
      </c>
      <c r="AB52">
        <v>10</v>
      </c>
      <c r="AC52">
        <v>5</v>
      </c>
      <c r="AG52">
        <f t="shared" si="2"/>
        <v>0</v>
      </c>
    </row>
    <row r="53" spans="1:42" x14ac:dyDescent="0.3">
      <c r="A53">
        <v>9074418</v>
      </c>
      <c r="B53" t="s">
        <v>70</v>
      </c>
      <c r="F53">
        <f t="shared" si="0"/>
        <v>0</v>
      </c>
      <c r="T53">
        <f t="shared" si="1"/>
        <v>0</v>
      </c>
      <c r="AG53">
        <f t="shared" si="2"/>
        <v>0</v>
      </c>
      <c r="AL53">
        <v>5</v>
      </c>
      <c r="AM53">
        <v>5</v>
      </c>
      <c r="AP53">
        <v>5</v>
      </c>
    </row>
    <row r="54" spans="1:42" x14ac:dyDescent="0.3">
      <c r="A54">
        <v>1263</v>
      </c>
      <c r="B54" t="s">
        <v>70</v>
      </c>
      <c r="F54">
        <f t="shared" si="0"/>
        <v>0</v>
      </c>
      <c r="T54">
        <f t="shared" si="1"/>
        <v>0</v>
      </c>
      <c r="AE54">
        <v>500</v>
      </c>
      <c r="AF54">
        <v>4</v>
      </c>
      <c r="AG54">
        <f t="shared" si="2"/>
        <v>0</v>
      </c>
      <c r="AJ54">
        <v>1</v>
      </c>
    </row>
    <row r="55" spans="1:42" x14ac:dyDescent="0.3">
      <c r="A55">
        <v>98004910</v>
      </c>
      <c r="B55" t="s">
        <v>70</v>
      </c>
      <c r="F55">
        <f t="shared" si="0"/>
        <v>0</v>
      </c>
      <c r="T55">
        <f t="shared" si="1"/>
        <v>0</v>
      </c>
      <c r="AE55">
        <v>500</v>
      </c>
      <c r="AF55">
        <v>2</v>
      </c>
      <c r="AG55">
        <f t="shared" si="2"/>
        <v>2000</v>
      </c>
      <c r="AJ55">
        <v>1</v>
      </c>
      <c r="AL55">
        <v>2</v>
      </c>
      <c r="AM55">
        <v>1</v>
      </c>
      <c r="AN55">
        <v>0</v>
      </c>
      <c r="AO55">
        <v>0</v>
      </c>
    </row>
    <row r="56" spans="1:42" x14ac:dyDescent="0.3">
      <c r="A56">
        <v>7103068</v>
      </c>
      <c r="B56" t="s">
        <v>70</v>
      </c>
      <c r="F56">
        <f t="shared" si="0"/>
        <v>0</v>
      </c>
      <c r="R56">
        <v>1800</v>
      </c>
      <c r="S56">
        <v>1</v>
      </c>
      <c r="T56">
        <f t="shared" si="1"/>
        <v>0</v>
      </c>
      <c r="AC56">
        <v>8</v>
      </c>
      <c r="AE56">
        <v>1000</v>
      </c>
      <c r="AF56">
        <v>4</v>
      </c>
      <c r="AG56">
        <f t="shared" si="2"/>
        <v>0</v>
      </c>
      <c r="AP56">
        <v>5</v>
      </c>
    </row>
    <row r="57" spans="1:42" x14ac:dyDescent="0.3">
      <c r="A57">
        <v>11240728</v>
      </c>
      <c r="B57" t="s">
        <v>70</v>
      </c>
      <c r="F57">
        <f t="shared" si="0"/>
        <v>0</v>
      </c>
      <c r="T57">
        <f t="shared" si="1"/>
        <v>0</v>
      </c>
      <c r="AD57">
        <v>1</v>
      </c>
      <c r="AE57">
        <v>1500</v>
      </c>
      <c r="AG57">
        <f t="shared" si="2"/>
        <v>0</v>
      </c>
      <c r="AJ57">
        <v>1</v>
      </c>
      <c r="AL57">
        <v>3</v>
      </c>
      <c r="AM57">
        <v>2</v>
      </c>
      <c r="AN57">
        <v>0</v>
      </c>
      <c r="AO57">
        <v>0</v>
      </c>
      <c r="AP57">
        <v>5</v>
      </c>
    </row>
    <row r="58" spans="1:42" x14ac:dyDescent="0.3">
      <c r="A58">
        <v>5015869</v>
      </c>
      <c r="B58" t="s">
        <v>71</v>
      </c>
      <c r="D58">
        <v>187.5</v>
      </c>
      <c r="E58">
        <v>1</v>
      </c>
      <c r="F58">
        <f t="shared" si="0"/>
        <v>1125</v>
      </c>
      <c r="I58">
        <v>1</v>
      </c>
      <c r="L58">
        <v>6</v>
      </c>
      <c r="M58">
        <v>5</v>
      </c>
      <c r="N58">
        <v>0</v>
      </c>
      <c r="O58">
        <v>0</v>
      </c>
      <c r="T58">
        <f t="shared" si="1"/>
        <v>0</v>
      </c>
      <c r="AG58">
        <f t="shared" si="2"/>
        <v>0</v>
      </c>
    </row>
    <row r="59" spans="1:42" x14ac:dyDescent="0.3">
      <c r="A59">
        <v>5016969</v>
      </c>
      <c r="B59" t="s">
        <v>71</v>
      </c>
      <c r="D59" s="11">
        <v>50</v>
      </c>
      <c r="F59">
        <f t="shared" si="0"/>
        <v>0</v>
      </c>
      <c r="I59">
        <v>1</v>
      </c>
      <c r="L59">
        <v>69</v>
      </c>
      <c r="M59">
        <v>79</v>
      </c>
      <c r="O59">
        <v>0</v>
      </c>
      <c r="T59">
        <f t="shared" si="1"/>
        <v>0</v>
      </c>
      <c r="AG59">
        <f t="shared" si="2"/>
        <v>0</v>
      </c>
    </row>
    <row r="60" spans="1:42" x14ac:dyDescent="0.3">
      <c r="A60">
        <v>6023231</v>
      </c>
      <c r="B60" t="s">
        <v>71</v>
      </c>
      <c r="C60">
        <v>1</v>
      </c>
      <c r="F60">
        <f t="shared" si="0"/>
        <v>0</v>
      </c>
      <c r="T60">
        <f t="shared" si="1"/>
        <v>0</v>
      </c>
      <c r="AG60">
        <f t="shared" si="2"/>
        <v>0</v>
      </c>
    </row>
    <row r="61" spans="1:42" x14ac:dyDescent="0.3">
      <c r="A61">
        <v>6011198</v>
      </c>
      <c r="B61" t="s">
        <v>71</v>
      </c>
      <c r="D61">
        <v>100</v>
      </c>
      <c r="E61">
        <v>1</v>
      </c>
      <c r="F61">
        <f t="shared" si="0"/>
        <v>0</v>
      </c>
      <c r="T61">
        <f t="shared" si="1"/>
        <v>0</v>
      </c>
      <c r="AG61">
        <f t="shared" si="2"/>
        <v>0</v>
      </c>
    </row>
    <row r="62" spans="1:42" x14ac:dyDescent="0.3">
      <c r="A62">
        <v>6012681</v>
      </c>
      <c r="B62" t="s">
        <v>71</v>
      </c>
      <c r="D62">
        <v>50</v>
      </c>
      <c r="E62">
        <v>2</v>
      </c>
      <c r="F62">
        <f t="shared" si="0"/>
        <v>800</v>
      </c>
      <c r="I62">
        <v>1</v>
      </c>
      <c r="L62">
        <v>8</v>
      </c>
      <c r="M62">
        <v>1</v>
      </c>
      <c r="N62">
        <v>0</v>
      </c>
      <c r="O62">
        <v>1</v>
      </c>
      <c r="P62">
        <v>5</v>
      </c>
      <c r="S62">
        <v>1</v>
      </c>
      <c r="T62">
        <f t="shared" si="1"/>
        <v>0</v>
      </c>
      <c r="W62">
        <v>1</v>
      </c>
      <c r="Y62">
        <v>9</v>
      </c>
      <c r="Z62">
        <v>16</v>
      </c>
      <c r="AA62">
        <v>8</v>
      </c>
      <c r="AB62">
        <v>0</v>
      </c>
      <c r="AG62">
        <f t="shared" si="2"/>
        <v>0</v>
      </c>
    </row>
    <row r="63" spans="1:42" x14ac:dyDescent="0.3">
      <c r="A63">
        <v>6014511</v>
      </c>
      <c r="B63" t="s">
        <v>71</v>
      </c>
      <c r="F63">
        <f t="shared" si="0"/>
        <v>0</v>
      </c>
      <c r="I63">
        <v>1</v>
      </c>
      <c r="L63">
        <v>22</v>
      </c>
      <c r="M63">
        <v>62</v>
      </c>
      <c r="N63">
        <v>41</v>
      </c>
      <c r="O63">
        <v>0</v>
      </c>
      <c r="P63">
        <v>5</v>
      </c>
      <c r="T63">
        <f t="shared" si="1"/>
        <v>0</v>
      </c>
      <c r="AF63">
        <v>3</v>
      </c>
      <c r="AG63">
        <f t="shared" si="2"/>
        <v>0</v>
      </c>
      <c r="AJ63">
        <v>1</v>
      </c>
      <c r="AL63">
        <v>11</v>
      </c>
      <c r="AM63">
        <v>72</v>
      </c>
      <c r="AN63">
        <v>62</v>
      </c>
      <c r="AO63">
        <v>0</v>
      </c>
    </row>
    <row r="64" spans="1:42" x14ac:dyDescent="0.3">
      <c r="A64">
        <v>6045127</v>
      </c>
      <c r="B64" t="s">
        <v>71</v>
      </c>
      <c r="F64">
        <f t="shared" si="0"/>
        <v>0</v>
      </c>
      <c r="I64">
        <v>1</v>
      </c>
      <c r="T64">
        <f t="shared" si="1"/>
        <v>0</v>
      </c>
      <c r="AG64">
        <f t="shared" si="2"/>
        <v>0</v>
      </c>
      <c r="AJ64">
        <v>1</v>
      </c>
    </row>
    <row r="65" spans="1:33" x14ac:dyDescent="0.3">
      <c r="A65">
        <v>7000458</v>
      </c>
      <c r="B65" t="s">
        <v>71</v>
      </c>
      <c r="D65">
        <v>150</v>
      </c>
      <c r="E65">
        <v>1</v>
      </c>
      <c r="F65">
        <f t="shared" si="0"/>
        <v>5250</v>
      </c>
      <c r="I65">
        <v>1</v>
      </c>
      <c r="L65">
        <v>35</v>
      </c>
      <c r="M65">
        <v>46</v>
      </c>
      <c r="N65">
        <v>0</v>
      </c>
      <c r="O65">
        <v>4</v>
      </c>
      <c r="P65">
        <v>5</v>
      </c>
      <c r="T65">
        <f t="shared" si="1"/>
        <v>0</v>
      </c>
      <c r="AG65">
        <f t="shared" si="2"/>
        <v>0</v>
      </c>
    </row>
    <row r="66" spans="1:33" x14ac:dyDescent="0.3">
      <c r="A66">
        <v>7015502</v>
      </c>
      <c r="B66" t="s">
        <v>71</v>
      </c>
      <c r="F66">
        <f t="shared" si="0"/>
        <v>0</v>
      </c>
      <c r="I66">
        <v>1</v>
      </c>
      <c r="L66">
        <v>5</v>
      </c>
      <c r="M66">
        <v>11</v>
      </c>
      <c r="N66">
        <v>6</v>
      </c>
      <c r="O66">
        <v>0</v>
      </c>
      <c r="T66">
        <f t="shared" si="1"/>
        <v>0</v>
      </c>
      <c r="AG66">
        <f t="shared" si="2"/>
        <v>0</v>
      </c>
    </row>
    <row r="67" spans="1:33" x14ac:dyDescent="0.3">
      <c r="A67">
        <v>7025847</v>
      </c>
      <c r="B67" t="s">
        <v>71</v>
      </c>
      <c r="D67">
        <v>75</v>
      </c>
      <c r="E67">
        <v>1</v>
      </c>
      <c r="F67">
        <f t="shared" si="0"/>
        <v>150</v>
      </c>
      <c r="I67">
        <v>1</v>
      </c>
      <c r="L67">
        <v>2</v>
      </c>
      <c r="M67">
        <v>5</v>
      </c>
      <c r="N67">
        <v>4</v>
      </c>
      <c r="O67">
        <v>0</v>
      </c>
      <c r="P67">
        <v>3</v>
      </c>
      <c r="T67">
        <f t="shared" si="1"/>
        <v>0</v>
      </c>
      <c r="AG67">
        <f t="shared" si="2"/>
        <v>0</v>
      </c>
    </row>
    <row r="68" spans="1:33" x14ac:dyDescent="0.3">
      <c r="A68">
        <v>7082707</v>
      </c>
      <c r="B68" t="s">
        <v>71</v>
      </c>
      <c r="D68">
        <v>50</v>
      </c>
      <c r="F68">
        <f t="shared" si="0"/>
        <v>0</v>
      </c>
      <c r="I68">
        <v>1</v>
      </c>
      <c r="L68">
        <v>720</v>
      </c>
      <c r="M68">
        <v>709</v>
      </c>
      <c r="N68">
        <v>11</v>
      </c>
      <c r="P68">
        <v>5</v>
      </c>
      <c r="T68">
        <f t="shared" si="1"/>
        <v>0</v>
      </c>
      <c r="AG68">
        <f t="shared" si="2"/>
        <v>0</v>
      </c>
    </row>
    <row r="69" spans="1:33" x14ac:dyDescent="0.3">
      <c r="A69">
        <v>7083159</v>
      </c>
      <c r="B69" t="s">
        <v>71</v>
      </c>
      <c r="D69">
        <v>50</v>
      </c>
      <c r="E69">
        <v>1</v>
      </c>
      <c r="F69">
        <f t="shared" si="0"/>
        <v>4100</v>
      </c>
      <c r="I69">
        <v>1</v>
      </c>
      <c r="L69">
        <v>82</v>
      </c>
      <c r="M69">
        <v>87</v>
      </c>
      <c r="N69">
        <v>6</v>
      </c>
      <c r="T69">
        <f t="shared" si="1"/>
        <v>0</v>
      </c>
      <c r="AG69">
        <f t="shared" si="2"/>
        <v>0</v>
      </c>
    </row>
    <row r="70" spans="1:33" x14ac:dyDescent="0.3">
      <c r="A70">
        <v>7084659</v>
      </c>
      <c r="B70" t="s">
        <v>71</v>
      </c>
      <c r="D70">
        <v>150</v>
      </c>
      <c r="E70">
        <v>1</v>
      </c>
      <c r="F70">
        <f t="shared" ref="F70:F133" si="3">D70*E70*L70</f>
        <v>1500</v>
      </c>
      <c r="I70">
        <v>1</v>
      </c>
      <c r="L70">
        <v>10</v>
      </c>
      <c r="M70">
        <v>9</v>
      </c>
      <c r="N70">
        <v>0</v>
      </c>
      <c r="O70">
        <v>0</v>
      </c>
      <c r="T70">
        <f t="shared" ref="T70:T133" si="4">R70*S70*Y70</f>
        <v>0</v>
      </c>
      <c r="AG70">
        <f t="shared" ref="AG70:AG133" si="5">AE70*AF70*AL70</f>
        <v>0</v>
      </c>
    </row>
    <row r="71" spans="1:33" x14ac:dyDescent="0.3">
      <c r="A71">
        <v>7076814</v>
      </c>
      <c r="B71" t="s">
        <v>71</v>
      </c>
      <c r="F71">
        <f t="shared" si="3"/>
        <v>0</v>
      </c>
      <c r="K71">
        <v>1</v>
      </c>
      <c r="L71">
        <v>999</v>
      </c>
      <c r="M71">
        <v>999</v>
      </c>
      <c r="N71">
        <v>0</v>
      </c>
      <c r="O71">
        <v>16</v>
      </c>
      <c r="T71">
        <f t="shared" si="4"/>
        <v>0</v>
      </c>
      <c r="Y71">
        <v>183</v>
      </c>
      <c r="Z71">
        <v>275</v>
      </c>
      <c r="AA71">
        <v>92</v>
      </c>
      <c r="AB71">
        <v>0</v>
      </c>
      <c r="AG71">
        <f t="shared" si="5"/>
        <v>0</v>
      </c>
    </row>
    <row r="72" spans="1:33" x14ac:dyDescent="0.3">
      <c r="A72">
        <v>7076815</v>
      </c>
      <c r="B72" t="s">
        <v>71</v>
      </c>
      <c r="D72">
        <v>75</v>
      </c>
      <c r="E72">
        <v>1</v>
      </c>
      <c r="F72">
        <f t="shared" si="3"/>
        <v>45825</v>
      </c>
      <c r="I72">
        <v>1</v>
      </c>
      <c r="L72">
        <v>611</v>
      </c>
      <c r="M72">
        <v>610</v>
      </c>
      <c r="N72">
        <v>0</v>
      </c>
      <c r="O72">
        <v>0</v>
      </c>
      <c r="P72">
        <v>5</v>
      </c>
      <c r="T72">
        <f t="shared" si="4"/>
        <v>0</v>
      </c>
      <c r="AG72">
        <f t="shared" si="5"/>
        <v>0</v>
      </c>
    </row>
    <row r="73" spans="1:33" x14ac:dyDescent="0.3">
      <c r="A73">
        <v>7089231</v>
      </c>
      <c r="B73" t="s">
        <v>71</v>
      </c>
      <c r="C73">
        <v>1</v>
      </c>
      <c r="F73">
        <f t="shared" si="3"/>
        <v>0</v>
      </c>
      <c r="P73">
        <v>7</v>
      </c>
      <c r="T73">
        <f t="shared" si="4"/>
        <v>0</v>
      </c>
      <c r="AG73">
        <f t="shared" si="5"/>
        <v>0</v>
      </c>
    </row>
    <row r="74" spans="1:33" x14ac:dyDescent="0.3">
      <c r="A74">
        <v>7116004</v>
      </c>
      <c r="B74" t="s">
        <v>71</v>
      </c>
      <c r="F74">
        <f t="shared" si="3"/>
        <v>0</v>
      </c>
      <c r="I74">
        <v>1</v>
      </c>
      <c r="L74">
        <v>3</v>
      </c>
      <c r="M74">
        <v>6</v>
      </c>
      <c r="N74">
        <v>4</v>
      </c>
      <c r="O74">
        <v>0</v>
      </c>
      <c r="P74">
        <v>3</v>
      </c>
      <c r="T74">
        <f t="shared" si="4"/>
        <v>0</v>
      </c>
      <c r="AG74">
        <f t="shared" si="5"/>
        <v>0</v>
      </c>
    </row>
    <row r="75" spans="1:33" x14ac:dyDescent="0.3">
      <c r="A75">
        <v>8003819</v>
      </c>
      <c r="B75" t="s">
        <v>71</v>
      </c>
      <c r="C75">
        <v>1</v>
      </c>
      <c r="F75">
        <f t="shared" si="3"/>
        <v>0</v>
      </c>
      <c r="T75">
        <f t="shared" si="4"/>
        <v>0</v>
      </c>
      <c r="AG75">
        <f t="shared" si="5"/>
        <v>0</v>
      </c>
    </row>
    <row r="76" spans="1:33" x14ac:dyDescent="0.3">
      <c r="A76">
        <v>8091779</v>
      </c>
      <c r="B76" t="s">
        <v>71</v>
      </c>
      <c r="F76">
        <f t="shared" si="3"/>
        <v>0</v>
      </c>
      <c r="I76">
        <v>1</v>
      </c>
      <c r="L76">
        <v>8</v>
      </c>
      <c r="P76">
        <v>5</v>
      </c>
      <c r="T76">
        <f t="shared" si="4"/>
        <v>0</v>
      </c>
      <c r="AG76">
        <f t="shared" si="5"/>
        <v>0</v>
      </c>
    </row>
    <row r="77" spans="1:33" x14ac:dyDescent="0.3">
      <c r="A77">
        <v>8112522</v>
      </c>
      <c r="B77" t="s">
        <v>71</v>
      </c>
      <c r="D77">
        <v>150</v>
      </c>
      <c r="E77">
        <v>1</v>
      </c>
      <c r="F77">
        <f t="shared" si="3"/>
        <v>4200</v>
      </c>
      <c r="I77">
        <v>1</v>
      </c>
      <c r="L77">
        <v>28</v>
      </c>
      <c r="M77">
        <v>21</v>
      </c>
      <c r="N77">
        <v>0</v>
      </c>
      <c r="O77">
        <v>6</v>
      </c>
      <c r="P77">
        <v>3</v>
      </c>
      <c r="T77">
        <f t="shared" si="4"/>
        <v>0</v>
      </c>
      <c r="AG77">
        <f t="shared" si="5"/>
        <v>0</v>
      </c>
    </row>
    <row r="78" spans="1:33" x14ac:dyDescent="0.3">
      <c r="A78" t="s">
        <v>72</v>
      </c>
      <c r="B78" t="s">
        <v>71</v>
      </c>
      <c r="D78">
        <v>150</v>
      </c>
      <c r="E78">
        <v>1</v>
      </c>
      <c r="F78">
        <f t="shared" si="3"/>
        <v>300</v>
      </c>
      <c r="I78">
        <v>1</v>
      </c>
      <c r="L78">
        <v>2</v>
      </c>
      <c r="M78">
        <v>1</v>
      </c>
      <c r="N78">
        <v>0</v>
      </c>
      <c r="O78">
        <v>0</v>
      </c>
      <c r="P78">
        <v>7</v>
      </c>
      <c r="T78">
        <f t="shared" si="4"/>
        <v>0</v>
      </c>
      <c r="AG78">
        <f t="shared" si="5"/>
        <v>0</v>
      </c>
    </row>
    <row r="79" spans="1:33" x14ac:dyDescent="0.3">
      <c r="A79">
        <v>8130998</v>
      </c>
      <c r="B79" t="s">
        <v>71</v>
      </c>
      <c r="F79">
        <f t="shared" si="3"/>
        <v>0</v>
      </c>
      <c r="I79">
        <v>1</v>
      </c>
      <c r="L79">
        <v>3</v>
      </c>
      <c r="M79">
        <v>2</v>
      </c>
      <c r="N79">
        <v>0</v>
      </c>
      <c r="O79" s="8"/>
      <c r="P79">
        <v>5</v>
      </c>
      <c r="T79">
        <f t="shared" si="4"/>
        <v>0</v>
      </c>
      <c r="AG79">
        <f t="shared" si="5"/>
        <v>0</v>
      </c>
    </row>
    <row r="80" spans="1:33" x14ac:dyDescent="0.3">
      <c r="A80">
        <v>9002836</v>
      </c>
      <c r="B80" t="s">
        <v>71</v>
      </c>
      <c r="D80">
        <v>50</v>
      </c>
      <c r="E80">
        <v>3</v>
      </c>
      <c r="F80">
        <f t="shared" si="3"/>
        <v>0</v>
      </c>
      <c r="I80">
        <v>1</v>
      </c>
      <c r="L80" s="6"/>
      <c r="N80">
        <v>4</v>
      </c>
      <c r="O80">
        <v>0</v>
      </c>
      <c r="P80">
        <v>5</v>
      </c>
      <c r="T80">
        <f t="shared" si="4"/>
        <v>0</v>
      </c>
      <c r="AG80">
        <f t="shared" si="5"/>
        <v>0</v>
      </c>
    </row>
    <row r="81" spans="1:33" x14ac:dyDescent="0.3">
      <c r="A81">
        <v>9003331</v>
      </c>
      <c r="B81" t="s">
        <v>71</v>
      </c>
      <c r="D81">
        <v>50</v>
      </c>
      <c r="E81">
        <v>2</v>
      </c>
      <c r="F81">
        <f t="shared" si="3"/>
        <v>200</v>
      </c>
      <c r="I81">
        <v>1</v>
      </c>
      <c r="L81">
        <v>2</v>
      </c>
      <c r="M81">
        <v>0</v>
      </c>
      <c r="N81">
        <v>0</v>
      </c>
      <c r="O81">
        <v>1</v>
      </c>
      <c r="T81">
        <f t="shared" si="4"/>
        <v>0</v>
      </c>
      <c r="AG81">
        <f t="shared" si="5"/>
        <v>0</v>
      </c>
    </row>
    <row r="82" spans="1:33" x14ac:dyDescent="0.3">
      <c r="A82">
        <v>9003370</v>
      </c>
      <c r="B82" t="s">
        <v>71</v>
      </c>
      <c r="D82">
        <v>50</v>
      </c>
      <c r="E82">
        <v>1</v>
      </c>
      <c r="F82">
        <f t="shared" si="3"/>
        <v>50</v>
      </c>
      <c r="I82">
        <v>1</v>
      </c>
      <c r="L82">
        <v>1</v>
      </c>
      <c r="M82">
        <v>0</v>
      </c>
      <c r="N82">
        <v>0</v>
      </c>
      <c r="O82">
        <v>0</v>
      </c>
      <c r="T82">
        <f t="shared" si="4"/>
        <v>0</v>
      </c>
      <c r="AG82">
        <f t="shared" si="5"/>
        <v>0</v>
      </c>
    </row>
    <row r="83" spans="1:33" x14ac:dyDescent="0.3">
      <c r="A83">
        <v>9016278</v>
      </c>
      <c r="B83" t="s">
        <v>71</v>
      </c>
      <c r="F83">
        <f t="shared" si="3"/>
        <v>0</v>
      </c>
      <c r="I83">
        <v>1</v>
      </c>
      <c r="T83">
        <f t="shared" si="4"/>
        <v>0</v>
      </c>
      <c r="AG83">
        <f t="shared" si="5"/>
        <v>0</v>
      </c>
    </row>
    <row r="84" spans="1:33" x14ac:dyDescent="0.3">
      <c r="A84">
        <v>9030684</v>
      </c>
      <c r="B84" t="s">
        <v>71</v>
      </c>
      <c r="D84">
        <v>75</v>
      </c>
      <c r="E84">
        <v>2</v>
      </c>
      <c r="F84">
        <f t="shared" si="3"/>
        <v>1350</v>
      </c>
      <c r="I84">
        <v>1</v>
      </c>
      <c r="L84">
        <v>9</v>
      </c>
      <c r="M84">
        <v>8</v>
      </c>
      <c r="N84">
        <v>0</v>
      </c>
      <c r="O84">
        <v>0</v>
      </c>
      <c r="P84">
        <v>3</v>
      </c>
      <c r="T84">
        <f t="shared" si="4"/>
        <v>0</v>
      </c>
      <c r="AG84">
        <f t="shared" si="5"/>
        <v>0</v>
      </c>
    </row>
    <row r="85" spans="1:33" x14ac:dyDescent="0.3">
      <c r="A85">
        <v>9031387</v>
      </c>
      <c r="B85" t="s">
        <v>71</v>
      </c>
      <c r="D85">
        <v>75</v>
      </c>
      <c r="E85">
        <v>1</v>
      </c>
      <c r="F85">
        <f t="shared" si="3"/>
        <v>3150</v>
      </c>
      <c r="I85">
        <v>1</v>
      </c>
      <c r="L85">
        <v>42</v>
      </c>
      <c r="M85">
        <v>21</v>
      </c>
      <c r="N85">
        <v>0</v>
      </c>
      <c r="O85">
        <v>20</v>
      </c>
      <c r="T85">
        <f t="shared" si="4"/>
        <v>0</v>
      </c>
      <c r="AG85">
        <f t="shared" si="5"/>
        <v>0</v>
      </c>
    </row>
    <row r="86" spans="1:33" x14ac:dyDescent="0.3">
      <c r="A86">
        <v>9038676</v>
      </c>
      <c r="B86" t="s">
        <v>71</v>
      </c>
      <c r="D86">
        <v>75</v>
      </c>
      <c r="E86">
        <v>1</v>
      </c>
      <c r="F86">
        <f t="shared" si="3"/>
        <v>74925</v>
      </c>
      <c r="I86">
        <v>1</v>
      </c>
      <c r="L86">
        <v>999</v>
      </c>
      <c r="M86">
        <v>999</v>
      </c>
      <c r="N86">
        <v>0</v>
      </c>
      <c r="O86" s="8"/>
      <c r="P86">
        <v>3</v>
      </c>
      <c r="T86">
        <f t="shared" si="4"/>
        <v>0</v>
      </c>
      <c r="AG86">
        <f t="shared" si="5"/>
        <v>0</v>
      </c>
    </row>
    <row r="87" spans="1:33" x14ac:dyDescent="0.3">
      <c r="A87">
        <v>9039416</v>
      </c>
      <c r="B87" t="s">
        <v>71</v>
      </c>
      <c r="D87">
        <v>75</v>
      </c>
      <c r="E87">
        <v>1</v>
      </c>
      <c r="F87">
        <f t="shared" si="3"/>
        <v>2550</v>
      </c>
      <c r="I87">
        <v>1</v>
      </c>
      <c r="L87">
        <v>34</v>
      </c>
      <c r="M87">
        <v>30</v>
      </c>
      <c r="N87">
        <v>0</v>
      </c>
      <c r="O87">
        <v>3</v>
      </c>
      <c r="P87">
        <v>3</v>
      </c>
      <c r="T87">
        <f t="shared" si="4"/>
        <v>0</v>
      </c>
      <c r="AG87">
        <f t="shared" si="5"/>
        <v>0</v>
      </c>
    </row>
    <row r="88" spans="1:33" x14ac:dyDescent="0.3">
      <c r="A88">
        <v>9042861</v>
      </c>
      <c r="B88" t="s">
        <v>71</v>
      </c>
      <c r="D88">
        <v>100</v>
      </c>
      <c r="E88">
        <v>1</v>
      </c>
      <c r="F88">
        <f t="shared" si="3"/>
        <v>1200</v>
      </c>
      <c r="J88">
        <v>1</v>
      </c>
      <c r="L88">
        <v>12</v>
      </c>
      <c r="M88">
        <v>8</v>
      </c>
      <c r="N88">
        <v>0</v>
      </c>
      <c r="O88">
        <v>3</v>
      </c>
      <c r="R88">
        <v>400</v>
      </c>
      <c r="S88">
        <v>1</v>
      </c>
      <c r="T88">
        <f t="shared" si="4"/>
        <v>4000</v>
      </c>
      <c r="W88">
        <v>1</v>
      </c>
      <c r="Y88">
        <v>10</v>
      </c>
      <c r="Z88">
        <v>17</v>
      </c>
      <c r="AA88">
        <v>8</v>
      </c>
      <c r="AB88">
        <v>0</v>
      </c>
      <c r="AG88">
        <f t="shared" si="5"/>
        <v>0</v>
      </c>
    </row>
    <row r="89" spans="1:33" x14ac:dyDescent="0.3">
      <c r="A89">
        <v>9044899</v>
      </c>
      <c r="B89" t="s">
        <v>71</v>
      </c>
      <c r="D89">
        <v>150</v>
      </c>
      <c r="E89">
        <v>1</v>
      </c>
      <c r="F89">
        <f t="shared" si="3"/>
        <v>3000</v>
      </c>
      <c r="L89">
        <v>20</v>
      </c>
      <c r="M89">
        <v>22</v>
      </c>
      <c r="N89">
        <v>3</v>
      </c>
      <c r="O89">
        <v>0</v>
      </c>
      <c r="T89">
        <f t="shared" si="4"/>
        <v>0</v>
      </c>
      <c r="AG89">
        <f t="shared" si="5"/>
        <v>0</v>
      </c>
    </row>
    <row r="90" spans="1:33" x14ac:dyDescent="0.3">
      <c r="A90">
        <v>9052398</v>
      </c>
      <c r="B90" t="s">
        <v>71</v>
      </c>
      <c r="D90">
        <v>50</v>
      </c>
      <c r="E90">
        <v>1</v>
      </c>
      <c r="F90">
        <f t="shared" si="3"/>
        <v>36600</v>
      </c>
      <c r="I90">
        <v>1</v>
      </c>
      <c r="L90">
        <v>732</v>
      </c>
      <c r="T90">
        <f t="shared" si="4"/>
        <v>0</v>
      </c>
      <c r="AG90">
        <f t="shared" si="5"/>
        <v>0</v>
      </c>
    </row>
    <row r="91" spans="1:33" x14ac:dyDescent="0.3">
      <c r="A91">
        <v>9085204</v>
      </c>
      <c r="B91" t="s">
        <v>71</v>
      </c>
      <c r="D91">
        <v>150</v>
      </c>
      <c r="E91">
        <v>1</v>
      </c>
      <c r="F91">
        <f t="shared" si="3"/>
        <v>23250</v>
      </c>
      <c r="L91">
        <v>155</v>
      </c>
      <c r="M91">
        <v>151</v>
      </c>
      <c r="N91">
        <v>0</v>
      </c>
      <c r="O91">
        <v>3</v>
      </c>
      <c r="T91">
        <f t="shared" si="4"/>
        <v>0</v>
      </c>
      <c r="AG91">
        <f t="shared" si="5"/>
        <v>0</v>
      </c>
    </row>
    <row r="92" spans="1:33" x14ac:dyDescent="0.3">
      <c r="A92">
        <v>9105492</v>
      </c>
      <c r="B92" t="s">
        <v>71</v>
      </c>
      <c r="F92">
        <f t="shared" si="3"/>
        <v>0</v>
      </c>
      <c r="I92">
        <v>1</v>
      </c>
      <c r="L92">
        <v>732</v>
      </c>
      <c r="M92">
        <v>732</v>
      </c>
      <c r="N92">
        <v>1</v>
      </c>
      <c r="O92">
        <v>0</v>
      </c>
      <c r="P92">
        <v>5</v>
      </c>
      <c r="T92">
        <f t="shared" si="4"/>
        <v>0</v>
      </c>
      <c r="AG92">
        <f t="shared" si="5"/>
        <v>0</v>
      </c>
    </row>
    <row r="93" spans="1:33" x14ac:dyDescent="0.3">
      <c r="A93">
        <v>9138470</v>
      </c>
      <c r="B93" t="s">
        <v>71</v>
      </c>
      <c r="F93">
        <f t="shared" si="3"/>
        <v>0</v>
      </c>
      <c r="I93">
        <v>1</v>
      </c>
      <c r="L93" s="6"/>
      <c r="N93">
        <v>0</v>
      </c>
      <c r="O93">
        <v>1</v>
      </c>
      <c r="T93">
        <f t="shared" si="4"/>
        <v>0</v>
      </c>
      <c r="AG93">
        <f t="shared" si="5"/>
        <v>0</v>
      </c>
    </row>
    <row r="94" spans="1:33" x14ac:dyDescent="0.3">
      <c r="A94">
        <v>9150676</v>
      </c>
      <c r="B94" t="s">
        <v>71</v>
      </c>
      <c r="F94">
        <f t="shared" si="3"/>
        <v>0</v>
      </c>
      <c r="I94">
        <v>1</v>
      </c>
      <c r="L94">
        <v>122</v>
      </c>
      <c r="M94">
        <v>46</v>
      </c>
      <c r="N94">
        <v>0</v>
      </c>
      <c r="O94">
        <v>83</v>
      </c>
      <c r="T94">
        <f t="shared" si="4"/>
        <v>0</v>
      </c>
      <c r="AG94">
        <f t="shared" si="5"/>
        <v>0</v>
      </c>
    </row>
    <row r="95" spans="1:33" x14ac:dyDescent="0.3">
      <c r="A95">
        <v>10010926</v>
      </c>
      <c r="B95" t="s">
        <v>71</v>
      </c>
      <c r="D95">
        <v>50</v>
      </c>
      <c r="E95">
        <v>1</v>
      </c>
      <c r="F95">
        <f t="shared" si="3"/>
        <v>0</v>
      </c>
      <c r="I95">
        <v>1</v>
      </c>
      <c r="L95" s="6"/>
      <c r="N95">
        <v>0</v>
      </c>
      <c r="O95">
        <v>0</v>
      </c>
      <c r="T95">
        <f t="shared" si="4"/>
        <v>0</v>
      </c>
      <c r="AG95">
        <f t="shared" si="5"/>
        <v>0</v>
      </c>
    </row>
    <row r="96" spans="1:33" x14ac:dyDescent="0.3">
      <c r="A96" t="s">
        <v>73</v>
      </c>
      <c r="B96" t="s">
        <v>71</v>
      </c>
      <c r="D96">
        <v>50</v>
      </c>
      <c r="E96">
        <v>1</v>
      </c>
      <c r="F96">
        <f t="shared" si="3"/>
        <v>400</v>
      </c>
      <c r="I96">
        <v>1</v>
      </c>
      <c r="L96">
        <v>8</v>
      </c>
      <c r="M96">
        <v>2</v>
      </c>
      <c r="N96">
        <v>0</v>
      </c>
      <c r="O96">
        <v>5</v>
      </c>
      <c r="P96">
        <v>3</v>
      </c>
      <c r="T96">
        <f t="shared" si="4"/>
        <v>0</v>
      </c>
      <c r="AG96">
        <f t="shared" si="5"/>
        <v>0</v>
      </c>
    </row>
    <row r="97" spans="1:41" x14ac:dyDescent="0.3">
      <c r="A97">
        <v>10091530</v>
      </c>
      <c r="B97" t="s">
        <v>71</v>
      </c>
      <c r="D97" s="9">
        <v>75</v>
      </c>
      <c r="E97">
        <v>1</v>
      </c>
      <c r="F97">
        <f t="shared" si="3"/>
        <v>225</v>
      </c>
      <c r="I97">
        <v>1</v>
      </c>
      <c r="L97">
        <v>3</v>
      </c>
      <c r="M97">
        <v>2</v>
      </c>
      <c r="N97">
        <v>0</v>
      </c>
      <c r="O97">
        <v>0</v>
      </c>
      <c r="P97">
        <v>5</v>
      </c>
      <c r="T97">
        <f t="shared" si="4"/>
        <v>0</v>
      </c>
      <c r="AG97">
        <f t="shared" si="5"/>
        <v>0</v>
      </c>
    </row>
    <row r="98" spans="1:41" x14ac:dyDescent="0.3">
      <c r="A98">
        <v>10102052</v>
      </c>
      <c r="B98" t="s">
        <v>71</v>
      </c>
      <c r="F98">
        <f t="shared" si="3"/>
        <v>0</v>
      </c>
      <c r="I98">
        <v>1</v>
      </c>
      <c r="L98">
        <v>999</v>
      </c>
      <c r="M98">
        <v>999</v>
      </c>
      <c r="T98">
        <f t="shared" si="4"/>
        <v>0</v>
      </c>
      <c r="AG98">
        <f t="shared" si="5"/>
        <v>0</v>
      </c>
    </row>
    <row r="99" spans="1:41" x14ac:dyDescent="0.3">
      <c r="A99">
        <v>10104735</v>
      </c>
      <c r="B99" t="s">
        <v>71</v>
      </c>
      <c r="F99">
        <f t="shared" si="3"/>
        <v>0</v>
      </c>
      <c r="L99">
        <v>22</v>
      </c>
      <c r="M99">
        <v>21</v>
      </c>
      <c r="N99">
        <v>0</v>
      </c>
      <c r="O99">
        <v>0</v>
      </c>
      <c r="P99">
        <v>5</v>
      </c>
      <c r="T99">
        <f t="shared" si="4"/>
        <v>0</v>
      </c>
      <c r="AG99">
        <f t="shared" si="5"/>
        <v>0</v>
      </c>
    </row>
    <row r="100" spans="1:41" x14ac:dyDescent="0.3">
      <c r="A100">
        <v>10131550</v>
      </c>
      <c r="B100" t="s">
        <v>71</v>
      </c>
      <c r="D100">
        <v>75</v>
      </c>
      <c r="E100">
        <v>1</v>
      </c>
      <c r="F100">
        <f t="shared" si="3"/>
        <v>150</v>
      </c>
      <c r="I100">
        <v>1</v>
      </c>
      <c r="L100">
        <v>2</v>
      </c>
      <c r="M100">
        <v>3</v>
      </c>
      <c r="N100">
        <v>2</v>
      </c>
      <c r="O100">
        <v>0</v>
      </c>
      <c r="T100">
        <f t="shared" si="4"/>
        <v>0</v>
      </c>
      <c r="AG100">
        <f t="shared" si="5"/>
        <v>0</v>
      </c>
    </row>
    <row r="101" spans="1:41" x14ac:dyDescent="0.3">
      <c r="A101">
        <v>10131607</v>
      </c>
      <c r="B101" t="s">
        <v>71</v>
      </c>
      <c r="C101">
        <v>1</v>
      </c>
      <c r="D101">
        <v>100</v>
      </c>
      <c r="F101">
        <f t="shared" si="3"/>
        <v>0</v>
      </c>
      <c r="T101">
        <f t="shared" si="4"/>
        <v>0</v>
      </c>
      <c r="AG101">
        <f t="shared" si="5"/>
        <v>0</v>
      </c>
    </row>
    <row r="102" spans="1:41" x14ac:dyDescent="0.3">
      <c r="A102">
        <v>10145202</v>
      </c>
      <c r="B102" t="s">
        <v>71</v>
      </c>
      <c r="D102">
        <v>50</v>
      </c>
      <c r="E102">
        <v>1</v>
      </c>
      <c r="F102">
        <f t="shared" si="3"/>
        <v>12200</v>
      </c>
      <c r="I102">
        <v>1</v>
      </c>
      <c r="L102">
        <v>244</v>
      </c>
      <c r="M102">
        <v>240</v>
      </c>
      <c r="N102">
        <v>0</v>
      </c>
      <c r="O102">
        <v>2</v>
      </c>
      <c r="P102">
        <v>3</v>
      </c>
      <c r="T102">
        <f t="shared" si="4"/>
        <v>0</v>
      </c>
      <c r="AG102">
        <f t="shared" si="5"/>
        <v>0</v>
      </c>
    </row>
    <row r="103" spans="1:41" x14ac:dyDescent="0.3">
      <c r="A103">
        <v>10158770</v>
      </c>
      <c r="B103" t="s">
        <v>71</v>
      </c>
      <c r="D103">
        <v>150</v>
      </c>
      <c r="E103">
        <v>1</v>
      </c>
      <c r="F103">
        <f t="shared" si="3"/>
        <v>1200</v>
      </c>
      <c r="I103">
        <v>1</v>
      </c>
      <c r="L103">
        <v>8</v>
      </c>
      <c r="M103">
        <v>18</v>
      </c>
      <c r="N103">
        <v>11</v>
      </c>
      <c r="O103">
        <v>0</v>
      </c>
      <c r="T103">
        <f t="shared" si="4"/>
        <v>0</v>
      </c>
      <c r="AG103">
        <f t="shared" si="5"/>
        <v>0</v>
      </c>
    </row>
    <row r="104" spans="1:41" x14ac:dyDescent="0.3">
      <c r="A104">
        <v>10162949</v>
      </c>
      <c r="B104" t="s">
        <v>71</v>
      </c>
      <c r="D104">
        <v>100</v>
      </c>
      <c r="E104">
        <v>1</v>
      </c>
      <c r="F104">
        <f t="shared" si="3"/>
        <v>0</v>
      </c>
      <c r="I104">
        <v>1</v>
      </c>
      <c r="L104" s="6"/>
      <c r="N104">
        <v>0</v>
      </c>
      <c r="O104">
        <v>7</v>
      </c>
      <c r="P104">
        <v>5</v>
      </c>
      <c r="T104">
        <f t="shared" si="4"/>
        <v>0</v>
      </c>
      <c r="AG104">
        <f t="shared" si="5"/>
        <v>0</v>
      </c>
    </row>
    <row r="105" spans="1:41" x14ac:dyDescent="0.3">
      <c r="A105">
        <v>10171633</v>
      </c>
      <c r="B105" t="s">
        <v>71</v>
      </c>
      <c r="D105">
        <v>75</v>
      </c>
      <c r="E105">
        <v>2</v>
      </c>
      <c r="F105">
        <f t="shared" si="3"/>
        <v>18450</v>
      </c>
      <c r="I105">
        <v>1</v>
      </c>
      <c r="L105">
        <v>123</v>
      </c>
      <c r="M105">
        <v>122</v>
      </c>
      <c r="N105">
        <v>0</v>
      </c>
      <c r="O105">
        <v>5</v>
      </c>
      <c r="P105">
        <v>5</v>
      </c>
      <c r="T105">
        <f t="shared" si="4"/>
        <v>0</v>
      </c>
      <c r="AG105">
        <f t="shared" si="5"/>
        <v>0</v>
      </c>
    </row>
    <row r="106" spans="1:41" x14ac:dyDescent="0.3">
      <c r="A106">
        <v>11005762</v>
      </c>
      <c r="B106" t="s">
        <v>71</v>
      </c>
      <c r="D106">
        <v>75</v>
      </c>
      <c r="E106">
        <v>1</v>
      </c>
      <c r="F106">
        <f t="shared" si="3"/>
        <v>6975</v>
      </c>
      <c r="I106">
        <v>1</v>
      </c>
      <c r="L106">
        <v>93</v>
      </c>
      <c r="M106">
        <v>92</v>
      </c>
      <c r="N106">
        <v>0</v>
      </c>
      <c r="O106">
        <v>0</v>
      </c>
      <c r="P106">
        <v>5</v>
      </c>
      <c r="T106">
        <f t="shared" si="4"/>
        <v>0</v>
      </c>
      <c r="AG106">
        <f t="shared" si="5"/>
        <v>0</v>
      </c>
    </row>
    <row r="107" spans="1:41" x14ac:dyDescent="0.3">
      <c r="A107" t="s">
        <v>74</v>
      </c>
      <c r="B107" t="s">
        <v>71</v>
      </c>
      <c r="D107">
        <v>150</v>
      </c>
      <c r="E107">
        <v>1</v>
      </c>
      <c r="F107">
        <f t="shared" si="3"/>
        <v>149850</v>
      </c>
      <c r="I107">
        <v>1</v>
      </c>
      <c r="L107">
        <v>999</v>
      </c>
      <c r="M107">
        <v>999</v>
      </c>
      <c r="N107">
        <v>0</v>
      </c>
      <c r="P107">
        <v>5</v>
      </c>
      <c r="T107">
        <f t="shared" si="4"/>
        <v>0</v>
      </c>
      <c r="AG107">
        <f t="shared" si="5"/>
        <v>0</v>
      </c>
    </row>
    <row r="108" spans="1:41" x14ac:dyDescent="0.3">
      <c r="A108">
        <v>11018341</v>
      </c>
      <c r="B108" t="s">
        <v>71</v>
      </c>
      <c r="D108" s="9">
        <v>50</v>
      </c>
      <c r="E108">
        <v>1</v>
      </c>
      <c r="F108">
        <f t="shared" si="3"/>
        <v>150</v>
      </c>
      <c r="I108">
        <v>1</v>
      </c>
      <c r="L108">
        <v>3</v>
      </c>
      <c r="M108">
        <v>1</v>
      </c>
      <c r="N108">
        <v>0</v>
      </c>
      <c r="O108">
        <v>1</v>
      </c>
      <c r="P108">
        <v>3</v>
      </c>
      <c r="T108">
        <f t="shared" si="4"/>
        <v>0</v>
      </c>
      <c r="AG108">
        <f t="shared" si="5"/>
        <v>0</v>
      </c>
    </row>
    <row r="109" spans="1:41" x14ac:dyDescent="0.3">
      <c r="A109">
        <v>11021445</v>
      </c>
      <c r="B109" t="s">
        <v>71</v>
      </c>
      <c r="D109">
        <v>150</v>
      </c>
      <c r="E109">
        <v>1</v>
      </c>
      <c r="F109">
        <f t="shared" si="3"/>
        <v>5250</v>
      </c>
      <c r="I109">
        <v>1</v>
      </c>
      <c r="L109">
        <v>35</v>
      </c>
      <c r="M109">
        <v>34</v>
      </c>
      <c r="N109">
        <v>0</v>
      </c>
      <c r="O109">
        <v>0</v>
      </c>
      <c r="P109">
        <v>3</v>
      </c>
      <c r="T109">
        <f t="shared" si="4"/>
        <v>0</v>
      </c>
      <c r="AG109">
        <f t="shared" si="5"/>
        <v>0</v>
      </c>
    </row>
    <row r="110" spans="1:41" x14ac:dyDescent="0.3">
      <c r="A110">
        <v>11025151</v>
      </c>
      <c r="B110" t="s">
        <v>71</v>
      </c>
      <c r="D110">
        <v>75</v>
      </c>
      <c r="E110">
        <v>1</v>
      </c>
      <c r="F110">
        <f t="shared" si="3"/>
        <v>36150</v>
      </c>
      <c r="I110">
        <v>1</v>
      </c>
      <c r="L110">
        <v>482</v>
      </c>
      <c r="M110">
        <v>480</v>
      </c>
      <c r="N110">
        <v>4</v>
      </c>
      <c r="O110">
        <v>0</v>
      </c>
      <c r="P110">
        <v>3</v>
      </c>
      <c r="T110">
        <f t="shared" si="4"/>
        <v>0</v>
      </c>
      <c r="AG110">
        <f t="shared" si="5"/>
        <v>0</v>
      </c>
    </row>
    <row r="111" spans="1:41" x14ac:dyDescent="0.3">
      <c r="A111">
        <v>11039110</v>
      </c>
      <c r="B111" t="s">
        <v>71</v>
      </c>
      <c r="C111">
        <v>1</v>
      </c>
      <c r="F111">
        <f t="shared" si="3"/>
        <v>0</v>
      </c>
      <c r="Q111">
        <v>1</v>
      </c>
      <c r="T111">
        <f t="shared" si="4"/>
        <v>0</v>
      </c>
      <c r="AG111">
        <f t="shared" si="5"/>
        <v>0</v>
      </c>
    </row>
    <row r="112" spans="1:41" x14ac:dyDescent="0.3">
      <c r="A112">
        <v>11108410</v>
      </c>
      <c r="B112" t="s">
        <v>71</v>
      </c>
      <c r="D112">
        <v>75</v>
      </c>
      <c r="E112">
        <v>1</v>
      </c>
      <c r="F112">
        <f t="shared" si="3"/>
        <v>1950</v>
      </c>
      <c r="I112">
        <v>1</v>
      </c>
      <c r="L112">
        <v>26</v>
      </c>
      <c r="M112">
        <v>2</v>
      </c>
      <c r="N112">
        <v>0</v>
      </c>
      <c r="O112">
        <v>23</v>
      </c>
      <c r="T112">
        <f t="shared" si="4"/>
        <v>0</v>
      </c>
      <c r="AE112">
        <v>3000</v>
      </c>
      <c r="AF112">
        <v>1</v>
      </c>
      <c r="AG112">
        <f t="shared" si="5"/>
        <v>48000</v>
      </c>
      <c r="AJ112">
        <v>1</v>
      </c>
      <c r="AL112">
        <v>16</v>
      </c>
      <c r="AM112">
        <v>2</v>
      </c>
      <c r="AN112">
        <v>0</v>
      </c>
      <c r="AO112">
        <v>16</v>
      </c>
    </row>
    <row r="113" spans="1:42" x14ac:dyDescent="0.3">
      <c r="A113">
        <v>11139605</v>
      </c>
      <c r="B113" t="s">
        <v>71</v>
      </c>
      <c r="D113">
        <v>50</v>
      </c>
      <c r="E113">
        <v>1</v>
      </c>
      <c r="F113">
        <f t="shared" si="3"/>
        <v>0</v>
      </c>
      <c r="I113">
        <v>1</v>
      </c>
      <c r="R113">
        <v>400</v>
      </c>
      <c r="S113">
        <v>1</v>
      </c>
      <c r="T113">
        <f t="shared" si="4"/>
        <v>400</v>
      </c>
      <c r="W113">
        <v>1</v>
      </c>
      <c r="Y113">
        <v>1</v>
      </c>
      <c r="Z113">
        <v>7</v>
      </c>
      <c r="AA113">
        <v>7</v>
      </c>
      <c r="AB113">
        <v>0</v>
      </c>
      <c r="AG113">
        <f t="shared" si="5"/>
        <v>0</v>
      </c>
    </row>
    <row r="114" spans="1:42" x14ac:dyDescent="0.3">
      <c r="A114">
        <v>11201694</v>
      </c>
      <c r="B114" t="s">
        <v>71</v>
      </c>
      <c r="D114" s="9">
        <v>75</v>
      </c>
      <c r="E114">
        <v>1</v>
      </c>
      <c r="F114">
        <f t="shared" si="3"/>
        <v>750</v>
      </c>
      <c r="I114">
        <v>1</v>
      </c>
      <c r="L114">
        <v>10</v>
      </c>
      <c r="M114">
        <v>14</v>
      </c>
      <c r="N114">
        <v>5</v>
      </c>
      <c r="O114">
        <v>0</v>
      </c>
      <c r="T114">
        <f t="shared" si="4"/>
        <v>0</v>
      </c>
      <c r="AG114">
        <f t="shared" si="5"/>
        <v>0</v>
      </c>
    </row>
    <row r="115" spans="1:42" x14ac:dyDescent="0.3">
      <c r="A115">
        <v>11242543</v>
      </c>
      <c r="B115" t="s">
        <v>71</v>
      </c>
      <c r="C115">
        <v>1</v>
      </c>
      <c r="F115">
        <f t="shared" si="3"/>
        <v>0</v>
      </c>
      <c r="T115">
        <f t="shared" si="4"/>
        <v>0</v>
      </c>
      <c r="AG115">
        <f t="shared" si="5"/>
        <v>0</v>
      </c>
    </row>
    <row r="116" spans="1:42" x14ac:dyDescent="0.3">
      <c r="A116">
        <v>11247293</v>
      </c>
      <c r="B116" t="s">
        <v>71</v>
      </c>
      <c r="F116">
        <f t="shared" si="3"/>
        <v>0</v>
      </c>
      <c r="L116" s="8">
        <v>999</v>
      </c>
      <c r="M116">
        <v>999</v>
      </c>
      <c r="N116">
        <v>0</v>
      </c>
      <c r="T116">
        <f t="shared" si="4"/>
        <v>0</v>
      </c>
      <c r="AG116">
        <f t="shared" si="5"/>
        <v>0</v>
      </c>
    </row>
    <row r="117" spans="1:42" x14ac:dyDescent="0.3">
      <c r="A117">
        <v>12006449</v>
      </c>
      <c r="B117" t="s">
        <v>71</v>
      </c>
      <c r="D117">
        <v>175</v>
      </c>
      <c r="E117">
        <v>1</v>
      </c>
      <c r="F117">
        <f t="shared" si="3"/>
        <v>175</v>
      </c>
      <c r="I117">
        <v>1</v>
      </c>
      <c r="L117">
        <v>1</v>
      </c>
      <c r="M117">
        <v>21</v>
      </c>
      <c r="N117">
        <v>21</v>
      </c>
      <c r="O117">
        <v>0</v>
      </c>
      <c r="P117">
        <v>3</v>
      </c>
      <c r="T117">
        <f t="shared" si="4"/>
        <v>0</v>
      </c>
      <c r="AG117">
        <f t="shared" si="5"/>
        <v>0</v>
      </c>
      <c r="AJ117">
        <v>1</v>
      </c>
      <c r="AL117">
        <v>3</v>
      </c>
      <c r="AM117">
        <v>24</v>
      </c>
      <c r="AN117">
        <v>22</v>
      </c>
      <c r="AO117">
        <v>0</v>
      </c>
      <c r="AP117">
        <v>3</v>
      </c>
    </row>
    <row r="118" spans="1:42" x14ac:dyDescent="0.3">
      <c r="A118">
        <v>12049136</v>
      </c>
      <c r="B118" t="s">
        <v>71</v>
      </c>
      <c r="D118">
        <v>150</v>
      </c>
      <c r="E118">
        <v>1</v>
      </c>
      <c r="F118">
        <f t="shared" si="3"/>
        <v>900</v>
      </c>
      <c r="I118">
        <v>1</v>
      </c>
      <c r="L118">
        <v>6</v>
      </c>
      <c r="M118">
        <v>2</v>
      </c>
      <c r="N118">
        <v>0</v>
      </c>
      <c r="O118">
        <v>3</v>
      </c>
      <c r="T118">
        <f t="shared" si="4"/>
        <v>0</v>
      </c>
      <c r="AG118">
        <f t="shared" si="5"/>
        <v>0</v>
      </c>
    </row>
    <row r="119" spans="1:42" x14ac:dyDescent="0.3">
      <c r="A119">
        <v>12087508</v>
      </c>
      <c r="B119" t="s">
        <v>71</v>
      </c>
      <c r="D119">
        <v>150</v>
      </c>
      <c r="E119">
        <v>1</v>
      </c>
      <c r="F119">
        <f t="shared" si="3"/>
        <v>22500</v>
      </c>
      <c r="I119">
        <v>1</v>
      </c>
      <c r="L119">
        <v>150</v>
      </c>
      <c r="M119">
        <v>150</v>
      </c>
      <c r="T119">
        <f t="shared" si="4"/>
        <v>0</v>
      </c>
      <c r="AG119">
        <f t="shared" si="5"/>
        <v>0</v>
      </c>
    </row>
    <row r="120" spans="1:42" x14ac:dyDescent="0.3">
      <c r="A120">
        <v>12229481</v>
      </c>
      <c r="B120" t="s">
        <v>71</v>
      </c>
      <c r="D120">
        <v>150</v>
      </c>
      <c r="E120">
        <v>1</v>
      </c>
      <c r="F120">
        <f t="shared" si="3"/>
        <v>6900</v>
      </c>
      <c r="I120">
        <v>1</v>
      </c>
      <c r="L120" s="8">
        <v>46</v>
      </c>
      <c r="M120">
        <v>45</v>
      </c>
      <c r="N120">
        <v>0</v>
      </c>
      <c r="P120">
        <v>5</v>
      </c>
      <c r="T120">
        <f t="shared" si="4"/>
        <v>0</v>
      </c>
      <c r="AG120">
        <f t="shared" si="5"/>
        <v>0</v>
      </c>
    </row>
    <row r="121" spans="1:42" x14ac:dyDescent="0.3">
      <c r="A121">
        <v>12258821</v>
      </c>
      <c r="B121" t="s">
        <v>71</v>
      </c>
      <c r="F121">
        <f t="shared" si="3"/>
        <v>0</v>
      </c>
      <c r="I121">
        <v>1</v>
      </c>
      <c r="T121">
        <f t="shared" si="4"/>
        <v>0</v>
      </c>
      <c r="AG121">
        <f t="shared" si="5"/>
        <v>0</v>
      </c>
    </row>
    <row r="122" spans="1:42" x14ac:dyDescent="0.3">
      <c r="A122">
        <v>12309729</v>
      </c>
      <c r="B122" t="s">
        <v>71</v>
      </c>
      <c r="D122">
        <v>50</v>
      </c>
      <c r="E122">
        <v>2</v>
      </c>
      <c r="F122">
        <f t="shared" si="3"/>
        <v>0</v>
      </c>
      <c r="I122">
        <v>1</v>
      </c>
      <c r="N122">
        <v>0</v>
      </c>
      <c r="O122">
        <v>0</v>
      </c>
      <c r="T122">
        <f t="shared" si="4"/>
        <v>0</v>
      </c>
      <c r="AG122">
        <f t="shared" si="5"/>
        <v>0</v>
      </c>
    </row>
    <row r="123" spans="1:42" x14ac:dyDescent="0.3">
      <c r="A123" t="s">
        <v>75</v>
      </c>
      <c r="B123" t="s">
        <v>71</v>
      </c>
      <c r="D123">
        <v>50</v>
      </c>
      <c r="E123">
        <v>1</v>
      </c>
      <c r="F123">
        <f t="shared" si="3"/>
        <v>0</v>
      </c>
      <c r="P123">
        <v>5</v>
      </c>
      <c r="T123">
        <f t="shared" si="4"/>
        <v>0</v>
      </c>
      <c r="AG123">
        <f t="shared" si="5"/>
        <v>0</v>
      </c>
    </row>
    <row r="124" spans="1:42" x14ac:dyDescent="0.3">
      <c r="A124">
        <v>13005942</v>
      </c>
      <c r="B124" t="s">
        <v>71</v>
      </c>
      <c r="D124">
        <v>75</v>
      </c>
      <c r="E124">
        <v>1</v>
      </c>
      <c r="F124">
        <f t="shared" si="3"/>
        <v>600</v>
      </c>
      <c r="I124">
        <v>1</v>
      </c>
      <c r="L124">
        <v>8</v>
      </c>
      <c r="M124">
        <v>10</v>
      </c>
      <c r="N124">
        <v>3</v>
      </c>
      <c r="O124">
        <v>0</v>
      </c>
      <c r="T124">
        <f t="shared" si="4"/>
        <v>0</v>
      </c>
      <c r="AG124">
        <f t="shared" si="5"/>
        <v>0</v>
      </c>
    </row>
    <row r="125" spans="1:42" x14ac:dyDescent="0.3">
      <c r="A125">
        <v>324</v>
      </c>
      <c r="B125" t="s">
        <v>71</v>
      </c>
      <c r="E125">
        <v>2.5</v>
      </c>
      <c r="F125">
        <f t="shared" si="3"/>
        <v>0</v>
      </c>
      <c r="I125">
        <v>1</v>
      </c>
      <c r="L125">
        <v>8</v>
      </c>
      <c r="M125">
        <v>7</v>
      </c>
      <c r="N125">
        <v>0</v>
      </c>
      <c r="O125">
        <v>0</v>
      </c>
      <c r="T125">
        <f t="shared" si="4"/>
        <v>0</v>
      </c>
      <c r="AG125">
        <f t="shared" si="5"/>
        <v>0</v>
      </c>
    </row>
    <row r="126" spans="1:42" x14ac:dyDescent="0.3">
      <c r="A126">
        <v>3909</v>
      </c>
      <c r="B126" t="s">
        <v>71</v>
      </c>
      <c r="D126">
        <v>50</v>
      </c>
      <c r="F126">
        <f t="shared" si="3"/>
        <v>0</v>
      </c>
      <c r="I126">
        <v>1</v>
      </c>
      <c r="T126">
        <f t="shared" si="4"/>
        <v>0</v>
      </c>
      <c r="AG126">
        <f t="shared" si="5"/>
        <v>0</v>
      </c>
    </row>
    <row r="127" spans="1:42" x14ac:dyDescent="0.3">
      <c r="A127">
        <v>4663</v>
      </c>
      <c r="B127" t="s">
        <v>71</v>
      </c>
      <c r="D127">
        <v>50</v>
      </c>
      <c r="E127">
        <v>1</v>
      </c>
      <c r="F127">
        <f t="shared" si="3"/>
        <v>12200</v>
      </c>
      <c r="I127">
        <v>1</v>
      </c>
      <c r="L127">
        <v>244</v>
      </c>
      <c r="M127">
        <v>200</v>
      </c>
      <c r="N127">
        <v>0</v>
      </c>
      <c r="O127">
        <v>21</v>
      </c>
      <c r="T127">
        <f t="shared" si="4"/>
        <v>0</v>
      </c>
      <c r="AG127">
        <f t="shared" si="5"/>
        <v>0</v>
      </c>
    </row>
    <row r="128" spans="1:42" x14ac:dyDescent="0.3">
      <c r="A128">
        <v>1005522</v>
      </c>
      <c r="B128" t="s">
        <v>71</v>
      </c>
      <c r="E128">
        <v>2</v>
      </c>
      <c r="F128">
        <f t="shared" si="3"/>
        <v>0</v>
      </c>
      <c r="I128">
        <v>1</v>
      </c>
      <c r="L128">
        <v>3</v>
      </c>
      <c r="T128">
        <f t="shared" si="4"/>
        <v>0</v>
      </c>
      <c r="AG128">
        <f t="shared" si="5"/>
        <v>0</v>
      </c>
    </row>
    <row r="129" spans="1:33" x14ac:dyDescent="0.3">
      <c r="A129">
        <v>1007631</v>
      </c>
      <c r="B129" t="s">
        <v>71</v>
      </c>
      <c r="F129">
        <f t="shared" si="3"/>
        <v>0</v>
      </c>
      <c r="I129">
        <v>1</v>
      </c>
      <c r="L129">
        <v>3</v>
      </c>
      <c r="M129">
        <v>2</v>
      </c>
      <c r="N129">
        <v>0</v>
      </c>
      <c r="O129">
        <v>0</v>
      </c>
      <c r="P129">
        <v>5</v>
      </c>
      <c r="T129">
        <f t="shared" si="4"/>
        <v>0</v>
      </c>
      <c r="AG129">
        <f t="shared" si="5"/>
        <v>0</v>
      </c>
    </row>
    <row r="130" spans="1:33" x14ac:dyDescent="0.3">
      <c r="A130">
        <v>1009760</v>
      </c>
      <c r="B130" t="s">
        <v>71</v>
      </c>
      <c r="D130">
        <v>75</v>
      </c>
      <c r="E130">
        <v>1</v>
      </c>
      <c r="F130">
        <f t="shared" si="3"/>
        <v>825</v>
      </c>
      <c r="I130">
        <v>1</v>
      </c>
      <c r="L130">
        <v>11</v>
      </c>
      <c r="M130">
        <v>25</v>
      </c>
      <c r="N130">
        <v>17</v>
      </c>
      <c r="O130">
        <v>0</v>
      </c>
      <c r="T130">
        <f t="shared" si="4"/>
        <v>0</v>
      </c>
      <c r="AG130">
        <f t="shared" si="5"/>
        <v>0</v>
      </c>
    </row>
    <row r="131" spans="1:33" x14ac:dyDescent="0.3">
      <c r="A131">
        <v>2000646</v>
      </c>
      <c r="B131" t="s">
        <v>71</v>
      </c>
      <c r="F131">
        <f t="shared" si="3"/>
        <v>0</v>
      </c>
      <c r="I131">
        <v>1</v>
      </c>
      <c r="T131">
        <f t="shared" si="4"/>
        <v>0</v>
      </c>
      <c r="AG131">
        <f t="shared" si="5"/>
        <v>0</v>
      </c>
    </row>
    <row r="132" spans="1:33" x14ac:dyDescent="0.3">
      <c r="A132">
        <v>2003761</v>
      </c>
      <c r="B132" t="s">
        <v>71</v>
      </c>
      <c r="D132">
        <v>100</v>
      </c>
      <c r="E132">
        <v>2</v>
      </c>
      <c r="F132">
        <f t="shared" si="3"/>
        <v>36600</v>
      </c>
      <c r="I132">
        <v>1</v>
      </c>
      <c r="L132">
        <v>183</v>
      </c>
      <c r="M132">
        <v>182</v>
      </c>
      <c r="N132">
        <v>0</v>
      </c>
      <c r="O132">
        <v>1</v>
      </c>
      <c r="P132">
        <v>2</v>
      </c>
      <c r="T132">
        <f t="shared" si="4"/>
        <v>0</v>
      </c>
      <c r="AG132">
        <f t="shared" si="5"/>
        <v>0</v>
      </c>
    </row>
    <row r="133" spans="1:33" x14ac:dyDescent="0.3">
      <c r="A133">
        <v>2004061</v>
      </c>
      <c r="B133" t="s">
        <v>71</v>
      </c>
      <c r="D133">
        <v>50</v>
      </c>
      <c r="E133">
        <v>1</v>
      </c>
      <c r="F133">
        <f t="shared" si="3"/>
        <v>50</v>
      </c>
      <c r="I133">
        <v>1</v>
      </c>
      <c r="L133">
        <v>1</v>
      </c>
      <c r="M133">
        <v>0</v>
      </c>
      <c r="N133">
        <v>0</v>
      </c>
      <c r="O133">
        <v>0</v>
      </c>
      <c r="P133">
        <v>3</v>
      </c>
      <c r="T133">
        <f t="shared" si="4"/>
        <v>0</v>
      </c>
      <c r="AG133">
        <f t="shared" si="5"/>
        <v>0</v>
      </c>
    </row>
    <row r="134" spans="1:33" x14ac:dyDescent="0.3">
      <c r="A134">
        <v>2006469</v>
      </c>
      <c r="B134" t="s">
        <v>71</v>
      </c>
      <c r="E134">
        <v>3</v>
      </c>
      <c r="F134">
        <f t="shared" ref="F134:F197" si="6">D134*E134*L134</f>
        <v>0</v>
      </c>
      <c r="I134">
        <v>1</v>
      </c>
      <c r="M134">
        <v>92</v>
      </c>
      <c r="P134">
        <v>8</v>
      </c>
      <c r="Q134">
        <v>1</v>
      </c>
      <c r="T134">
        <f t="shared" ref="T134:T197" si="7">R134*S134*Y134</f>
        <v>0</v>
      </c>
      <c r="AC134">
        <v>8</v>
      </c>
      <c r="AG134">
        <f t="shared" ref="AG134:AG197" si="8">AE134*AF134*AL134</f>
        <v>0</v>
      </c>
    </row>
    <row r="135" spans="1:33" x14ac:dyDescent="0.3">
      <c r="A135">
        <v>3005132</v>
      </c>
      <c r="B135" t="s">
        <v>71</v>
      </c>
      <c r="D135" s="9">
        <v>50</v>
      </c>
      <c r="E135">
        <v>1</v>
      </c>
      <c r="F135">
        <f t="shared" si="6"/>
        <v>0</v>
      </c>
      <c r="H135">
        <v>1</v>
      </c>
      <c r="M135">
        <v>1</v>
      </c>
      <c r="P135">
        <v>5</v>
      </c>
      <c r="T135">
        <f t="shared" si="7"/>
        <v>0</v>
      </c>
      <c r="AG135">
        <f t="shared" si="8"/>
        <v>0</v>
      </c>
    </row>
    <row r="136" spans="1:33" x14ac:dyDescent="0.3">
      <c r="A136">
        <v>3009119</v>
      </c>
      <c r="B136" t="s">
        <v>71</v>
      </c>
      <c r="F136">
        <f t="shared" si="6"/>
        <v>0</v>
      </c>
      <c r="L136">
        <v>3</v>
      </c>
      <c r="M136">
        <v>2</v>
      </c>
      <c r="N136">
        <v>0</v>
      </c>
      <c r="O136">
        <v>0</v>
      </c>
      <c r="P136">
        <v>8</v>
      </c>
      <c r="T136">
        <f t="shared" si="7"/>
        <v>0</v>
      </c>
      <c r="AG136">
        <f t="shared" si="8"/>
        <v>0</v>
      </c>
    </row>
    <row r="137" spans="1:33" x14ac:dyDescent="0.3">
      <c r="A137">
        <v>3009936</v>
      </c>
      <c r="B137" t="s">
        <v>71</v>
      </c>
      <c r="D137">
        <v>50</v>
      </c>
      <c r="E137">
        <v>4</v>
      </c>
      <c r="F137">
        <f t="shared" si="6"/>
        <v>0</v>
      </c>
      <c r="I137">
        <v>1</v>
      </c>
      <c r="N137">
        <v>0</v>
      </c>
      <c r="T137">
        <f t="shared" si="7"/>
        <v>0</v>
      </c>
      <c r="AG137">
        <f t="shared" si="8"/>
        <v>0</v>
      </c>
    </row>
    <row r="138" spans="1:33" x14ac:dyDescent="0.3">
      <c r="A138">
        <v>3011094</v>
      </c>
      <c r="B138" t="s">
        <v>71</v>
      </c>
      <c r="D138">
        <v>50</v>
      </c>
      <c r="E138">
        <v>20</v>
      </c>
      <c r="F138">
        <f t="shared" si="6"/>
        <v>1000</v>
      </c>
      <c r="I138">
        <v>1</v>
      </c>
      <c r="L138">
        <v>1</v>
      </c>
      <c r="M138">
        <v>0</v>
      </c>
      <c r="N138">
        <v>0</v>
      </c>
      <c r="O138">
        <v>0</v>
      </c>
      <c r="P138">
        <v>5</v>
      </c>
      <c r="T138">
        <f t="shared" si="7"/>
        <v>0</v>
      </c>
      <c r="AG138">
        <f t="shared" si="8"/>
        <v>0</v>
      </c>
    </row>
    <row r="139" spans="1:33" x14ac:dyDescent="0.3">
      <c r="A139">
        <v>3014643</v>
      </c>
      <c r="B139" t="s">
        <v>71</v>
      </c>
      <c r="D139">
        <v>10</v>
      </c>
      <c r="E139">
        <v>1</v>
      </c>
      <c r="F139">
        <f t="shared" si="6"/>
        <v>3540</v>
      </c>
      <c r="I139">
        <v>1</v>
      </c>
      <c r="L139">
        <v>354</v>
      </c>
      <c r="M139">
        <v>353</v>
      </c>
      <c r="N139">
        <v>0</v>
      </c>
      <c r="O139">
        <v>0</v>
      </c>
      <c r="T139">
        <f t="shared" si="7"/>
        <v>0</v>
      </c>
      <c r="AG139">
        <f t="shared" si="8"/>
        <v>0</v>
      </c>
    </row>
    <row r="140" spans="1:33" x14ac:dyDescent="0.3">
      <c r="A140">
        <v>3016056</v>
      </c>
      <c r="B140" t="s">
        <v>71</v>
      </c>
      <c r="D140">
        <v>150</v>
      </c>
      <c r="E140">
        <v>1</v>
      </c>
      <c r="F140">
        <f t="shared" si="6"/>
        <v>149850</v>
      </c>
      <c r="I140">
        <v>1</v>
      </c>
      <c r="L140" s="8">
        <v>999</v>
      </c>
      <c r="M140">
        <v>999</v>
      </c>
      <c r="N140">
        <v>0</v>
      </c>
      <c r="T140">
        <f t="shared" si="7"/>
        <v>0</v>
      </c>
      <c r="AG140">
        <f t="shared" si="8"/>
        <v>0</v>
      </c>
    </row>
    <row r="141" spans="1:33" x14ac:dyDescent="0.3">
      <c r="A141">
        <v>3900219</v>
      </c>
      <c r="B141" t="s">
        <v>71</v>
      </c>
      <c r="D141">
        <v>150</v>
      </c>
      <c r="E141">
        <v>1</v>
      </c>
      <c r="F141">
        <f t="shared" si="6"/>
        <v>1350</v>
      </c>
      <c r="I141">
        <v>1</v>
      </c>
      <c r="L141">
        <v>9</v>
      </c>
      <c r="M141">
        <v>9</v>
      </c>
      <c r="N141">
        <v>0</v>
      </c>
      <c r="P141">
        <v>5</v>
      </c>
      <c r="T141">
        <f t="shared" si="7"/>
        <v>0</v>
      </c>
      <c r="AG141">
        <f t="shared" si="8"/>
        <v>0</v>
      </c>
    </row>
    <row r="142" spans="1:33" x14ac:dyDescent="0.3">
      <c r="A142">
        <v>4000158</v>
      </c>
      <c r="B142" t="s">
        <v>71</v>
      </c>
      <c r="D142">
        <v>50</v>
      </c>
      <c r="E142">
        <v>1</v>
      </c>
      <c r="F142">
        <f t="shared" si="6"/>
        <v>13800</v>
      </c>
      <c r="I142">
        <v>1</v>
      </c>
      <c r="L142">
        <v>276</v>
      </c>
      <c r="M142">
        <v>275</v>
      </c>
      <c r="N142">
        <v>0</v>
      </c>
      <c r="O142">
        <v>2</v>
      </c>
      <c r="P142">
        <v>3</v>
      </c>
      <c r="T142">
        <f t="shared" si="7"/>
        <v>0</v>
      </c>
      <c r="AG142">
        <f t="shared" si="8"/>
        <v>0</v>
      </c>
    </row>
    <row r="143" spans="1:33" x14ac:dyDescent="0.3">
      <c r="A143">
        <v>4000304</v>
      </c>
      <c r="B143" t="s">
        <v>71</v>
      </c>
      <c r="D143">
        <v>50</v>
      </c>
      <c r="E143">
        <v>1</v>
      </c>
      <c r="F143">
        <f t="shared" si="6"/>
        <v>12250</v>
      </c>
      <c r="I143">
        <v>1</v>
      </c>
      <c r="L143">
        <v>245</v>
      </c>
      <c r="M143">
        <v>244</v>
      </c>
      <c r="N143">
        <v>0</v>
      </c>
      <c r="O143">
        <v>0</v>
      </c>
      <c r="P143">
        <v>5</v>
      </c>
      <c r="T143">
        <f t="shared" si="7"/>
        <v>0</v>
      </c>
      <c r="AG143">
        <f t="shared" si="8"/>
        <v>0</v>
      </c>
    </row>
    <row r="144" spans="1:33" x14ac:dyDescent="0.3">
      <c r="A144">
        <v>4001905</v>
      </c>
      <c r="B144" t="s">
        <v>71</v>
      </c>
      <c r="D144" s="9">
        <v>75</v>
      </c>
      <c r="E144">
        <v>1</v>
      </c>
      <c r="F144">
        <f t="shared" si="6"/>
        <v>3225</v>
      </c>
      <c r="I144">
        <v>1</v>
      </c>
      <c r="K144">
        <v>1</v>
      </c>
      <c r="L144">
        <v>43</v>
      </c>
      <c r="M144">
        <v>42</v>
      </c>
      <c r="N144">
        <v>0</v>
      </c>
      <c r="O144">
        <v>0</v>
      </c>
      <c r="P144">
        <v>5</v>
      </c>
      <c r="T144">
        <f t="shared" si="7"/>
        <v>0</v>
      </c>
      <c r="AG144">
        <f t="shared" si="8"/>
        <v>0</v>
      </c>
    </row>
    <row r="145" spans="1:41" x14ac:dyDescent="0.3">
      <c r="A145">
        <v>4002206</v>
      </c>
      <c r="B145" t="s">
        <v>71</v>
      </c>
      <c r="D145">
        <v>75</v>
      </c>
      <c r="E145">
        <v>2</v>
      </c>
      <c r="F145">
        <f t="shared" si="6"/>
        <v>45900</v>
      </c>
      <c r="I145">
        <v>1</v>
      </c>
      <c r="L145">
        <v>306</v>
      </c>
      <c r="M145">
        <v>305</v>
      </c>
      <c r="N145">
        <v>0</v>
      </c>
      <c r="O145">
        <v>0</v>
      </c>
      <c r="P145">
        <v>2</v>
      </c>
      <c r="T145">
        <f t="shared" si="7"/>
        <v>0</v>
      </c>
      <c r="AG145">
        <f t="shared" si="8"/>
        <v>0</v>
      </c>
    </row>
    <row r="146" spans="1:41" x14ac:dyDescent="0.3">
      <c r="A146">
        <v>4002715</v>
      </c>
      <c r="B146" t="s">
        <v>71</v>
      </c>
      <c r="D146">
        <v>50</v>
      </c>
      <c r="E146">
        <v>2</v>
      </c>
      <c r="F146">
        <f t="shared" si="6"/>
        <v>21500</v>
      </c>
      <c r="I146">
        <v>1</v>
      </c>
      <c r="L146" s="8">
        <v>215</v>
      </c>
      <c r="M146">
        <v>214</v>
      </c>
      <c r="N146">
        <v>0</v>
      </c>
      <c r="P146">
        <v>5</v>
      </c>
      <c r="T146">
        <f t="shared" si="7"/>
        <v>0</v>
      </c>
      <c r="AG146">
        <f t="shared" si="8"/>
        <v>0</v>
      </c>
    </row>
    <row r="147" spans="1:41" x14ac:dyDescent="0.3">
      <c r="A147">
        <v>4003924</v>
      </c>
      <c r="B147" t="s">
        <v>71</v>
      </c>
      <c r="D147">
        <v>50</v>
      </c>
      <c r="E147">
        <v>1</v>
      </c>
      <c r="F147">
        <f t="shared" si="6"/>
        <v>1550</v>
      </c>
      <c r="I147">
        <v>1</v>
      </c>
      <c r="L147">
        <v>31</v>
      </c>
      <c r="M147">
        <v>39</v>
      </c>
      <c r="N147">
        <v>9</v>
      </c>
      <c r="O147">
        <v>0</v>
      </c>
      <c r="T147">
        <f t="shared" si="7"/>
        <v>0</v>
      </c>
      <c r="AG147">
        <f t="shared" si="8"/>
        <v>0</v>
      </c>
    </row>
    <row r="148" spans="1:41" x14ac:dyDescent="0.3">
      <c r="A148">
        <v>4006051</v>
      </c>
      <c r="B148" t="s">
        <v>71</v>
      </c>
      <c r="D148">
        <v>75</v>
      </c>
      <c r="E148">
        <v>1</v>
      </c>
      <c r="F148">
        <f t="shared" si="6"/>
        <v>0</v>
      </c>
      <c r="H148">
        <v>1</v>
      </c>
      <c r="T148">
        <f t="shared" si="7"/>
        <v>0</v>
      </c>
      <c r="AG148">
        <f t="shared" si="8"/>
        <v>0</v>
      </c>
    </row>
    <row r="149" spans="1:41" x14ac:dyDescent="0.3">
      <c r="A149">
        <v>4008140</v>
      </c>
      <c r="B149" t="s">
        <v>71</v>
      </c>
      <c r="F149">
        <f t="shared" si="6"/>
        <v>0</v>
      </c>
      <c r="I149">
        <v>1</v>
      </c>
      <c r="L149">
        <v>2</v>
      </c>
      <c r="M149">
        <v>17</v>
      </c>
      <c r="N149">
        <v>16</v>
      </c>
      <c r="O149">
        <v>0</v>
      </c>
      <c r="T149">
        <f t="shared" si="7"/>
        <v>0</v>
      </c>
      <c r="AG149">
        <f t="shared" si="8"/>
        <v>0</v>
      </c>
    </row>
    <row r="150" spans="1:41" x14ac:dyDescent="0.3">
      <c r="A150">
        <v>4009906</v>
      </c>
      <c r="B150" t="s">
        <v>71</v>
      </c>
      <c r="D150">
        <v>50</v>
      </c>
      <c r="F150">
        <f t="shared" si="6"/>
        <v>0</v>
      </c>
      <c r="K150">
        <v>1</v>
      </c>
      <c r="L150">
        <v>519</v>
      </c>
      <c r="M150">
        <v>519</v>
      </c>
      <c r="N150">
        <v>0</v>
      </c>
      <c r="T150">
        <f t="shared" si="7"/>
        <v>0</v>
      </c>
      <c r="AG150">
        <f t="shared" si="8"/>
        <v>0</v>
      </c>
    </row>
    <row r="151" spans="1:41" x14ac:dyDescent="0.3">
      <c r="A151">
        <v>4011027</v>
      </c>
      <c r="B151" t="s">
        <v>71</v>
      </c>
      <c r="D151">
        <v>50</v>
      </c>
      <c r="E151">
        <v>2</v>
      </c>
      <c r="F151">
        <f t="shared" si="6"/>
        <v>300</v>
      </c>
      <c r="I151">
        <v>1</v>
      </c>
      <c r="L151">
        <v>3</v>
      </c>
      <c r="M151">
        <v>13</v>
      </c>
      <c r="N151">
        <v>11</v>
      </c>
      <c r="O151">
        <v>0</v>
      </c>
      <c r="P151">
        <v>3</v>
      </c>
      <c r="T151">
        <f t="shared" si="7"/>
        <v>0</v>
      </c>
      <c r="AG151">
        <f t="shared" si="8"/>
        <v>0</v>
      </c>
    </row>
    <row r="152" spans="1:41" x14ac:dyDescent="0.3">
      <c r="A152">
        <v>4011920</v>
      </c>
      <c r="B152" t="s">
        <v>71</v>
      </c>
      <c r="D152">
        <v>50</v>
      </c>
      <c r="E152">
        <v>1</v>
      </c>
      <c r="F152">
        <f t="shared" si="6"/>
        <v>2700</v>
      </c>
      <c r="I152">
        <v>1</v>
      </c>
      <c r="L152">
        <v>54</v>
      </c>
      <c r="M152">
        <v>53</v>
      </c>
      <c r="N152">
        <v>0</v>
      </c>
      <c r="O152">
        <v>0</v>
      </c>
      <c r="T152">
        <f t="shared" si="7"/>
        <v>0</v>
      </c>
      <c r="AG152">
        <f t="shared" si="8"/>
        <v>0</v>
      </c>
    </row>
    <row r="153" spans="1:41" x14ac:dyDescent="0.3">
      <c r="A153">
        <v>4012248</v>
      </c>
      <c r="B153" t="s">
        <v>71</v>
      </c>
      <c r="D153">
        <v>100</v>
      </c>
      <c r="E153">
        <v>1</v>
      </c>
      <c r="F153">
        <f t="shared" si="6"/>
        <v>1600</v>
      </c>
      <c r="I153">
        <v>1</v>
      </c>
      <c r="L153">
        <v>16</v>
      </c>
      <c r="M153">
        <v>15</v>
      </c>
      <c r="N153">
        <v>0</v>
      </c>
      <c r="O153">
        <v>0</v>
      </c>
      <c r="P153">
        <v>3</v>
      </c>
      <c r="T153">
        <f t="shared" si="7"/>
        <v>0</v>
      </c>
      <c r="AG153">
        <f t="shared" si="8"/>
        <v>0</v>
      </c>
    </row>
    <row r="154" spans="1:41" x14ac:dyDescent="0.3">
      <c r="A154">
        <v>4013603</v>
      </c>
      <c r="B154" t="s">
        <v>71</v>
      </c>
      <c r="F154">
        <f t="shared" si="6"/>
        <v>0</v>
      </c>
      <c r="H154">
        <v>1</v>
      </c>
      <c r="L154">
        <v>2</v>
      </c>
      <c r="M154">
        <v>2</v>
      </c>
      <c r="N154">
        <v>1</v>
      </c>
      <c r="O154">
        <v>0</v>
      </c>
      <c r="T154">
        <f t="shared" si="7"/>
        <v>0</v>
      </c>
      <c r="AG154">
        <f t="shared" si="8"/>
        <v>0</v>
      </c>
    </row>
    <row r="155" spans="1:41" x14ac:dyDescent="0.3">
      <c r="A155">
        <v>5004654</v>
      </c>
      <c r="B155" t="s">
        <v>71</v>
      </c>
      <c r="F155">
        <f t="shared" si="6"/>
        <v>0</v>
      </c>
      <c r="I155">
        <v>1</v>
      </c>
      <c r="L155" s="8"/>
      <c r="N155">
        <v>0</v>
      </c>
      <c r="T155">
        <f t="shared" si="7"/>
        <v>0</v>
      </c>
      <c r="AG155">
        <f t="shared" si="8"/>
        <v>0</v>
      </c>
    </row>
    <row r="156" spans="1:41" x14ac:dyDescent="0.3">
      <c r="A156">
        <v>5008807</v>
      </c>
      <c r="B156" t="s">
        <v>71</v>
      </c>
      <c r="D156">
        <v>50</v>
      </c>
      <c r="F156">
        <f t="shared" si="6"/>
        <v>0</v>
      </c>
      <c r="H156">
        <v>1</v>
      </c>
      <c r="I156">
        <v>1</v>
      </c>
      <c r="L156" s="8">
        <v>68</v>
      </c>
      <c r="M156">
        <v>67</v>
      </c>
      <c r="N156">
        <v>0</v>
      </c>
      <c r="T156">
        <f t="shared" si="7"/>
        <v>0</v>
      </c>
      <c r="AG156">
        <f t="shared" si="8"/>
        <v>0</v>
      </c>
    </row>
    <row r="157" spans="1:41" x14ac:dyDescent="0.3">
      <c r="A157">
        <v>5009400</v>
      </c>
      <c r="B157" t="s">
        <v>71</v>
      </c>
      <c r="D157">
        <v>50</v>
      </c>
      <c r="E157">
        <v>3</v>
      </c>
      <c r="F157">
        <f t="shared" si="6"/>
        <v>3900</v>
      </c>
      <c r="I157">
        <v>1</v>
      </c>
      <c r="L157">
        <v>26</v>
      </c>
      <c r="M157">
        <v>25</v>
      </c>
      <c r="N157">
        <v>0</v>
      </c>
      <c r="O157">
        <v>0</v>
      </c>
      <c r="T157">
        <f t="shared" si="7"/>
        <v>0</v>
      </c>
      <c r="AG157">
        <f t="shared" si="8"/>
        <v>0</v>
      </c>
    </row>
    <row r="158" spans="1:41" x14ac:dyDescent="0.3">
      <c r="A158">
        <v>5016255</v>
      </c>
      <c r="B158" t="s">
        <v>71</v>
      </c>
      <c r="F158">
        <f t="shared" si="6"/>
        <v>0</v>
      </c>
      <c r="L158">
        <v>22</v>
      </c>
      <c r="M158">
        <v>1</v>
      </c>
      <c r="N158">
        <v>0</v>
      </c>
      <c r="O158">
        <v>20</v>
      </c>
      <c r="T158">
        <f t="shared" si="7"/>
        <v>0</v>
      </c>
      <c r="AG158">
        <f t="shared" si="8"/>
        <v>0</v>
      </c>
      <c r="AH158">
        <v>1</v>
      </c>
      <c r="AL158" s="8">
        <v>1</v>
      </c>
      <c r="AM158">
        <v>0</v>
      </c>
      <c r="AN158">
        <v>0</v>
      </c>
    </row>
    <row r="159" spans="1:41" x14ac:dyDescent="0.3">
      <c r="A159">
        <v>6012448</v>
      </c>
      <c r="B159" t="s">
        <v>71</v>
      </c>
      <c r="D159">
        <v>150</v>
      </c>
      <c r="E159">
        <v>1</v>
      </c>
      <c r="F159">
        <f t="shared" si="6"/>
        <v>1650</v>
      </c>
      <c r="I159">
        <v>1</v>
      </c>
      <c r="L159" s="8">
        <v>11</v>
      </c>
      <c r="M159">
        <v>10</v>
      </c>
      <c r="N159">
        <v>0</v>
      </c>
      <c r="T159">
        <f t="shared" si="7"/>
        <v>0</v>
      </c>
      <c r="AG159">
        <f t="shared" si="8"/>
        <v>0</v>
      </c>
    </row>
    <row r="160" spans="1:41" x14ac:dyDescent="0.3">
      <c r="A160">
        <v>7000457</v>
      </c>
      <c r="B160" t="s">
        <v>71</v>
      </c>
      <c r="D160">
        <v>25</v>
      </c>
      <c r="E160">
        <v>1</v>
      </c>
      <c r="F160">
        <f t="shared" si="6"/>
        <v>125</v>
      </c>
      <c r="I160">
        <v>1</v>
      </c>
      <c r="L160">
        <v>5</v>
      </c>
      <c r="M160">
        <v>7</v>
      </c>
      <c r="N160">
        <v>0</v>
      </c>
      <c r="O160">
        <v>3</v>
      </c>
      <c r="T160">
        <f t="shared" si="7"/>
        <v>0</v>
      </c>
      <c r="AE160">
        <v>500</v>
      </c>
      <c r="AF160">
        <v>1</v>
      </c>
      <c r="AG160">
        <f t="shared" si="8"/>
        <v>1500</v>
      </c>
      <c r="AJ160">
        <v>1</v>
      </c>
      <c r="AL160">
        <v>3</v>
      </c>
      <c r="AM160">
        <v>2</v>
      </c>
      <c r="AN160">
        <v>0</v>
      </c>
      <c r="AO160">
        <v>0</v>
      </c>
    </row>
    <row r="161" spans="1:41" x14ac:dyDescent="0.3">
      <c r="A161">
        <v>7072644</v>
      </c>
      <c r="B161" t="s">
        <v>71</v>
      </c>
      <c r="F161">
        <f t="shared" si="6"/>
        <v>0</v>
      </c>
      <c r="I161">
        <v>1</v>
      </c>
      <c r="L161" s="6"/>
      <c r="N161">
        <v>1</v>
      </c>
      <c r="O161">
        <v>0</v>
      </c>
      <c r="P161">
        <v>5</v>
      </c>
      <c r="T161">
        <f t="shared" si="7"/>
        <v>0</v>
      </c>
      <c r="W161">
        <v>1</v>
      </c>
      <c r="Y161" s="6"/>
      <c r="AA161">
        <v>1</v>
      </c>
      <c r="AB161">
        <v>0</v>
      </c>
      <c r="AC161">
        <v>5</v>
      </c>
      <c r="AG161">
        <f t="shared" si="8"/>
        <v>0</v>
      </c>
    </row>
    <row r="162" spans="1:41" x14ac:dyDescent="0.3">
      <c r="A162">
        <v>7126387</v>
      </c>
      <c r="B162" t="s">
        <v>71</v>
      </c>
      <c r="D162">
        <v>150</v>
      </c>
      <c r="E162">
        <v>1</v>
      </c>
      <c r="F162">
        <f t="shared" si="6"/>
        <v>900</v>
      </c>
      <c r="L162">
        <v>6</v>
      </c>
      <c r="M162">
        <v>6</v>
      </c>
      <c r="N162">
        <v>1</v>
      </c>
      <c r="O162">
        <v>0</v>
      </c>
      <c r="P162">
        <v>3</v>
      </c>
      <c r="T162">
        <f t="shared" si="7"/>
        <v>0</v>
      </c>
      <c r="AG162">
        <f t="shared" si="8"/>
        <v>0</v>
      </c>
    </row>
    <row r="163" spans="1:41" x14ac:dyDescent="0.3">
      <c r="A163">
        <v>10185935</v>
      </c>
      <c r="B163" t="s">
        <v>71</v>
      </c>
      <c r="C163">
        <v>1</v>
      </c>
      <c r="F163">
        <f t="shared" si="6"/>
        <v>0</v>
      </c>
      <c r="T163">
        <f t="shared" si="7"/>
        <v>0</v>
      </c>
      <c r="AG163">
        <f t="shared" si="8"/>
        <v>0</v>
      </c>
    </row>
    <row r="164" spans="1:41" x14ac:dyDescent="0.3">
      <c r="A164">
        <v>11061215</v>
      </c>
      <c r="B164" t="s">
        <v>71</v>
      </c>
      <c r="D164" s="9">
        <v>200</v>
      </c>
      <c r="E164">
        <v>1</v>
      </c>
      <c r="F164">
        <f t="shared" si="6"/>
        <v>2200</v>
      </c>
      <c r="I164">
        <v>1</v>
      </c>
      <c r="L164">
        <v>11</v>
      </c>
      <c r="M164">
        <v>10</v>
      </c>
      <c r="N164">
        <v>0</v>
      </c>
      <c r="O164">
        <v>0</v>
      </c>
      <c r="T164">
        <f t="shared" si="7"/>
        <v>0</v>
      </c>
      <c r="AG164">
        <f t="shared" si="8"/>
        <v>0</v>
      </c>
    </row>
    <row r="165" spans="1:41" x14ac:dyDescent="0.3">
      <c r="A165">
        <v>93008468</v>
      </c>
      <c r="B165" t="s">
        <v>71</v>
      </c>
      <c r="D165">
        <v>900</v>
      </c>
      <c r="E165">
        <v>1</v>
      </c>
      <c r="F165">
        <f t="shared" si="6"/>
        <v>11700</v>
      </c>
      <c r="I165">
        <v>1</v>
      </c>
      <c r="L165">
        <v>13</v>
      </c>
      <c r="M165">
        <v>3</v>
      </c>
      <c r="N165">
        <v>0</v>
      </c>
      <c r="O165">
        <v>9</v>
      </c>
      <c r="T165">
        <f t="shared" si="7"/>
        <v>0</v>
      </c>
      <c r="AG165">
        <f t="shared" si="8"/>
        <v>0</v>
      </c>
    </row>
    <row r="166" spans="1:41" x14ac:dyDescent="0.3">
      <c r="A166">
        <v>93016155</v>
      </c>
      <c r="B166" t="s">
        <v>71</v>
      </c>
      <c r="D166">
        <v>100</v>
      </c>
      <c r="E166">
        <v>1</v>
      </c>
      <c r="F166">
        <f t="shared" si="6"/>
        <v>0</v>
      </c>
      <c r="I166">
        <v>1</v>
      </c>
      <c r="T166">
        <f t="shared" si="7"/>
        <v>0</v>
      </c>
      <c r="AG166">
        <f t="shared" si="8"/>
        <v>0</v>
      </c>
    </row>
    <row r="167" spans="1:41" x14ac:dyDescent="0.3">
      <c r="A167">
        <v>93018845</v>
      </c>
      <c r="B167" t="s">
        <v>71</v>
      </c>
      <c r="D167">
        <v>100</v>
      </c>
      <c r="E167">
        <v>1</v>
      </c>
      <c r="F167">
        <f t="shared" si="6"/>
        <v>700</v>
      </c>
      <c r="I167">
        <v>1</v>
      </c>
      <c r="L167">
        <v>7</v>
      </c>
      <c r="M167">
        <v>6</v>
      </c>
      <c r="N167">
        <v>0</v>
      </c>
      <c r="O167">
        <v>0</v>
      </c>
      <c r="T167">
        <f t="shared" si="7"/>
        <v>0</v>
      </c>
      <c r="AE167">
        <v>1800</v>
      </c>
      <c r="AF167">
        <v>1</v>
      </c>
      <c r="AG167">
        <f t="shared" si="8"/>
        <v>19800</v>
      </c>
      <c r="AJ167">
        <v>1</v>
      </c>
      <c r="AL167">
        <v>11</v>
      </c>
      <c r="AM167">
        <v>8</v>
      </c>
      <c r="AN167">
        <v>0</v>
      </c>
      <c r="AO167">
        <v>2</v>
      </c>
    </row>
    <row r="168" spans="1:41" x14ac:dyDescent="0.3">
      <c r="A168" t="s">
        <v>76</v>
      </c>
      <c r="B168" t="s">
        <v>71</v>
      </c>
      <c r="D168">
        <v>150</v>
      </c>
      <c r="E168">
        <v>1</v>
      </c>
      <c r="F168">
        <f t="shared" si="6"/>
        <v>4200</v>
      </c>
      <c r="I168">
        <v>1</v>
      </c>
      <c r="J168">
        <v>1</v>
      </c>
      <c r="L168" s="8">
        <v>28</v>
      </c>
      <c r="M168">
        <v>17</v>
      </c>
      <c r="N168">
        <v>0</v>
      </c>
      <c r="O168">
        <v>10</v>
      </c>
      <c r="T168">
        <f t="shared" si="7"/>
        <v>0</v>
      </c>
      <c r="AG168">
        <f t="shared" si="8"/>
        <v>0</v>
      </c>
    </row>
    <row r="169" spans="1:41" x14ac:dyDescent="0.3">
      <c r="A169">
        <v>94006009</v>
      </c>
      <c r="B169" t="s">
        <v>71</v>
      </c>
      <c r="D169">
        <v>100</v>
      </c>
      <c r="E169">
        <v>1</v>
      </c>
      <c r="F169">
        <f t="shared" si="6"/>
        <v>300</v>
      </c>
      <c r="I169">
        <v>1</v>
      </c>
      <c r="L169" s="8">
        <v>3</v>
      </c>
      <c r="M169">
        <v>2</v>
      </c>
      <c r="N169">
        <v>0</v>
      </c>
      <c r="T169">
        <f t="shared" si="7"/>
        <v>0</v>
      </c>
      <c r="AG169">
        <f t="shared" si="8"/>
        <v>0</v>
      </c>
    </row>
    <row r="170" spans="1:41" x14ac:dyDescent="0.3">
      <c r="A170">
        <v>94014126</v>
      </c>
      <c r="B170" t="s">
        <v>71</v>
      </c>
      <c r="D170">
        <v>150</v>
      </c>
      <c r="E170">
        <v>1</v>
      </c>
      <c r="F170">
        <f t="shared" si="6"/>
        <v>1050</v>
      </c>
      <c r="I170">
        <v>1</v>
      </c>
      <c r="L170">
        <v>7</v>
      </c>
      <c r="M170">
        <v>21</v>
      </c>
      <c r="N170">
        <v>15</v>
      </c>
      <c r="O170">
        <v>0</v>
      </c>
      <c r="T170">
        <f t="shared" si="7"/>
        <v>0</v>
      </c>
      <c r="AG170">
        <f t="shared" si="8"/>
        <v>0</v>
      </c>
    </row>
    <row r="171" spans="1:41" x14ac:dyDescent="0.3">
      <c r="A171">
        <v>94900361</v>
      </c>
      <c r="B171" t="s">
        <v>71</v>
      </c>
      <c r="D171">
        <v>100</v>
      </c>
      <c r="E171">
        <v>1</v>
      </c>
      <c r="F171">
        <f t="shared" si="6"/>
        <v>1600</v>
      </c>
      <c r="I171">
        <v>1</v>
      </c>
      <c r="L171">
        <v>16</v>
      </c>
      <c r="M171">
        <v>15</v>
      </c>
      <c r="N171">
        <v>0</v>
      </c>
      <c r="O171">
        <v>0</v>
      </c>
      <c r="P171">
        <v>5</v>
      </c>
      <c r="T171">
        <f t="shared" si="7"/>
        <v>0</v>
      </c>
      <c r="AG171">
        <f t="shared" si="8"/>
        <v>0</v>
      </c>
    </row>
    <row r="172" spans="1:41" x14ac:dyDescent="0.3">
      <c r="A172">
        <v>94901890</v>
      </c>
      <c r="B172" t="s">
        <v>71</v>
      </c>
      <c r="F172">
        <f t="shared" si="6"/>
        <v>0</v>
      </c>
      <c r="H172">
        <v>1</v>
      </c>
      <c r="T172">
        <f t="shared" si="7"/>
        <v>0</v>
      </c>
      <c r="AG172">
        <f t="shared" si="8"/>
        <v>0</v>
      </c>
    </row>
    <row r="173" spans="1:41" x14ac:dyDescent="0.3">
      <c r="A173">
        <v>95001046</v>
      </c>
      <c r="B173" t="s">
        <v>71</v>
      </c>
      <c r="D173">
        <v>100</v>
      </c>
      <c r="E173">
        <v>1</v>
      </c>
      <c r="F173">
        <f t="shared" si="6"/>
        <v>11600</v>
      </c>
      <c r="I173">
        <v>1</v>
      </c>
      <c r="L173">
        <v>116</v>
      </c>
      <c r="M173">
        <v>116</v>
      </c>
      <c r="N173">
        <v>0</v>
      </c>
      <c r="P173">
        <v>5</v>
      </c>
      <c r="T173">
        <f t="shared" si="7"/>
        <v>0</v>
      </c>
      <c r="AG173">
        <f t="shared" si="8"/>
        <v>0</v>
      </c>
    </row>
    <row r="174" spans="1:41" x14ac:dyDescent="0.3">
      <c r="A174">
        <v>96004031</v>
      </c>
      <c r="B174" t="s">
        <v>71</v>
      </c>
      <c r="D174">
        <v>100</v>
      </c>
      <c r="E174">
        <v>1</v>
      </c>
      <c r="F174">
        <f t="shared" si="6"/>
        <v>6100</v>
      </c>
      <c r="I174">
        <v>1</v>
      </c>
      <c r="L174" s="8">
        <v>61</v>
      </c>
      <c r="M174">
        <v>60</v>
      </c>
      <c r="N174">
        <v>0</v>
      </c>
      <c r="T174">
        <f t="shared" si="7"/>
        <v>0</v>
      </c>
      <c r="AG174">
        <f t="shared" si="8"/>
        <v>0</v>
      </c>
    </row>
    <row r="175" spans="1:41" x14ac:dyDescent="0.3">
      <c r="A175">
        <v>97004458</v>
      </c>
      <c r="B175" t="s">
        <v>71</v>
      </c>
      <c r="D175">
        <v>100</v>
      </c>
      <c r="E175">
        <v>1</v>
      </c>
      <c r="F175">
        <f t="shared" si="6"/>
        <v>400</v>
      </c>
      <c r="I175">
        <v>1</v>
      </c>
      <c r="L175">
        <v>4</v>
      </c>
      <c r="M175">
        <v>0</v>
      </c>
      <c r="N175">
        <v>0</v>
      </c>
      <c r="O175">
        <v>3</v>
      </c>
      <c r="P175">
        <v>3</v>
      </c>
      <c r="T175">
        <f t="shared" si="7"/>
        <v>0</v>
      </c>
      <c r="AG175">
        <f t="shared" si="8"/>
        <v>0</v>
      </c>
    </row>
    <row r="176" spans="1:41" x14ac:dyDescent="0.3">
      <c r="A176">
        <v>97009212</v>
      </c>
      <c r="B176" t="s">
        <v>71</v>
      </c>
      <c r="D176" s="9">
        <v>100</v>
      </c>
      <c r="E176">
        <v>1</v>
      </c>
      <c r="F176">
        <f t="shared" si="6"/>
        <v>0</v>
      </c>
      <c r="J176">
        <v>1</v>
      </c>
      <c r="P176">
        <v>2</v>
      </c>
      <c r="T176">
        <f t="shared" si="7"/>
        <v>0</v>
      </c>
      <c r="AG176">
        <f t="shared" si="8"/>
        <v>0</v>
      </c>
    </row>
    <row r="177" spans="1:33" x14ac:dyDescent="0.3">
      <c r="A177">
        <v>98006038</v>
      </c>
      <c r="B177" t="s">
        <v>71</v>
      </c>
      <c r="D177">
        <v>100</v>
      </c>
      <c r="E177">
        <v>1</v>
      </c>
      <c r="F177">
        <f t="shared" si="6"/>
        <v>1300</v>
      </c>
      <c r="I177">
        <v>1</v>
      </c>
      <c r="L177">
        <v>13</v>
      </c>
      <c r="M177">
        <v>14</v>
      </c>
      <c r="N177">
        <v>2</v>
      </c>
      <c r="O177">
        <v>0</v>
      </c>
      <c r="T177">
        <f t="shared" si="7"/>
        <v>0</v>
      </c>
      <c r="AG177">
        <f t="shared" si="8"/>
        <v>0</v>
      </c>
    </row>
    <row r="178" spans="1:33" x14ac:dyDescent="0.3">
      <c r="A178">
        <v>98009041</v>
      </c>
      <c r="B178" t="s">
        <v>71</v>
      </c>
      <c r="D178">
        <v>25</v>
      </c>
      <c r="E178">
        <v>1</v>
      </c>
      <c r="F178">
        <f t="shared" si="6"/>
        <v>325</v>
      </c>
      <c r="L178">
        <v>13</v>
      </c>
      <c r="M178">
        <v>5</v>
      </c>
      <c r="N178">
        <v>0</v>
      </c>
      <c r="O178">
        <v>7</v>
      </c>
      <c r="P178">
        <v>5</v>
      </c>
      <c r="T178">
        <f t="shared" si="7"/>
        <v>0</v>
      </c>
      <c r="AG178">
        <f t="shared" si="8"/>
        <v>0</v>
      </c>
    </row>
    <row r="179" spans="1:33" x14ac:dyDescent="0.3">
      <c r="A179">
        <v>99000714</v>
      </c>
      <c r="B179" t="s">
        <v>71</v>
      </c>
      <c r="F179">
        <f t="shared" si="6"/>
        <v>0</v>
      </c>
      <c r="I179">
        <v>1</v>
      </c>
      <c r="L179">
        <v>2</v>
      </c>
      <c r="M179">
        <v>1</v>
      </c>
      <c r="N179">
        <v>0</v>
      </c>
      <c r="O179">
        <v>0</v>
      </c>
      <c r="P179">
        <v>3</v>
      </c>
      <c r="T179">
        <f t="shared" si="7"/>
        <v>0</v>
      </c>
      <c r="AG179">
        <f t="shared" si="8"/>
        <v>0</v>
      </c>
    </row>
    <row r="180" spans="1:33" x14ac:dyDescent="0.3">
      <c r="A180">
        <v>99007116</v>
      </c>
      <c r="B180" t="s">
        <v>71</v>
      </c>
      <c r="C180">
        <v>1</v>
      </c>
      <c r="F180">
        <f t="shared" si="6"/>
        <v>0</v>
      </c>
      <c r="T180">
        <f t="shared" si="7"/>
        <v>0</v>
      </c>
      <c r="AG180">
        <f t="shared" si="8"/>
        <v>0</v>
      </c>
    </row>
    <row r="181" spans="1:33" x14ac:dyDescent="0.3">
      <c r="A181">
        <v>99901293</v>
      </c>
      <c r="B181" t="s">
        <v>71</v>
      </c>
      <c r="D181">
        <v>150</v>
      </c>
      <c r="E181">
        <v>1</v>
      </c>
      <c r="F181">
        <f t="shared" si="6"/>
        <v>750</v>
      </c>
      <c r="I181">
        <v>1</v>
      </c>
      <c r="L181">
        <v>5</v>
      </c>
      <c r="M181">
        <v>4</v>
      </c>
      <c r="N181">
        <v>0</v>
      </c>
      <c r="O181">
        <v>0</v>
      </c>
      <c r="P181">
        <v>5</v>
      </c>
      <c r="T181">
        <f t="shared" si="7"/>
        <v>0</v>
      </c>
      <c r="AG181">
        <f t="shared" si="8"/>
        <v>0</v>
      </c>
    </row>
    <row r="182" spans="1:33" x14ac:dyDescent="0.3">
      <c r="A182">
        <v>99901604</v>
      </c>
      <c r="B182" t="s">
        <v>71</v>
      </c>
      <c r="F182">
        <f t="shared" si="6"/>
        <v>0</v>
      </c>
      <c r="H182">
        <v>1</v>
      </c>
      <c r="I182">
        <v>1</v>
      </c>
      <c r="P182">
        <v>5</v>
      </c>
      <c r="T182">
        <f t="shared" si="7"/>
        <v>0</v>
      </c>
      <c r="AG182">
        <f t="shared" si="8"/>
        <v>0</v>
      </c>
    </row>
    <row r="183" spans="1:33" x14ac:dyDescent="0.3">
      <c r="A183">
        <v>3017227</v>
      </c>
      <c r="B183" t="s">
        <v>71</v>
      </c>
      <c r="D183">
        <v>50</v>
      </c>
      <c r="E183">
        <v>2</v>
      </c>
      <c r="F183">
        <f t="shared" si="6"/>
        <v>1100</v>
      </c>
      <c r="I183">
        <v>1</v>
      </c>
      <c r="L183">
        <v>11</v>
      </c>
      <c r="M183">
        <v>7</v>
      </c>
      <c r="N183">
        <v>0</v>
      </c>
      <c r="O183">
        <v>3</v>
      </c>
      <c r="T183">
        <f t="shared" si="7"/>
        <v>0</v>
      </c>
      <c r="AG183">
        <f t="shared" si="8"/>
        <v>0</v>
      </c>
    </row>
    <row r="184" spans="1:33" x14ac:dyDescent="0.3">
      <c r="A184">
        <v>4289</v>
      </c>
      <c r="B184" t="s">
        <v>77</v>
      </c>
      <c r="F184">
        <f t="shared" si="6"/>
        <v>0</v>
      </c>
      <c r="R184">
        <v>8000</v>
      </c>
      <c r="S184">
        <v>1</v>
      </c>
      <c r="T184">
        <f t="shared" si="7"/>
        <v>8000</v>
      </c>
      <c r="W184">
        <v>1</v>
      </c>
      <c r="Y184">
        <v>1</v>
      </c>
      <c r="Z184">
        <v>0</v>
      </c>
      <c r="AA184">
        <v>0</v>
      </c>
      <c r="AB184">
        <v>0</v>
      </c>
      <c r="AG184">
        <f t="shared" si="8"/>
        <v>0</v>
      </c>
    </row>
    <row r="185" spans="1:33" x14ac:dyDescent="0.3">
      <c r="A185">
        <v>500245</v>
      </c>
      <c r="B185" t="s">
        <v>77</v>
      </c>
      <c r="F185">
        <f t="shared" si="6"/>
        <v>0</v>
      </c>
      <c r="R185">
        <v>200</v>
      </c>
      <c r="S185">
        <v>3</v>
      </c>
      <c r="T185">
        <f t="shared" si="7"/>
        <v>1800</v>
      </c>
      <c r="W185">
        <v>1</v>
      </c>
      <c r="Y185">
        <v>3</v>
      </c>
      <c r="Z185">
        <v>3</v>
      </c>
      <c r="AA185">
        <v>1</v>
      </c>
      <c r="AB185">
        <v>0</v>
      </c>
      <c r="AC185">
        <v>5</v>
      </c>
      <c r="AG185">
        <f t="shared" si="8"/>
        <v>0</v>
      </c>
    </row>
    <row r="186" spans="1:33" x14ac:dyDescent="0.3">
      <c r="A186">
        <v>2002573</v>
      </c>
      <c r="B186" t="s">
        <v>77</v>
      </c>
      <c r="F186">
        <f t="shared" si="6"/>
        <v>0</v>
      </c>
      <c r="R186">
        <v>600</v>
      </c>
      <c r="S186">
        <v>1</v>
      </c>
      <c r="T186">
        <f t="shared" si="7"/>
        <v>0</v>
      </c>
      <c r="W186">
        <v>1</v>
      </c>
      <c r="Y186" s="6"/>
      <c r="AA186">
        <v>7</v>
      </c>
      <c r="AB186">
        <v>0</v>
      </c>
      <c r="AC186">
        <v>5</v>
      </c>
      <c r="AG186">
        <f t="shared" si="8"/>
        <v>0</v>
      </c>
    </row>
    <row r="187" spans="1:33" x14ac:dyDescent="0.3">
      <c r="A187">
        <v>2003539</v>
      </c>
      <c r="B187" t="s">
        <v>77</v>
      </c>
      <c r="F187">
        <f t="shared" si="6"/>
        <v>0</v>
      </c>
      <c r="R187">
        <v>400</v>
      </c>
      <c r="S187">
        <v>3</v>
      </c>
      <c r="T187">
        <f t="shared" si="7"/>
        <v>8400</v>
      </c>
      <c r="W187">
        <v>1</v>
      </c>
      <c r="Y187">
        <v>7</v>
      </c>
      <c r="Z187">
        <v>7</v>
      </c>
      <c r="AA187">
        <v>1</v>
      </c>
      <c r="AB187">
        <v>0</v>
      </c>
      <c r="AC187">
        <v>5</v>
      </c>
      <c r="AG187">
        <f t="shared" si="8"/>
        <v>0</v>
      </c>
    </row>
    <row r="188" spans="1:33" x14ac:dyDescent="0.3">
      <c r="A188">
        <v>2003649</v>
      </c>
      <c r="B188" t="s">
        <v>77</v>
      </c>
      <c r="F188">
        <f t="shared" si="6"/>
        <v>0</v>
      </c>
      <c r="R188">
        <v>600</v>
      </c>
      <c r="S188">
        <v>2</v>
      </c>
      <c r="T188">
        <f t="shared" si="7"/>
        <v>403200</v>
      </c>
      <c r="W188">
        <v>1</v>
      </c>
      <c r="Y188">
        <v>336</v>
      </c>
      <c r="Z188">
        <v>335</v>
      </c>
      <c r="AA188">
        <v>0</v>
      </c>
      <c r="AB188">
        <v>1</v>
      </c>
      <c r="AC188">
        <v>5</v>
      </c>
      <c r="AG188">
        <f t="shared" si="8"/>
        <v>0</v>
      </c>
    </row>
    <row r="189" spans="1:33" x14ac:dyDescent="0.3">
      <c r="A189">
        <v>2005572</v>
      </c>
      <c r="B189" t="s">
        <v>77</v>
      </c>
      <c r="F189">
        <f t="shared" si="6"/>
        <v>0</v>
      </c>
      <c r="R189">
        <v>400</v>
      </c>
      <c r="S189">
        <v>2</v>
      </c>
      <c r="T189">
        <f t="shared" si="7"/>
        <v>5600</v>
      </c>
      <c r="W189">
        <v>1</v>
      </c>
      <c r="Y189">
        <v>7</v>
      </c>
      <c r="Z189">
        <v>13</v>
      </c>
      <c r="AA189">
        <v>7</v>
      </c>
      <c r="AB189">
        <v>0</v>
      </c>
      <c r="AG189">
        <f t="shared" si="8"/>
        <v>0</v>
      </c>
    </row>
    <row r="190" spans="1:33" x14ac:dyDescent="0.3">
      <c r="A190">
        <v>2013117</v>
      </c>
      <c r="B190" t="s">
        <v>77</v>
      </c>
      <c r="F190">
        <f t="shared" si="6"/>
        <v>0</v>
      </c>
      <c r="R190">
        <v>600</v>
      </c>
      <c r="S190">
        <v>1</v>
      </c>
      <c r="T190">
        <f t="shared" si="7"/>
        <v>55200</v>
      </c>
      <c r="W190">
        <v>1</v>
      </c>
      <c r="Y190">
        <v>92</v>
      </c>
      <c r="AG190">
        <f t="shared" si="8"/>
        <v>0</v>
      </c>
    </row>
    <row r="191" spans="1:33" x14ac:dyDescent="0.3">
      <c r="A191">
        <v>3009633</v>
      </c>
      <c r="B191" t="s">
        <v>77</v>
      </c>
      <c r="F191">
        <f t="shared" si="6"/>
        <v>0</v>
      </c>
      <c r="R191">
        <v>600</v>
      </c>
      <c r="S191">
        <v>3</v>
      </c>
      <c r="T191">
        <f t="shared" si="7"/>
        <v>12600</v>
      </c>
      <c r="W191">
        <v>1</v>
      </c>
      <c r="Y191">
        <v>7</v>
      </c>
      <c r="Z191">
        <v>7</v>
      </c>
      <c r="AA191">
        <v>1</v>
      </c>
      <c r="AB191">
        <v>0</v>
      </c>
      <c r="AC191">
        <v>2</v>
      </c>
      <c r="AG191">
        <f t="shared" si="8"/>
        <v>0</v>
      </c>
    </row>
    <row r="192" spans="1:33" x14ac:dyDescent="0.3">
      <c r="A192">
        <v>3010583</v>
      </c>
      <c r="B192" t="s">
        <v>77</v>
      </c>
      <c r="F192">
        <f t="shared" si="6"/>
        <v>0</v>
      </c>
      <c r="R192">
        <v>1200</v>
      </c>
      <c r="S192">
        <v>1</v>
      </c>
      <c r="T192">
        <f t="shared" si="7"/>
        <v>3600</v>
      </c>
      <c r="W192">
        <v>1</v>
      </c>
      <c r="Y192">
        <v>3</v>
      </c>
      <c r="Z192">
        <v>2</v>
      </c>
      <c r="AA192">
        <v>0</v>
      </c>
      <c r="AB192">
        <v>0</v>
      </c>
      <c r="AG192">
        <f t="shared" si="8"/>
        <v>0</v>
      </c>
    </row>
    <row r="193" spans="1:41" x14ac:dyDescent="0.3">
      <c r="A193" s="12">
        <v>3011892</v>
      </c>
      <c r="B193" t="s">
        <v>77</v>
      </c>
      <c r="F193">
        <f t="shared" si="6"/>
        <v>0</v>
      </c>
      <c r="R193">
        <v>800</v>
      </c>
      <c r="S193">
        <v>0.1429</v>
      </c>
      <c r="T193">
        <f t="shared" si="7"/>
        <v>114205.68</v>
      </c>
      <c r="W193">
        <v>1</v>
      </c>
      <c r="Y193">
        <v>999</v>
      </c>
      <c r="Z193">
        <v>999</v>
      </c>
      <c r="AA193">
        <v>0</v>
      </c>
      <c r="AB193">
        <v>9</v>
      </c>
      <c r="AG193">
        <f t="shared" si="8"/>
        <v>0</v>
      </c>
    </row>
    <row r="194" spans="1:41" x14ac:dyDescent="0.3">
      <c r="A194">
        <v>4001382</v>
      </c>
      <c r="B194" t="s">
        <v>77</v>
      </c>
      <c r="F194">
        <f t="shared" si="6"/>
        <v>0</v>
      </c>
      <c r="R194">
        <v>800</v>
      </c>
      <c r="S194">
        <v>2</v>
      </c>
      <c r="T194">
        <f t="shared" si="7"/>
        <v>4800</v>
      </c>
      <c r="Y194">
        <v>3</v>
      </c>
      <c r="AG194">
        <f t="shared" si="8"/>
        <v>0</v>
      </c>
    </row>
    <row r="195" spans="1:41" x14ac:dyDescent="0.3">
      <c r="A195">
        <v>5018675</v>
      </c>
      <c r="B195" t="s">
        <v>77</v>
      </c>
      <c r="F195">
        <f t="shared" si="6"/>
        <v>0</v>
      </c>
      <c r="R195">
        <v>400</v>
      </c>
      <c r="S195">
        <v>3</v>
      </c>
      <c r="T195">
        <f t="shared" si="7"/>
        <v>8400</v>
      </c>
      <c r="W195">
        <v>1</v>
      </c>
      <c r="Y195">
        <v>7</v>
      </c>
      <c r="Z195">
        <v>2</v>
      </c>
      <c r="AA195">
        <v>0</v>
      </c>
      <c r="AB195">
        <v>4</v>
      </c>
      <c r="AF195">
        <v>7.1400000000000005E-2</v>
      </c>
      <c r="AG195">
        <f t="shared" si="8"/>
        <v>0</v>
      </c>
      <c r="AJ195">
        <v>1</v>
      </c>
      <c r="AL195">
        <v>999</v>
      </c>
      <c r="AM195">
        <v>999</v>
      </c>
      <c r="AN195">
        <v>0</v>
      </c>
      <c r="AO195">
        <v>6</v>
      </c>
    </row>
    <row r="196" spans="1:41" x14ac:dyDescent="0.3">
      <c r="A196">
        <v>6050168</v>
      </c>
      <c r="B196" t="s">
        <v>77</v>
      </c>
      <c r="F196">
        <f t="shared" si="6"/>
        <v>0</v>
      </c>
      <c r="S196">
        <v>2</v>
      </c>
      <c r="T196">
        <f t="shared" si="7"/>
        <v>0</v>
      </c>
      <c r="W196">
        <v>1</v>
      </c>
      <c r="Y196" s="8">
        <v>2</v>
      </c>
      <c r="Z196">
        <v>1</v>
      </c>
      <c r="AA196">
        <v>0</v>
      </c>
      <c r="AG196">
        <f t="shared" si="8"/>
        <v>0</v>
      </c>
    </row>
    <row r="197" spans="1:41" x14ac:dyDescent="0.3">
      <c r="A197">
        <v>7003242</v>
      </c>
      <c r="B197" t="s">
        <v>77</v>
      </c>
      <c r="F197">
        <f t="shared" si="6"/>
        <v>0</v>
      </c>
      <c r="R197">
        <v>200</v>
      </c>
      <c r="S197">
        <v>1</v>
      </c>
      <c r="T197">
        <f t="shared" si="7"/>
        <v>0</v>
      </c>
      <c r="W197">
        <v>1</v>
      </c>
      <c r="AC197">
        <v>5</v>
      </c>
      <c r="AG197">
        <f t="shared" si="8"/>
        <v>0</v>
      </c>
    </row>
    <row r="198" spans="1:41" x14ac:dyDescent="0.3">
      <c r="A198">
        <v>12022536</v>
      </c>
      <c r="B198" t="s">
        <v>77</v>
      </c>
      <c r="F198">
        <f t="shared" ref="F198:F261" si="9">D198*E198*L198</f>
        <v>0</v>
      </c>
      <c r="R198">
        <v>390</v>
      </c>
      <c r="S198">
        <v>1</v>
      </c>
      <c r="T198">
        <f t="shared" ref="T198:T261" si="10">R198*S198*Y198</f>
        <v>70200</v>
      </c>
      <c r="W198">
        <v>1</v>
      </c>
      <c r="Y198">
        <v>180</v>
      </c>
      <c r="Z198">
        <v>180</v>
      </c>
      <c r="AA198">
        <v>0</v>
      </c>
      <c r="AB198">
        <v>0</v>
      </c>
      <c r="AG198">
        <f t="shared" ref="AG198:AG261" si="11">AE198*AF198*AL198</f>
        <v>0</v>
      </c>
    </row>
    <row r="199" spans="1:41" x14ac:dyDescent="0.3">
      <c r="A199">
        <v>13020792</v>
      </c>
      <c r="B199" t="s">
        <v>77</v>
      </c>
      <c r="F199">
        <f t="shared" si="9"/>
        <v>0</v>
      </c>
      <c r="R199">
        <v>400</v>
      </c>
      <c r="T199">
        <f t="shared" si="10"/>
        <v>0</v>
      </c>
      <c r="W199">
        <v>1</v>
      </c>
      <c r="Y199">
        <v>12</v>
      </c>
      <c r="Z199">
        <v>28</v>
      </c>
      <c r="AA199">
        <v>17</v>
      </c>
      <c r="AB199">
        <v>0</v>
      </c>
      <c r="AC199">
        <v>5</v>
      </c>
      <c r="AG199">
        <f t="shared" si="11"/>
        <v>0</v>
      </c>
    </row>
    <row r="200" spans="1:41" x14ac:dyDescent="0.3">
      <c r="A200">
        <v>97005797</v>
      </c>
      <c r="B200" t="s">
        <v>77</v>
      </c>
      <c r="D200">
        <v>75</v>
      </c>
      <c r="E200">
        <v>1</v>
      </c>
      <c r="F200">
        <f t="shared" si="9"/>
        <v>225</v>
      </c>
      <c r="H200">
        <v>1</v>
      </c>
      <c r="L200">
        <v>3</v>
      </c>
      <c r="M200">
        <v>6</v>
      </c>
      <c r="N200">
        <v>4</v>
      </c>
      <c r="O200">
        <v>0</v>
      </c>
      <c r="R200">
        <v>600</v>
      </c>
      <c r="S200">
        <v>3</v>
      </c>
      <c r="T200">
        <f t="shared" si="10"/>
        <v>12600</v>
      </c>
      <c r="W200">
        <v>1</v>
      </c>
      <c r="Y200">
        <v>7</v>
      </c>
      <c r="Z200">
        <v>6</v>
      </c>
      <c r="AA200">
        <v>0</v>
      </c>
      <c r="AB200">
        <v>0</v>
      </c>
      <c r="AG200">
        <f t="shared" si="11"/>
        <v>0</v>
      </c>
    </row>
    <row r="201" spans="1:41" x14ac:dyDescent="0.3">
      <c r="A201">
        <v>99000345</v>
      </c>
      <c r="B201" t="s">
        <v>77</v>
      </c>
      <c r="F201">
        <f t="shared" si="9"/>
        <v>0</v>
      </c>
      <c r="R201" s="9">
        <v>1200</v>
      </c>
      <c r="S201">
        <v>1</v>
      </c>
      <c r="T201">
        <f t="shared" si="10"/>
        <v>10800</v>
      </c>
      <c r="Y201">
        <v>9</v>
      </c>
      <c r="Z201">
        <v>10</v>
      </c>
      <c r="AA201">
        <v>2</v>
      </c>
      <c r="AB201">
        <v>0</v>
      </c>
      <c r="AC201">
        <v>5</v>
      </c>
      <c r="AG201">
        <f t="shared" si="11"/>
        <v>0</v>
      </c>
    </row>
    <row r="202" spans="1:41" x14ac:dyDescent="0.3">
      <c r="A202">
        <v>5006592</v>
      </c>
      <c r="B202" t="s">
        <v>77</v>
      </c>
      <c r="C202">
        <v>1</v>
      </c>
      <c r="F202">
        <f t="shared" si="9"/>
        <v>0</v>
      </c>
      <c r="Q202">
        <v>1</v>
      </c>
      <c r="T202">
        <f t="shared" si="10"/>
        <v>0</v>
      </c>
      <c r="AG202">
        <f t="shared" si="11"/>
        <v>0</v>
      </c>
    </row>
    <row r="203" spans="1:41" x14ac:dyDescent="0.3">
      <c r="A203">
        <v>5007274</v>
      </c>
      <c r="B203" t="s">
        <v>77</v>
      </c>
      <c r="F203">
        <f t="shared" si="9"/>
        <v>0</v>
      </c>
      <c r="Q203">
        <v>1</v>
      </c>
      <c r="T203">
        <f t="shared" si="10"/>
        <v>0</v>
      </c>
      <c r="AG203">
        <f t="shared" si="11"/>
        <v>0</v>
      </c>
    </row>
    <row r="204" spans="1:41" x14ac:dyDescent="0.3">
      <c r="A204">
        <v>5015851</v>
      </c>
      <c r="B204" t="s">
        <v>77</v>
      </c>
      <c r="F204">
        <f t="shared" si="9"/>
        <v>0</v>
      </c>
      <c r="T204">
        <f t="shared" si="10"/>
        <v>0</v>
      </c>
      <c r="W204">
        <v>1</v>
      </c>
      <c r="Y204">
        <v>1</v>
      </c>
      <c r="Z204">
        <v>1</v>
      </c>
      <c r="AA204">
        <v>1</v>
      </c>
      <c r="AB204">
        <v>0</v>
      </c>
      <c r="AG204">
        <f t="shared" si="11"/>
        <v>0</v>
      </c>
    </row>
    <row r="205" spans="1:41" x14ac:dyDescent="0.3">
      <c r="A205">
        <v>6015647</v>
      </c>
      <c r="B205" t="s">
        <v>77</v>
      </c>
      <c r="F205">
        <f t="shared" si="9"/>
        <v>0</v>
      </c>
      <c r="T205">
        <f t="shared" si="10"/>
        <v>0</v>
      </c>
      <c r="W205">
        <v>1</v>
      </c>
      <c r="AG205">
        <f t="shared" si="11"/>
        <v>0</v>
      </c>
    </row>
    <row r="206" spans="1:41" x14ac:dyDescent="0.3">
      <c r="A206">
        <v>6056633</v>
      </c>
      <c r="B206" t="s">
        <v>77</v>
      </c>
      <c r="F206">
        <f t="shared" si="9"/>
        <v>0</v>
      </c>
      <c r="R206">
        <v>200</v>
      </c>
      <c r="S206">
        <v>1</v>
      </c>
      <c r="T206">
        <f t="shared" si="10"/>
        <v>0</v>
      </c>
      <c r="W206">
        <v>1</v>
      </c>
      <c r="AG206">
        <f t="shared" si="11"/>
        <v>0</v>
      </c>
    </row>
    <row r="207" spans="1:41" x14ac:dyDescent="0.3">
      <c r="A207">
        <v>7086224</v>
      </c>
      <c r="B207" t="s">
        <v>77</v>
      </c>
      <c r="F207">
        <f t="shared" si="9"/>
        <v>0</v>
      </c>
      <c r="R207">
        <v>1600</v>
      </c>
      <c r="S207">
        <v>1</v>
      </c>
      <c r="T207">
        <f t="shared" si="10"/>
        <v>118400</v>
      </c>
      <c r="W207">
        <v>1</v>
      </c>
      <c r="Y207">
        <v>74</v>
      </c>
      <c r="Z207">
        <v>62</v>
      </c>
      <c r="AA207">
        <v>0</v>
      </c>
      <c r="AB207">
        <v>11</v>
      </c>
      <c r="AC207">
        <v>5</v>
      </c>
      <c r="AG207">
        <f t="shared" si="11"/>
        <v>0</v>
      </c>
    </row>
    <row r="208" spans="1:41" x14ac:dyDescent="0.3">
      <c r="A208">
        <v>8040959</v>
      </c>
      <c r="B208" t="s">
        <v>77</v>
      </c>
      <c r="F208">
        <f t="shared" si="9"/>
        <v>0</v>
      </c>
      <c r="R208" s="9">
        <v>600</v>
      </c>
      <c r="S208">
        <v>1</v>
      </c>
      <c r="T208">
        <f t="shared" si="10"/>
        <v>22200</v>
      </c>
      <c r="Y208" s="8">
        <v>37</v>
      </c>
      <c r="Z208">
        <v>36</v>
      </c>
      <c r="AA208">
        <v>0</v>
      </c>
      <c r="AG208">
        <f t="shared" si="11"/>
        <v>0</v>
      </c>
    </row>
    <row r="209" spans="1:42" x14ac:dyDescent="0.3">
      <c r="A209">
        <v>8107048</v>
      </c>
      <c r="B209" t="s">
        <v>77</v>
      </c>
      <c r="F209">
        <f t="shared" si="9"/>
        <v>0</v>
      </c>
      <c r="T209">
        <f t="shared" si="10"/>
        <v>0</v>
      </c>
      <c r="Y209">
        <v>999</v>
      </c>
      <c r="Z209">
        <v>999</v>
      </c>
      <c r="AG209">
        <f t="shared" si="11"/>
        <v>0</v>
      </c>
    </row>
    <row r="210" spans="1:42" x14ac:dyDescent="0.3">
      <c r="A210">
        <v>8124044</v>
      </c>
      <c r="B210" t="s">
        <v>77</v>
      </c>
      <c r="F210">
        <f t="shared" si="9"/>
        <v>0</v>
      </c>
      <c r="R210">
        <v>800</v>
      </c>
      <c r="S210">
        <v>4</v>
      </c>
      <c r="T210">
        <f t="shared" si="10"/>
        <v>153600</v>
      </c>
      <c r="W210">
        <v>1</v>
      </c>
      <c r="Y210">
        <v>48</v>
      </c>
      <c r="Z210">
        <v>9</v>
      </c>
      <c r="AA210">
        <v>0</v>
      </c>
      <c r="AB210">
        <v>38</v>
      </c>
      <c r="AC210">
        <v>5</v>
      </c>
      <c r="AG210">
        <f t="shared" si="11"/>
        <v>0</v>
      </c>
    </row>
    <row r="211" spans="1:42" x14ac:dyDescent="0.3">
      <c r="A211">
        <v>8142949</v>
      </c>
      <c r="B211" t="s">
        <v>77</v>
      </c>
      <c r="F211">
        <f t="shared" si="9"/>
        <v>0</v>
      </c>
      <c r="R211">
        <v>400</v>
      </c>
      <c r="S211">
        <v>3</v>
      </c>
      <c r="T211">
        <f t="shared" si="10"/>
        <v>22800</v>
      </c>
      <c r="W211">
        <v>1</v>
      </c>
      <c r="Y211">
        <v>19</v>
      </c>
      <c r="Z211">
        <v>18</v>
      </c>
      <c r="AA211">
        <v>0</v>
      </c>
      <c r="AB211">
        <v>0</v>
      </c>
      <c r="AC211">
        <v>5</v>
      </c>
      <c r="AG211">
        <f t="shared" si="11"/>
        <v>0</v>
      </c>
    </row>
    <row r="212" spans="1:42" x14ac:dyDescent="0.3">
      <c r="A212">
        <v>9023306</v>
      </c>
      <c r="B212" t="s">
        <v>77</v>
      </c>
      <c r="F212">
        <f t="shared" si="9"/>
        <v>0</v>
      </c>
      <c r="R212">
        <v>600</v>
      </c>
      <c r="S212">
        <v>2</v>
      </c>
      <c r="T212">
        <f t="shared" si="10"/>
        <v>14400</v>
      </c>
      <c r="W212">
        <v>1</v>
      </c>
      <c r="Y212">
        <v>12</v>
      </c>
      <c r="Z212">
        <v>9</v>
      </c>
      <c r="AA212">
        <v>0</v>
      </c>
      <c r="AB212">
        <v>2</v>
      </c>
      <c r="AC212">
        <v>3</v>
      </c>
      <c r="AG212">
        <f t="shared" si="11"/>
        <v>0</v>
      </c>
    </row>
    <row r="213" spans="1:42" x14ac:dyDescent="0.3">
      <c r="A213">
        <v>9034464</v>
      </c>
      <c r="B213" t="s">
        <v>77</v>
      </c>
      <c r="F213">
        <f t="shared" si="9"/>
        <v>0</v>
      </c>
      <c r="R213">
        <v>1800</v>
      </c>
      <c r="S213">
        <v>1</v>
      </c>
      <c r="T213">
        <f t="shared" si="10"/>
        <v>0</v>
      </c>
      <c r="AG213">
        <f t="shared" si="11"/>
        <v>0</v>
      </c>
    </row>
    <row r="214" spans="1:42" x14ac:dyDescent="0.3">
      <c r="A214">
        <v>9040167</v>
      </c>
      <c r="B214" t="s">
        <v>77</v>
      </c>
      <c r="F214">
        <f t="shared" si="9"/>
        <v>0</v>
      </c>
      <c r="R214">
        <v>600</v>
      </c>
      <c r="S214">
        <v>2</v>
      </c>
      <c r="T214">
        <f t="shared" si="10"/>
        <v>73200</v>
      </c>
      <c r="W214">
        <v>1</v>
      </c>
      <c r="Y214">
        <v>61</v>
      </c>
      <c r="Z214">
        <v>59</v>
      </c>
      <c r="AA214">
        <v>2</v>
      </c>
      <c r="AB214">
        <v>0</v>
      </c>
      <c r="AC214">
        <v>5</v>
      </c>
      <c r="AG214">
        <f t="shared" si="11"/>
        <v>0</v>
      </c>
    </row>
    <row r="215" spans="1:42" x14ac:dyDescent="0.3">
      <c r="A215">
        <v>9054567</v>
      </c>
      <c r="B215" t="s">
        <v>77</v>
      </c>
      <c r="F215">
        <f t="shared" si="9"/>
        <v>0</v>
      </c>
      <c r="R215">
        <v>600</v>
      </c>
      <c r="S215">
        <v>1</v>
      </c>
      <c r="T215">
        <f t="shared" si="10"/>
        <v>4200</v>
      </c>
      <c r="W215">
        <v>1</v>
      </c>
      <c r="Y215">
        <v>7</v>
      </c>
      <c r="Z215">
        <v>14</v>
      </c>
      <c r="AA215">
        <v>8</v>
      </c>
      <c r="AB215">
        <v>0</v>
      </c>
      <c r="AC215">
        <v>5</v>
      </c>
      <c r="AG215">
        <f t="shared" si="11"/>
        <v>0</v>
      </c>
    </row>
    <row r="216" spans="1:42" x14ac:dyDescent="0.3">
      <c r="A216">
        <v>9083682</v>
      </c>
      <c r="B216" t="s">
        <v>77</v>
      </c>
      <c r="F216">
        <f t="shared" si="9"/>
        <v>0</v>
      </c>
      <c r="R216">
        <v>400</v>
      </c>
      <c r="S216">
        <v>1</v>
      </c>
      <c r="T216">
        <f t="shared" si="10"/>
        <v>0</v>
      </c>
      <c r="AG216">
        <f t="shared" si="11"/>
        <v>0</v>
      </c>
    </row>
    <row r="217" spans="1:42" x14ac:dyDescent="0.3">
      <c r="A217">
        <v>9102044</v>
      </c>
      <c r="B217" t="s">
        <v>77</v>
      </c>
      <c r="F217">
        <f t="shared" si="9"/>
        <v>0</v>
      </c>
      <c r="T217">
        <f t="shared" si="10"/>
        <v>0</v>
      </c>
      <c r="W217">
        <v>1</v>
      </c>
      <c r="Y217">
        <v>999</v>
      </c>
      <c r="Z217">
        <v>999</v>
      </c>
      <c r="AA217">
        <v>26</v>
      </c>
      <c r="AB217">
        <v>0</v>
      </c>
      <c r="AG217">
        <f t="shared" si="11"/>
        <v>0</v>
      </c>
    </row>
    <row r="218" spans="1:42" x14ac:dyDescent="0.3">
      <c r="A218">
        <v>9119854</v>
      </c>
      <c r="B218" t="s">
        <v>77</v>
      </c>
      <c r="F218">
        <f t="shared" si="9"/>
        <v>0</v>
      </c>
      <c r="R218" s="9">
        <v>400</v>
      </c>
      <c r="S218">
        <v>3</v>
      </c>
      <c r="T218">
        <f t="shared" si="10"/>
        <v>123600</v>
      </c>
      <c r="W218">
        <v>1</v>
      </c>
      <c r="Y218">
        <v>103</v>
      </c>
      <c r="Z218">
        <v>99</v>
      </c>
      <c r="AA218">
        <v>0</v>
      </c>
      <c r="AB218">
        <v>4</v>
      </c>
      <c r="AC218">
        <v>5</v>
      </c>
      <c r="AG218">
        <f t="shared" si="11"/>
        <v>0</v>
      </c>
    </row>
    <row r="219" spans="1:42" x14ac:dyDescent="0.3">
      <c r="A219">
        <v>9125126</v>
      </c>
      <c r="B219" t="s">
        <v>77</v>
      </c>
      <c r="F219">
        <f t="shared" si="9"/>
        <v>0</v>
      </c>
      <c r="R219">
        <v>400</v>
      </c>
      <c r="T219">
        <f t="shared" si="10"/>
        <v>0</v>
      </c>
      <c r="W219">
        <v>1</v>
      </c>
      <c r="Y219">
        <v>10</v>
      </c>
      <c r="Z219">
        <v>3</v>
      </c>
      <c r="AA219">
        <v>0</v>
      </c>
      <c r="AB219">
        <v>6</v>
      </c>
      <c r="AG219">
        <f t="shared" si="11"/>
        <v>0</v>
      </c>
    </row>
    <row r="220" spans="1:42" x14ac:dyDescent="0.3">
      <c r="A220">
        <v>9174811</v>
      </c>
      <c r="B220" t="s">
        <v>77</v>
      </c>
      <c r="F220">
        <f t="shared" si="9"/>
        <v>0</v>
      </c>
      <c r="R220">
        <v>200</v>
      </c>
      <c r="S220">
        <v>3</v>
      </c>
      <c r="T220">
        <f t="shared" si="10"/>
        <v>4800</v>
      </c>
      <c r="W220">
        <v>1</v>
      </c>
      <c r="Y220">
        <v>8</v>
      </c>
      <c r="Z220">
        <v>29</v>
      </c>
      <c r="AA220">
        <v>22</v>
      </c>
      <c r="AB220">
        <v>0</v>
      </c>
      <c r="AC220">
        <v>5</v>
      </c>
      <c r="AG220">
        <f t="shared" si="11"/>
        <v>0</v>
      </c>
      <c r="AJ220">
        <v>1</v>
      </c>
      <c r="AL220">
        <v>8</v>
      </c>
      <c r="AM220">
        <v>29</v>
      </c>
      <c r="AN220">
        <v>22</v>
      </c>
      <c r="AO220">
        <v>1</v>
      </c>
      <c r="AP220">
        <v>5</v>
      </c>
    </row>
    <row r="221" spans="1:42" x14ac:dyDescent="0.3">
      <c r="A221">
        <v>10002875</v>
      </c>
      <c r="B221" t="s">
        <v>77</v>
      </c>
      <c r="F221">
        <f t="shared" si="9"/>
        <v>0</v>
      </c>
      <c r="R221">
        <v>500</v>
      </c>
      <c r="S221">
        <v>6</v>
      </c>
      <c r="T221">
        <f t="shared" si="10"/>
        <v>24000</v>
      </c>
      <c r="W221">
        <v>1</v>
      </c>
      <c r="Y221">
        <v>8</v>
      </c>
      <c r="Z221">
        <v>6</v>
      </c>
      <c r="AA221">
        <v>0</v>
      </c>
      <c r="AB221">
        <v>1</v>
      </c>
      <c r="AC221">
        <v>5</v>
      </c>
      <c r="AE221">
        <v>500</v>
      </c>
      <c r="AF221">
        <v>6</v>
      </c>
      <c r="AG221">
        <f t="shared" si="11"/>
        <v>2997000</v>
      </c>
      <c r="AJ221">
        <v>1</v>
      </c>
      <c r="AL221">
        <v>999</v>
      </c>
      <c r="AM221">
        <v>999</v>
      </c>
      <c r="AN221">
        <v>7</v>
      </c>
      <c r="AO221">
        <v>0</v>
      </c>
      <c r="AP221">
        <v>5</v>
      </c>
    </row>
    <row r="222" spans="1:42" x14ac:dyDescent="0.3">
      <c r="A222">
        <v>10023080</v>
      </c>
      <c r="B222" t="s">
        <v>77</v>
      </c>
      <c r="F222">
        <f t="shared" si="9"/>
        <v>0</v>
      </c>
      <c r="R222">
        <v>600</v>
      </c>
      <c r="S222">
        <v>2</v>
      </c>
      <c r="T222">
        <f t="shared" si="10"/>
        <v>15600</v>
      </c>
      <c r="W222">
        <v>1</v>
      </c>
      <c r="Y222">
        <v>13</v>
      </c>
      <c r="Z222">
        <v>13</v>
      </c>
      <c r="AA222">
        <v>1</v>
      </c>
      <c r="AB222">
        <v>0</v>
      </c>
      <c r="AG222">
        <f t="shared" si="11"/>
        <v>0</v>
      </c>
    </row>
    <row r="223" spans="1:42" x14ac:dyDescent="0.3">
      <c r="A223">
        <v>10025212</v>
      </c>
      <c r="B223" t="s">
        <v>77</v>
      </c>
      <c r="F223">
        <f t="shared" si="9"/>
        <v>0</v>
      </c>
      <c r="R223">
        <v>400</v>
      </c>
      <c r="S223">
        <v>1</v>
      </c>
      <c r="T223">
        <f t="shared" si="10"/>
        <v>399600</v>
      </c>
      <c r="W223">
        <v>1</v>
      </c>
      <c r="X223">
        <v>999</v>
      </c>
      <c r="Y223">
        <v>999</v>
      </c>
      <c r="Z223">
        <v>0</v>
      </c>
      <c r="AA223">
        <v>2</v>
      </c>
      <c r="AB223">
        <v>0</v>
      </c>
      <c r="AC223">
        <v>50</v>
      </c>
      <c r="AE223">
        <v>500</v>
      </c>
      <c r="AF223">
        <v>2</v>
      </c>
      <c r="AG223">
        <f t="shared" si="11"/>
        <v>999000</v>
      </c>
      <c r="AJ223">
        <v>1</v>
      </c>
      <c r="AL223">
        <v>999</v>
      </c>
      <c r="AM223">
        <v>999</v>
      </c>
      <c r="AN223">
        <v>0</v>
      </c>
      <c r="AO223">
        <v>16</v>
      </c>
      <c r="AP223">
        <v>3</v>
      </c>
    </row>
    <row r="224" spans="1:42" x14ac:dyDescent="0.3">
      <c r="A224">
        <v>10069407</v>
      </c>
      <c r="B224" t="s">
        <v>77</v>
      </c>
      <c r="F224">
        <f t="shared" si="9"/>
        <v>0</v>
      </c>
      <c r="R224">
        <v>600</v>
      </c>
      <c r="S224">
        <v>1</v>
      </c>
      <c r="T224">
        <f t="shared" si="10"/>
        <v>34200</v>
      </c>
      <c r="W224">
        <v>1</v>
      </c>
      <c r="Y224">
        <v>57</v>
      </c>
      <c r="Z224">
        <v>61</v>
      </c>
      <c r="AA224">
        <v>0</v>
      </c>
      <c r="AB224">
        <v>0</v>
      </c>
      <c r="AG224">
        <f t="shared" si="11"/>
        <v>0</v>
      </c>
    </row>
    <row r="225" spans="1:33" x14ac:dyDescent="0.3">
      <c r="A225">
        <v>10071135</v>
      </c>
      <c r="B225" t="s">
        <v>77</v>
      </c>
      <c r="F225">
        <f t="shared" si="9"/>
        <v>0</v>
      </c>
      <c r="R225">
        <v>800</v>
      </c>
      <c r="S225">
        <v>3</v>
      </c>
      <c r="T225">
        <f t="shared" si="10"/>
        <v>81600</v>
      </c>
      <c r="W225">
        <v>1</v>
      </c>
      <c r="Y225">
        <v>34</v>
      </c>
      <c r="Z225">
        <v>25</v>
      </c>
      <c r="AA225">
        <v>0</v>
      </c>
      <c r="AB225">
        <v>8</v>
      </c>
      <c r="AG225">
        <f t="shared" si="11"/>
        <v>0</v>
      </c>
    </row>
    <row r="226" spans="1:33" x14ac:dyDescent="0.3">
      <c r="A226">
        <v>10083649</v>
      </c>
      <c r="B226" t="s">
        <v>77</v>
      </c>
      <c r="F226">
        <f t="shared" si="9"/>
        <v>0</v>
      </c>
      <c r="T226">
        <f t="shared" si="10"/>
        <v>0</v>
      </c>
      <c r="W226">
        <v>1</v>
      </c>
      <c r="Y226">
        <v>1</v>
      </c>
      <c r="Z226">
        <v>0</v>
      </c>
      <c r="AA226">
        <v>0</v>
      </c>
      <c r="AB226">
        <v>0</v>
      </c>
      <c r="AG226">
        <f t="shared" si="11"/>
        <v>0</v>
      </c>
    </row>
    <row r="227" spans="1:33" x14ac:dyDescent="0.3">
      <c r="A227">
        <v>10102021</v>
      </c>
      <c r="B227" t="s">
        <v>77</v>
      </c>
      <c r="F227">
        <f t="shared" si="9"/>
        <v>0</v>
      </c>
      <c r="T227">
        <f t="shared" si="10"/>
        <v>0</v>
      </c>
      <c r="W227">
        <v>1</v>
      </c>
      <c r="Y227" s="8">
        <v>1</v>
      </c>
      <c r="Z227">
        <v>0</v>
      </c>
      <c r="AA227">
        <v>0</v>
      </c>
      <c r="AG227">
        <f t="shared" si="11"/>
        <v>0</v>
      </c>
    </row>
    <row r="228" spans="1:33" x14ac:dyDescent="0.3">
      <c r="A228">
        <v>10123729</v>
      </c>
      <c r="B228" t="s">
        <v>77</v>
      </c>
      <c r="F228">
        <f t="shared" si="9"/>
        <v>0</v>
      </c>
      <c r="T228">
        <f t="shared" si="10"/>
        <v>0</v>
      </c>
      <c r="W228">
        <v>1</v>
      </c>
      <c r="Y228">
        <v>180</v>
      </c>
      <c r="Z228">
        <v>180</v>
      </c>
      <c r="AA228">
        <v>1</v>
      </c>
      <c r="AB228">
        <v>0</v>
      </c>
      <c r="AC228">
        <v>5</v>
      </c>
      <c r="AG228">
        <f t="shared" si="11"/>
        <v>0</v>
      </c>
    </row>
    <row r="229" spans="1:33" x14ac:dyDescent="0.3">
      <c r="A229">
        <v>10144736</v>
      </c>
      <c r="B229" t="s">
        <v>77</v>
      </c>
      <c r="F229">
        <f t="shared" si="9"/>
        <v>0</v>
      </c>
      <c r="R229">
        <v>800</v>
      </c>
      <c r="S229">
        <v>1</v>
      </c>
      <c r="T229">
        <f t="shared" si="10"/>
        <v>585600</v>
      </c>
      <c r="W229">
        <v>1</v>
      </c>
      <c r="Y229">
        <v>732</v>
      </c>
      <c r="Z229">
        <v>732</v>
      </c>
      <c r="AA229">
        <v>1</v>
      </c>
      <c r="AB229">
        <v>0</v>
      </c>
      <c r="AC229">
        <v>3</v>
      </c>
      <c r="AG229">
        <f t="shared" si="11"/>
        <v>0</v>
      </c>
    </row>
    <row r="230" spans="1:33" x14ac:dyDescent="0.3">
      <c r="A230">
        <v>10157275</v>
      </c>
      <c r="B230" t="s">
        <v>77</v>
      </c>
      <c r="F230">
        <f t="shared" si="9"/>
        <v>0</v>
      </c>
      <c r="R230">
        <v>3000</v>
      </c>
      <c r="S230">
        <v>1</v>
      </c>
      <c r="T230">
        <f t="shared" si="10"/>
        <v>0</v>
      </c>
      <c r="W230">
        <v>1</v>
      </c>
      <c r="AD230">
        <v>1</v>
      </c>
      <c r="AG230">
        <f t="shared" si="11"/>
        <v>0</v>
      </c>
    </row>
    <row r="231" spans="1:33" x14ac:dyDescent="0.3">
      <c r="A231">
        <v>10190869</v>
      </c>
      <c r="B231" t="s">
        <v>77</v>
      </c>
      <c r="F231">
        <f t="shared" si="9"/>
        <v>0</v>
      </c>
      <c r="R231">
        <v>3200</v>
      </c>
      <c r="S231">
        <v>1</v>
      </c>
      <c r="T231">
        <f t="shared" si="10"/>
        <v>3200</v>
      </c>
      <c r="W231">
        <v>1</v>
      </c>
      <c r="Y231">
        <v>1</v>
      </c>
      <c r="Z231">
        <v>1</v>
      </c>
      <c r="AA231">
        <v>1</v>
      </c>
      <c r="AB231">
        <v>0</v>
      </c>
      <c r="AG231">
        <f t="shared" si="11"/>
        <v>0</v>
      </c>
    </row>
    <row r="232" spans="1:33" x14ac:dyDescent="0.3">
      <c r="A232">
        <v>11008417</v>
      </c>
      <c r="B232" t="s">
        <v>77</v>
      </c>
      <c r="F232">
        <f t="shared" si="9"/>
        <v>0</v>
      </c>
      <c r="T232">
        <f t="shared" si="10"/>
        <v>0</v>
      </c>
      <c r="W232">
        <v>1</v>
      </c>
      <c r="AG232">
        <f t="shared" si="11"/>
        <v>0</v>
      </c>
    </row>
    <row r="233" spans="1:33" x14ac:dyDescent="0.3">
      <c r="A233">
        <v>11043926</v>
      </c>
      <c r="B233" t="s">
        <v>77</v>
      </c>
      <c r="F233">
        <f t="shared" si="9"/>
        <v>0</v>
      </c>
      <c r="R233">
        <v>2400</v>
      </c>
      <c r="S233">
        <v>1</v>
      </c>
      <c r="T233">
        <f t="shared" si="10"/>
        <v>7200</v>
      </c>
      <c r="W233">
        <v>1</v>
      </c>
      <c r="Y233">
        <v>3</v>
      </c>
      <c r="Z233">
        <v>21</v>
      </c>
      <c r="AA233">
        <v>19</v>
      </c>
      <c r="AB233">
        <v>0</v>
      </c>
      <c r="AC233">
        <v>5</v>
      </c>
      <c r="AG233">
        <f t="shared" si="11"/>
        <v>0</v>
      </c>
    </row>
    <row r="234" spans="1:33" x14ac:dyDescent="0.3">
      <c r="A234">
        <v>11049060</v>
      </c>
      <c r="B234" t="s">
        <v>77</v>
      </c>
      <c r="F234">
        <f t="shared" si="9"/>
        <v>0</v>
      </c>
      <c r="R234">
        <v>800</v>
      </c>
      <c r="S234">
        <v>2</v>
      </c>
      <c r="T234">
        <f t="shared" si="10"/>
        <v>1598400</v>
      </c>
      <c r="W234">
        <v>1</v>
      </c>
      <c r="Y234">
        <v>999</v>
      </c>
      <c r="Z234">
        <v>999</v>
      </c>
      <c r="AA234">
        <v>0</v>
      </c>
      <c r="AB234">
        <v>17</v>
      </c>
      <c r="AC234">
        <v>5</v>
      </c>
      <c r="AG234">
        <f t="shared" si="11"/>
        <v>0</v>
      </c>
    </row>
    <row r="235" spans="1:33" x14ac:dyDescent="0.3">
      <c r="A235">
        <v>11058012</v>
      </c>
      <c r="B235" t="s">
        <v>77</v>
      </c>
      <c r="F235">
        <f t="shared" si="9"/>
        <v>0</v>
      </c>
      <c r="R235">
        <v>1600</v>
      </c>
      <c r="S235">
        <v>1</v>
      </c>
      <c r="T235">
        <f t="shared" si="10"/>
        <v>62400</v>
      </c>
      <c r="W235">
        <v>1</v>
      </c>
      <c r="Y235">
        <v>39</v>
      </c>
      <c r="Z235">
        <v>34</v>
      </c>
      <c r="AA235">
        <v>0</v>
      </c>
      <c r="AB235">
        <v>3</v>
      </c>
      <c r="AG235">
        <f t="shared" si="11"/>
        <v>0</v>
      </c>
    </row>
    <row r="236" spans="1:33" x14ac:dyDescent="0.3">
      <c r="A236">
        <v>11082290</v>
      </c>
      <c r="B236" t="s">
        <v>77</v>
      </c>
      <c r="F236">
        <f t="shared" si="9"/>
        <v>0</v>
      </c>
      <c r="R236">
        <v>1200</v>
      </c>
      <c r="S236">
        <v>1</v>
      </c>
      <c r="T236">
        <f t="shared" si="10"/>
        <v>72000</v>
      </c>
      <c r="Y236">
        <v>60</v>
      </c>
      <c r="AG236">
        <f t="shared" si="11"/>
        <v>0</v>
      </c>
    </row>
    <row r="237" spans="1:33" x14ac:dyDescent="0.3">
      <c r="A237">
        <v>11096431</v>
      </c>
      <c r="B237" t="s">
        <v>77</v>
      </c>
      <c r="F237">
        <f t="shared" si="9"/>
        <v>0</v>
      </c>
      <c r="R237" s="9">
        <v>2400</v>
      </c>
      <c r="S237">
        <v>1</v>
      </c>
      <c r="T237">
        <f t="shared" si="10"/>
        <v>12000</v>
      </c>
      <c r="W237">
        <v>1</v>
      </c>
      <c r="Y237">
        <v>5</v>
      </c>
      <c r="Z237">
        <v>7</v>
      </c>
      <c r="AA237">
        <v>3</v>
      </c>
      <c r="AB237">
        <v>0</v>
      </c>
      <c r="AC237">
        <v>5</v>
      </c>
      <c r="AG237">
        <f t="shared" si="11"/>
        <v>0</v>
      </c>
    </row>
    <row r="238" spans="1:33" x14ac:dyDescent="0.3">
      <c r="A238">
        <v>11105672</v>
      </c>
      <c r="B238" t="s">
        <v>77</v>
      </c>
      <c r="F238">
        <f t="shared" si="9"/>
        <v>0</v>
      </c>
      <c r="R238">
        <v>1200</v>
      </c>
      <c r="S238">
        <v>1</v>
      </c>
      <c r="T238">
        <f t="shared" si="10"/>
        <v>9600</v>
      </c>
      <c r="W238">
        <v>1</v>
      </c>
      <c r="Y238">
        <v>8</v>
      </c>
      <c r="Z238">
        <v>3</v>
      </c>
      <c r="AA238">
        <v>0</v>
      </c>
      <c r="AB238">
        <v>3</v>
      </c>
      <c r="AC238">
        <v>5</v>
      </c>
      <c r="AG238">
        <f t="shared" si="11"/>
        <v>0</v>
      </c>
    </row>
    <row r="239" spans="1:33" x14ac:dyDescent="0.3">
      <c r="A239" t="s">
        <v>78</v>
      </c>
      <c r="B239" t="s">
        <v>77</v>
      </c>
      <c r="F239">
        <f t="shared" si="9"/>
        <v>0</v>
      </c>
      <c r="R239">
        <v>600</v>
      </c>
      <c r="S239">
        <v>1</v>
      </c>
      <c r="T239">
        <f t="shared" si="10"/>
        <v>144000</v>
      </c>
      <c r="W239">
        <v>1</v>
      </c>
      <c r="Y239">
        <v>240</v>
      </c>
      <c r="Z239">
        <v>193</v>
      </c>
      <c r="AA239">
        <v>0</v>
      </c>
      <c r="AB239">
        <v>76</v>
      </c>
      <c r="AC239">
        <v>3</v>
      </c>
      <c r="AG239">
        <f t="shared" si="11"/>
        <v>0</v>
      </c>
    </row>
    <row r="240" spans="1:33" x14ac:dyDescent="0.3">
      <c r="A240">
        <v>11136262</v>
      </c>
      <c r="B240" t="s">
        <v>77</v>
      </c>
      <c r="F240">
        <f t="shared" si="9"/>
        <v>0</v>
      </c>
      <c r="R240">
        <v>1200</v>
      </c>
      <c r="S240">
        <v>1</v>
      </c>
      <c r="T240">
        <f t="shared" si="10"/>
        <v>8400</v>
      </c>
      <c r="W240">
        <v>1</v>
      </c>
      <c r="Y240">
        <v>7</v>
      </c>
      <c r="AG240">
        <f t="shared" si="11"/>
        <v>0</v>
      </c>
    </row>
    <row r="241" spans="1:42" x14ac:dyDescent="0.3">
      <c r="A241">
        <v>11178455</v>
      </c>
      <c r="B241" t="s">
        <v>77</v>
      </c>
      <c r="F241">
        <f t="shared" si="9"/>
        <v>0</v>
      </c>
      <c r="R241">
        <v>1200</v>
      </c>
      <c r="S241">
        <v>1</v>
      </c>
      <c r="T241">
        <f t="shared" si="10"/>
        <v>7200</v>
      </c>
      <c r="W241">
        <v>1</v>
      </c>
      <c r="Y241">
        <v>6</v>
      </c>
      <c r="Z241">
        <v>7</v>
      </c>
      <c r="AA241">
        <v>2</v>
      </c>
      <c r="AB241">
        <v>0</v>
      </c>
      <c r="AC241">
        <v>5</v>
      </c>
      <c r="AG241">
        <f t="shared" si="11"/>
        <v>0</v>
      </c>
    </row>
    <row r="242" spans="1:42" x14ac:dyDescent="0.3">
      <c r="A242">
        <v>11179526</v>
      </c>
      <c r="B242" t="s">
        <v>77</v>
      </c>
      <c r="F242">
        <f t="shared" si="9"/>
        <v>0</v>
      </c>
      <c r="R242">
        <v>600</v>
      </c>
      <c r="S242">
        <v>4.7619047619047603E-2</v>
      </c>
      <c r="T242">
        <f t="shared" si="10"/>
        <v>28542.857142857134</v>
      </c>
      <c r="W242">
        <v>1</v>
      </c>
      <c r="Y242">
        <v>999</v>
      </c>
      <c r="Z242">
        <v>999</v>
      </c>
      <c r="AA242">
        <v>2</v>
      </c>
      <c r="AB242">
        <v>0</v>
      </c>
      <c r="AC242">
        <v>5</v>
      </c>
      <c r="AG242">
        <f t="shared" si="11"/>
        <v>0</v>
      </c>
    </row>
    <row r="243" spans="1:42" x14ac:dyDescent="0.3">
      <c r="A243">
        <v>11187511</v>
      </c>
      <c r="B243" t="s">
        <v>77</v>
      </c>
      <c r="F243">
        <f t="shared" si="9"/>
        <v>0</v>
      </c>
      <c r="R243">
        <v>800</v>
      </c>
      <c r="S243">
        <v>2</v>
      </c>
      <c r="T243">
        <f t="shared" si="10"/>
        <v>120000</v>
      </c>
      <c r="W243">
        <v>1</v>
      </c>
      <c r="Y243">
        <v>75</v>
      </c>
      <c r="Z243">
        <v>67</v>
      </c>
      <c r="AA243">
        <v>0</v>
      </c>
      <c r="AB243">
        <v>12</v>
      </c>
      <c r="AC243">
        <v>5</v>
      </c>
      <c r="AG243">
        <f t="shared" si="11"/>
        <v>0</v>
      </c>
    </row>
    <row r="244" spans="1:42" x14ac:dyDescent="0.3">
      <c r="A244">
        <v>11223290</v>
      </c>
      <c r="B244" t="s">
        <v>77</v>
      </c>
      <c r="F244">
        <f t="shared" si="9"/>
        <v>0</v>
      </c>
      <c r="R244">
        <v>800</v>
      </c>
      <c r="S244">
        <v>1</v>
      </c>
      <c r="T244">
        <f t="shared" si="10"/>
        <v>288800</v>
      </c>
      <c r="Y244" s="8">
        <v>361</v>
      </c>
      <c r="Z244">
        <v>360</v>
      </c>
      <c r="AA244">
        <v>0</v>
      </c>
      <c r="AC244">
        <v>5</v>
      </c>
      <c r="AG244">
        <f t="shared" si="11"/>
        <v>0</v>
      </c>
      <c r="AL244" s="8">
        <v>361</v>
      </c>
      <c r="AM244">
        <v>360</v>
      </c>
      <c r="AN244">
        <v>0</v>
      </c>
    </row>
    <row r="245" spans="1:42" x14ac:dyDescent="0.3">
      <c r="A245">
        <v>11228365</v>
      </c>
      <c r="B245" t="s">
        <v>77</v>
      </c>
      <c r="F245">
        <f t="shared" si="9"/>
        <v>0</v>
      </c>
      <c r="R245">
        <v>600</v>
      </c>
      <c r="S245">
        <v>1</v>
      </c>
      <c r="T245">
        <f t="shared" si="10"/>
        <v>0</v>
      </c>
      <c r="W245">
        <v>1</v>
      </c>
      <c r="AC245">
        <v>5</v>
      </c>
      <c r="AG245">
        <f t="shared" si="11"/>
        <v>0</v>
      </c>
    </row>
    <row r="246" spans="1:42" x14ac:dyDescent="0.3">
      <c r="A246">
        <v>12020246</v>
      </c>
      <c r="B246" t="s">
        <v>77</v>
      </c>
      <c r="F246">
        <f t="shared" si="9"/>
        <v>0</v>
      </c>
      <c r="R246" s="9">
        <v>600</v>
      </c>
      <c r="T246">
        <f t="shared" si="10"/>
        <v>0</v>
      </c>
      <c r="W246">
        <v>1</v>
      </c>
      <c r="Y246" s="8">
        <v>121</v>
      </c>
      <c r="Z246">
        <v>120</v>
      </c>
      <c r="AA246">
        <v>0</v>
      </c>
      <c r="AG246">
        <f t="shared" si="11"/>
        <v>0</v>
      </c>
    </row>
    <row r="247" spans="1:42" x14ac:dyDescent="0.3">
      <c r="A247">
        <v>12035138</v>
      </c>
      <c r="B247" t="s">
        <v>77</v>
      </c>
      <c r="F247">
        <f t="shared" si="9"/>
        <v>0</v>
      </c>
      <c r="R247">
        <v>390</v>
      </c>
      <c r="S247">
        <v>1</v>
      </c>
      <c r="T247">
        <f t="shared" si="10"/>
        <v>2730</v>
      </c>
      <c r="W247">
        <v>1</v>
      </c>
      <c r="Y247">
        <v>7</v>
      </c>
      <c r="Z247">
        <v>6</v>
      </c>
      <c r="AA247">
        <v>0</v>
      </c>
      <c r="AB247">
        <v>0</v>
      </c>
      <c r="AG247">
        <f t="shared" si="11"/>
        <v>0</v>
      </c>
    </row>
    <row r="248" spans="1:42" x14ac:dyDescent="0.3">
      <c r="A248">
        <v>12111578</v>
      </c>
      <c r="B248" t="s">
        <v>77</v>
      </c>
      <c r="F248">
        <f t="shared" si="9"/>
        <v>0</v>
      </c>
      <c r="R248">
        <v>1800</v>
      </c>
      <c r="S248">
        <v>1</v>
      </c>
      <c r="T248">
        <f t="shared" si="10"/>
        <v>162000</v>
      </c>
      <c r="W248">
        <v>1</v>
      </c>
      <c r="Y248">
        <v>90</v>
      </c>
      <c r="Z248">
        <v>90</v>
      </c>
      <c r="AA248">
        <v>1</v>
      </c>
      <c r="AB248">
        <v>0</v>
      </c>
      <c r="AG248">
        <f t="shared" si="11"/>
        <v>0</v>
      </c>
    </row>
    <row r="249" spans="1:42" x14ac:dyDescent="0.3">
      <c r="A249">
        <v>12133434</v>
      </c>
      <c r="B249" t="s">
        <v>77</v>
      </c>
      <c r="F249">
        <f t="shared" si="9"/>
        <v>0</v>
      </c>
      <c r="T249">
        <f t="shared" si="10"/>
        <v>0</v>
      </c>
      <c r="W249">
        <v>1</v>
      </c>
      <c r="AG249">
        <f t="shared" si="11"/>
        <v>0</v>
      </c>
      <c r="AJ249">
        <v>1</v>
      </c>
    </row>
    <row r="250" spans="1:42" x14ac:dyDescent="0.3">
      <c r="A250">
        <v>12164268</v>
      </c>
      <c r="B250" t="s">
        <v>77</v>
      </c>
      <c r="F250">
        <f t="shared" si="9"/>
        <v>0</v>
      </c>
      <c r="Q250">
        <v>1</v>
      </c>
      <c r="T250">
        <f t="shared" si="10"/>
        <v>0</v>
      </c>
      <c r="AG250">
        <f t="shared" si="11"/>
        <v>0</v>
      </c>
    </row>
    <row r="251" spans="1:42" x14ac:dyDescent="0.3">
      <c r="A251">
        <v>12164269</v>
      </c>
      <c r="B251" t="s">
        <v>77</v>
      </c>
      <c r="F251">
        <f t="shared" si="9"/>
        <v>0</v>
      </c>
      <c r="S251">
        <v>0.28571428571428498</v>
      </c>
      <c r="T251">
        <f t="shared" si="10"/>
        <v>0</v>
      </c>
      <c r="AB251">
        <v>6</v>
      </c>
      <c r="AG251">
        <f t="shared" si="11"/>
        <v>0</v>
      </c>
    </row>
    <row r="252" spans="1:42" x14ac:dyDescent="0.3">
      <c r="A252">
        <v>12168562</v>
      </c>
      <c r="B252" t="s">
        <v>77</v>
      </c>
      <c r="F252">
        <f t="shared" si="9"/>
        <v>0</v>
      </c>
      <c r="T252">
        <f t="shared" si="10"/>
        <v>0</v>
      </c>
      <c r="Y252">
        <v>3</v>
      </c>
      <c r="Z252">
        <v>6</v>
      </c>
      <c r="AA252">
        <v>4</v>
      </c>
      <c r="AB252">
        <v>0</v>
      </c>
      <c r="AD252">
        <v>1</v>
      </c>
      <c r="AG252">
        <f t="shared" si="11"/>
        <v>0</v>
      </c>
    </row>
    <row r="253" spans="1:42" x14ac:dyDescent="0.3">
      <c r="A253">
        <v>12190939</v>
      </c>
      <c r="B253" t="s">
        <v>77</v>
      </c>
      <c r="F253">
        <f t="shared" si="9"/>
        <v>0</v>
      </c>
      <c r="Q253">
        <v>1</v>
      </c>
      <c r="T253">
        <f t="shared" si="10"/>
        <v>0</v>
      </c>
      <c r="AC253">
        <v>1</v>
      </c>
      <c r="AG253">
        <f t="shared" si="11"/>
        <v>0</v>
      </c>
    </row>
    <row r="254" spans="1:42" x14ac:dyDescent="0.3">
      <c r="A254">
        <v>12311081</v>
      </c>
      <c r="B254" t="s">
        <v>77</v>
      </c>
      <c r="F254">
        <f t="shared" si="9"/>
        <v>0</v>
      </c>
      <c r="R254">
        <v>2400</v>
      </c>
      <c r="S254">
        <v>1</v>
      </c>
      <c r="T254">
        <f t="shared" si="10"/>
        <v>0</v>
      </c>
      <c r="W254">
        <v>1</v>
      </c>
      <c r="AC254">
        <v>5</v>
      </c>
      <c r="AG254">
        <f t="shared" si="11"/>
        <v>0</v>
      </c>
    </row>
    <row r="255" spans="1:42" x14ac:dyDescent="0.3">
      <c r="A255">
        <v>6000832</v>
      </c>
      <c r="B255" t="s">
        <v>77</v>
      </c>
      <c r="F255">
        <f t="shared" si="9"/>
        <v>0</v>
      </c>
      <c r="R255">
        <v>2400</v>
      </c>
      <c r="S255">
        <v>1</v>
      </c>
      <c r="T255">
        <f t="shared" si="10"/>
        <v>0</v>
      </c>
      <c r="W255">
        <v>1</v>
      </c>
      <c r="Y255" s="8"/>
      <c r="AA255">
        <v>0</v>
      </c>
      <c r="AC255">
        <v>5</v>
      </c>
      <c r="AG255">
        <f t="shared" si="11"/>
        <v>0</v>
      </c>
    </row>
    <row r="256" spans="1:42" x14ac:dyDescent="0.3">
      <c r="A256">
        <v>5281</v>
      </c>
      <c r="B256" t="s">
        <v>79</v>
      </c>
      <c r="F256">
        <f t="shared" si="9"/>
        <v>0</v>
      </c>
      <c r="I256">
        <v>1</v>
      </c>
      <c r="L256">
        <v>1</v>
      </c>
      <c r="M256">
        <v>0</v>
      </c>
      <c r="N256">
        <v>0</v>
      </c>
      <c r="O256">
        <v>0</v>
      </c>
      <c r="T256">
        <f t="shared" si="10"/>
        <v>0</v>
      </c>
      <c r="AE256">
        <v>16</v>
      </c>
      <c r="AF256">
        <v>1</v>
      </c>
      <c r="AG256">
        <f t="shared" si="11"/>
        <v>16</v>
      </c>
      <c r="AJ256">
        <v>1</v>
      </c>
      <c r="AL256">
        <v>1</v>
      </c>
      <c r="AM256">
        <v>0</v>
      </c>
      <c r="AN256">
        <v>0</v>
      </c>
      <c r="AO256">
        <v>0</v>
      </c>
      <c r="AP256">
        <v>3</v>
      </c>
    </row>
    <row r="257" spans="1:42" x14ac:dyDescent="0.3">
      <c r="A257">
        <v>200085</v>
      </c>
      <c r="B257" t="s">
        <v>79</v>
      </c>
      <c r="F257">
        <f t="shared" si="9"/>
        <v>0</v>
      </c>
      <c r="T257">
        <f t="shared" si="10"/>
        <v>0</v>
      </c>
      <c r="AE257">
        <v>500</v>
      </c>
      <c r="AF257">
        <v>3</v>
      </c>
      <c r="AG257">
        <f t="shared" si="11"/>
        <v>19500</v>
      </c>
      <c r="AH257" s="9">
        <v>1</v>
      </c>
      <c r="AJ257">
        <v>1</v>
      </c>
      <c r="AL257">
        <v>13</v>
      </c>
      <c r="AM257">
        <v>11</v>
      </c>
      <c r="AN257">
        <v>0</v>
      </c>
      <c r="AO257">
        <v>1</v>
      </c>
    </row>
    <row r="258" spans="1:42" x14ac:dyDescent="0.3">
      <c r="A258">
        <v>500129</v>
      </c>
      <c r="B258" t="s">
        <v>79</v>
      </c>
      <c r="F258">
        <f t="shared" si="9"/>
        <v>0</v>
      </c>
      <c r="T258">
        <f t="shared" si="10"/>
        <v>0</v>
      </c>
      <c r="AE258">
        <v>500</v>
      </c>
      <c r="AF258">
        <v>1</v>
      </c>
      <c r="AG258">
        <f t="shared" si="11"/>
        <v>0</v>
      </c>
      <c r="AJ258">
        <v>1</v>
      </c>
      <c r="AL258" s="6"/>
      <c r="AN258">
        <v>0</v>
      </c>
      <c r="AO258">
        <v>9</v>
      </c>
      <c r="AP258">
        <v>5</v>
      </c>
    </row>
    <row r="259" spans="1:42" x14ac:dyDescent="0.3">
      <c r="A259" s="12">
        <v>1002033</v>
      </c>
      <c r="B259" t="s">
        <v>79</v>
      </c>
      <c r="F259">
        <f t="shared" si="9"/>
        <v>0</v>
      </c>
      <c r="T259">
        <f t="shared" si="10"/>
        <v>0</v>
      </c>
      <c r="AE259">
        <v>2000</v>
      </c>
      <c r="AF259">
        <v>1</v>
      </c>
      <c r="AG259">
        <f t="shared" si="11"/>
        <v>18000</v>
      </c>
      <c r="AJ259">
        <v>1</v>
      </c>
      <c r="AL259" s="8">
        <v>9</v>
      </c>
      <c r="AM259">
        <v>8</v>
      </c>
      <c r="AN259">
        <v>0</v>
      </c>
      <c r="AP259">
        <v>5</v>
      </c>
    </row>
    <row r="260" spans="1:42" x14ac:dyDescent="0.3">
      <c r="A260">
        <v>1003457</v>
      </c>
      <c r="B260" t="s">
        <v>79</v>
      </c>
      <c r="F260">
        <f t="shared" si="9"/>
        <v>0</v>
      </c>
      <c r="T260">
        <f t="shared" si="10"/>
        <v>0</v>
      </c>
      <c r="AG260">
        <f t="shared" si="11"/>
        <v>0</v>
      </c>
      <c r="AJ260">
        <v>1</v>
      </c>
      <c r="AL260" s="8">
        <v>4</v>
      </c>
      <c r="AM260">
        <v>3</v>
      </c>
      <c r="AN260">
        <v>0</v>
      </c>
      <c r="AP260">
        <v>5</v>
      </c>
    </row>
    <row r="261" spans="1:42" x14ac:dyDescent="0.3">
      <c r="A261">
        <v>2005223</v>
      </c>
      <c r="B261" t="s">
        <v>79</v>
      </c>
      <c r="F261">
        <f t="shared" si="9"/>
        <v>0</v>
      </c>
      <c r="T261">
        <f t="shared" si="10"/>
        <v>0</v>
      </c>
      <c r="AE261">
        <v>500</v>
      </c>
      <c r="AF261">
        <v>3</v>
      </c>
      <c r="AG261">
        <f t="shared" si="11"/>
        <v>7500</v>
      </c>
      <c r="AJ261">
        <v>1</v>
      </c>
      <c r="AL261">
        <v>5</v>
      </c>
      <c r="AM261">
        <v>4</v>
      </c>
      <c r="AN261">
        <v>0</v>
      </c>
      <c r="AO261">
        <v>0</v>
      </c>
      <c r="AP261">
        <v>5</v>
      </c>
    </row>
    <row r="262" spans="1:42" x14ac:dyDescent="0.3">
      <c r="A262">
        <v>2006107</v>
      </c>
      <c r="B262" t="s">
        <v>79</v>
      </c>
      <c r="F262">
        <f t="shared" ref="F262:F325" si="12">D262*E262*L262</f>
        <v>0</v>
      </c>
      <c r="T262">
        <f t="shared" ref="T262:T325" si="13">R262*S262*Y262</f>
        <v>0</v>
      </c>
      <c r="AG262">
        <f t="shared" ref="AG262:AG325" si="14">AE262*AF262*AL262</f>
        <v>0</v>
      </c>
      <c r="AJ262">
        <v>1</v>
      </c>
      <c r="AL262" s="12">
        <v>1</v>
      </c>
      <c r="AM262">
        <v>1</v>
      </c>
      <c r="AN262">
        <v>0</v>
      </c>
      <c r="AO262">
        <v>0</v>
      </c>
    </row>
    <row r="263" spans="1:42" x14ac:dyDescent="0.3">
      <c r="A263">
        <v>2012014</v>
      </c>
      <c r="B263" t="s">
        <v>79</v>
      </c>
      <c r="F263">
        <f t="shared" si="12"/>
        <v>0</v>
      </c>
      <c r="T263">
        <f t="shared" si="13"/>
        <v>0</v>
      </c>
      <c r="AE263">
        <v>500</v>
      </c>
      <c r="AF263">
        <v>1</v>
      </c>
      <c r="AG263">
        <f t="shared" si="14"/>
        <v>2500</v>
      </c>
      <c r="AL263">
        <v>5</v>
      </c>
      <c r="AM263">
        <v>1</v>
      </c>
      <c r="AN263">
        <v>0</v>
      </c>
      <c r="AO263">
        <v>3</v>
      </c>
    </row>
    <row r="264" spans="1:42" x14ac:dyDescent="0.3">
      <c r="A264">
        <v>3000152</v>
      </c>
      <c r="B264" t="s">
        <v>79</v>
      </c>
      <c r="F264">
        <f t="shared" si="12"/>
        <v>0</v>
      </c>
      <c r="T264">
        <f t="shared" si="13"/>
        <v>0</v>
      </c>
      <c r="AE264">
        <v>1000</v>
      </c>
      <c r="AF264">
        <v>1</v>
      </c>
      <c r="AG264">
        <f t="shared" si="14"/>
        <v>3000</v>
      </c>
      <c r="AJ264">
        <v>1</v>
      </c>
      <c r="AL264">
        <v>3</v>
      </c>
      <c r="AM264">
        <v>2</v>
      </c>
      <c r="AN264">
        <v>0</v>
      </c>
      <c r="AO264">
        <v>0</v>
      </c>
    </row>
    <row r="265" spans="1:42" x14ac:dyDescent="0.3">
      <c r="A265">
        <v>3014566</v>
      </c>
      <c r="B265" t="s">
        <v>79</v>
      </c>
      <c r="F265">
        <f t="shared" si="12"/>
        <v>0</v>
      </c>
      <c r="T265">
        <f t="shared" si="13"/>
        <v>0</v>
      </c>
      <c r="AG265">
        <f t="shared" si="14"/>
        <v>0</v>
      </c>
      <c r="AL265" s="8"/>
    </row>
    <row r="266" spans="1:42" x14ac:dyDescent="0.3">
      <c r="A266">
        <v>3015058</v>
      </c>
      <c r="B266" t="s">
        <v>79</v>
      </c>
      <c r="F266">
        <f t="shared" si="12"/>
        <v>0</v>
      </c>
      <c r="T266">
        <f t="shared" si="13"/>
        <v>0</v>
      </c>
      <c r="AE266">
        <v>1000</v>
      </c>
      <c r="AF266">
        <v>4</v>
      </c>
      <c r="AG266">
        <f t="shared" si="14"/>
        <v>16000</v>
      </c>
      <c r="AH266">
        <v>1</v>
      </c>
      <c r="AL266">
        <v>4</v>
      </c>
      <c r="AM266">
        <v>6</v>
      </c>
      <c r="AN266">
        <v>2</v>
      </c>
      <c r="AO266">
        <v>0</v>
      </c>
      <c r="AP266">
        <v>3</v>
      </c>
    </row>
    <row r="267" spans="1:42" x14ac:dyDescent="0.3">
      <c r="A267" s="12">
        <v>4000996</v>
      </c>
      <c r="B267" t="s">
        <v>79</v>
      </c>
      <c r="F267">
        <f t="shared" si="12"/>
        <v>0</v>
      </c>
      <c r="T267">
        <f t="shared" si="13"/>
        <v>0</v>
      </c>
      <c r="AE267">
        <v>500</v>
      </c>
      <c r="AF267">
        <v>2</v>
      </c>
      <c r="AG267">
        <f t="shared" si="14"/>
        <v>6000</v>
      </c>
      <c r="AJ267">
        <v>1</v>
      </c>
      <c r="AL267">
        <v>6</v>
      </c>
      <c r="AM267">
        <v>5</v>
      </c>
      <c r="AN267">
        <v>0</v>
      </c>
      <c r="AO267">
        <v>0</v>
      </c>
      <c r="AP267">
        <v>5</v>
      </c>
    </row>
    <row r="268" spans="1:42" x14ac:dyDescent="0.3">
      <c r="A268">
        <v>4003768</v>
      </c>
      <c r="B268" t="s">
        <v>79</v>
      </c>
      <c r="F268">
        <f t="shared" si="12"/>
        <v>0</v>
      </c>
      <c r="T268">
        <f t="shared" si="13"/>
        <v>0</v>
      </c>
      <c r="AE268">
        <v>4000</v>
      </c>
      <c r="AF268">
        <v>1</v>
      </c>
      <c r="AG268">
        <f t="shared" si="14"/>
        <v>16000</v>
      </c>
      <c r="AH268">
        <v>1</v>
      </c>
      <c r="AL268">
        <v>4</v>
      </c>
      <c r="AM268">
        <v>3</v>
      </c>
      <c r="AN268">
        <v>0</v>
      </c>
      <c r="AO268">
        <v>0</v>
      </c>
    </row>
    <row r="269" spans="1:42" x14ac:dyDescent="0.3">
      <c r="A269">
        <v>4006540</v>
      </c>
      <c r="B269" t="s">
        <v>79</v>
      </c>
      <c r="F269">
        <f t="shared" si="12"/>
        <v>0</v>
      </c>
      <c r="T269">
        <f t="shared" si="13"/>
        <v>0</v>
      </c>
      <c r="AE269">
        <v>500</v>
      </c>
      <c r="AF269">
        <v>1</v>
      </c>
      <c r="AG269">
        <f t="shared" si="14"/>
        <v>4000</v>
      </c>
      <c r="AJ269">
        <v>1</v>
      </c>
      <c r="AL269">
        <v>8</v>
      </c>
      <c r="AM269">
        <v>9</v>
      </c>
      <c r="AN269">
        <v>2</v>
      </c>
      <c r="AO269">
        <v>0</v>
      </c>
      <c r="AP269">
        <v>3</v>
      </c>
    </row>
    <row r="270" spans="1:42" x14ac:dyDescent="0.3">
      <c r="A270">
        <v>4007054</v>
      </c>
      <c r="B270" t="s">
        <v>79</v>
      </c>
      <c r="F270">
        <f t="shared" si="12"/>
        <v>0</v>
      </c>
      <c r="T270">
        <f t="shared" si="13"/>
        <v>0</v>
      </c>
      <c r="AE270">
        <v>13000</v>
      </c>
      <c r="AF270">
        <v>1</v>
      </c>
      <c r="AG270">
        <f t="shared" si="14"/>
        <v>52000</v>
      </c>
      <c r="AJ270">
        <v>1</v>
      </c>
      <c r="AL270">
        <v>4</v>
      </c>
      <c r="AM270">
        <v>3</v>
      </c>
      <c r="AN270">
        <v>0</v>
      </c>
      <c r="AO270">
        <v>0</v>
      </c>
      <c r="AP270">
        <v>2</v>
      </c>
    </row>
    <row r="271" spans="1:42" x14ac:dyDescent="0.3">
      <c r="A271">
        <v>4011002</v>
      </c>
      <c r="B271" t="s">
        <v>79</v>
      </c>
      <c r="F271">
        <f t="shared" si="12"/>
        <v>0</v>
      </c>
      <c r="T271">
        <f t="shared" si="13"/>
        <v>0</v>
      </c>
      <c r="AE271">
        <v>500</v>
      </c>
      <c r="AF271">
        <v>3</v>
      </c>
      <c r="AG271">
        <f t="shared" si="14"/>
        <v>10500</v>
      </c>
      <c r="AJ271">
        <v>1</v>
      </c>
      <c r="AL271">
        <v>7</v>
      </c>
      <c r="AM271">
        <v>6</v>
      </c>
      <c r="AN271">
        <v>0</v>
      </c>
      <c r="AO271">
        <v>0</v>
      </c>
      <c r="AP271">
        <v>5</v>
      </c>
    </row>
    <row r="272" spans="1:42" x14ac:dyDescent="0.3">
      <c r="A272">
        <v>4900268</v>
      </c>
      <c r="B272" t="s">
        <v>79</v>
      </c>
      <c r="F272">
        <f t="shared" si="12"/>
        <v>0</v>
      </c>
      <c r="T272">
        <f t="shared" si="13"/>
        <v>0</v>
      </c>
      <c r="AE272">
        <v>1000</v>
      </c>
      <c r="AF272">
        <v>1</v>
      </c>
      <c r="AG272">
        <f t="shared" si="14"/>
        <v>0</v>
      </c>
      <c r="AK272">
        <v>1</v>
      </c>
    </row>
    <row r="273" spans="1:42" x14ac:dyDescent="0.3">
      <c r="A273">
        <v>5001097</v>
      </c>
      <c r="B273" t="s">
        <v>79</v>
      </c>
      <c r="F273">
        <f t="shared" si="12"/>
        <v>0</v>
      </c>
      <c r="T273">
        <f t="shared" si="13"/>
        <v>0</v>
      </c>
      <c r="AE273">
        <v>1500</v>
      </c>
      <c r="AF273">
        <v>1</v>
      </c>
      <c r="AG273">
        <f t="shared" si="14"/>
        <v>10500</v>
      </c>
      <c r="AJ273">
        <v>1</v>
      </c>
      <c r="AL273">
        <v>7</v>
      </c>
      <c r="AM273">
        <v>6</v>
      </c>
      <c r="AN273">
        <v>0</v>
      </c>
      <c r="AO273">
        <v>0</v>
      </c>
    </row>
    <row r="274" spans="1:42" x14ac:dyDescent="0.3">
      <c r="A274">
        <v>5001098</v>
      </c>
      <c r="B274" t="s">
        <v>79</v>
      </c>
      <c r="F274">
        <f t="shared" si="12"/>
        <v>0</v>
      </c>
      <c r="T274">
        <f t="shared" si="13"/>
        <v>0</v>
      </c>
      <c r="AE274">
        <v>1500</v>
      </c>
      <c r="AF274">
        <v>1</v>
      </c>
      <c r="AG274">
        <f t="shared" si="14"/>
        <v>19500</v>
      </c>
      <c r="AJ274">
        <v>1</v>
      </c>
      <c r="AL274">
        <v>13</v>
      </c>
      <c r="AM274">
        <v>13</v>
      </c>
      <c r="AN274">
        <v>1</v>
      </c>
      <c r="AO274">
        <v>0</v>
      </c>
    </row>
    <row r="275" spans="1:42" x14ac:dyDescent="0.3">
      <c r="A275">
        <v>5006152</v>
      </c>
      <c r="B275" t="s">
        <v>79</v>
      </c>
      <c r="F275">
        <f t="shared" si="12"/>
        <v>0</v>
      </c>
      <c r="T275">
        <f t="shared" si="13"/>
        <v>0</v>
      </c>
      <c r="AE275">
        <v>2000</v>
      </c>
      <c r="AF275">
        <v>1</v>
      </c>
      <c r="AG275">
        <f t="shared" si="14"/>
        <v>6000</v>
      </c>
      <c r="AH275">
        <v>1</v>
      </c>
      <c r="AL275">
        <v>3</v>
      </c>
      <c r="AM275">
        <v>2</v>
      </c>
      <c r="AN275">
        <v>0</v>
      </c>
      <c r="AO275">
        <v>0</v>
      </c>
    </row>
    <row r="276" spans="1:42" x14ac:dyDescent="0.3">
      <c r="A276">
        <v>5011824</v>
      </c>
      <c r="B276" t="s">
        <v>79</v>
      </c>
      <c r="F276">
        <f t="shared" si="12"/>
        <v>0</v>
      </c>
      <c r="T276">
        <f t="shared" si="13"/>
        <v>0</v>
      </c>
      <c r="AG276">
        <f t="shared" si="14"/>
        <v>0</v>
      </c>
    </row>
    <row r="277" spans="1:42" x14ac:dyDescent="0.3">
      <c r="A277">
        <v>5016179</v>
      </c>
      <c r="B277" t="s">
        <v>79</v>
      </c>
      <c r="F277">
        <f t="shared" si="12"/>
        <v>0</v>
      </c>
      <c r="T277">
        <f t="shared" si="13"/>
        <v>0</v>
      </c>
      <c r="AE277">
        <v>4000</v>
      </c>
      <c r="AF277">
        <v>1</v>
      </c>
      <c r="AG277">
        <f t="shared" si="14"/>
        <v>12000</v>
      </c>
      <c r="AL277">
        <v>3</v>
      </c>
      <c r="AP277">
        <v>3</v>
      </c>
    </row>
    <row r="278" spans="1:42" x14ac:dyDescent="0.3">
      <c r="A278">
        <v>7079011</v>
      </c>
      <c r="B278" t="s">
        <v>79</v>
      </c>
      <c r="F278">
        <f t="shared" si="12"/>
        <v>0</v>
      </c>
      <c r="T278">
        <f t="shared" si="13"/>
        <v>0</v>
      </c>
      <c r="AE278">
        <v>500</v>
      </c>
      <c r="AF278">
        <v>2</v>
      </c>
      <c r="AG278">
        <f t="shared" si="14"/>
        <v>18000</v>
      </c>
      <c r="AJ278">
        <v>1</v>
      </c>
      <c r="AL278">
        <v>18</v>
      </c>
      <c r="AM278">
        <v>13</v>
      </c>
      <c r="AN278">
        <v>0</v>
      </c>
      <c r="AO278">
        <v>4</v>
      </c>
      <c r="AP278">
        <v>5</v>
      </c>
    </row>
    <row r="279" spans="1:42" x14ac:dyDescent="0.3">
      <c r="A279">
        <v>8135416</v>
      </c>
      <c r="B279" t="s">
        <v>79</v>
      </c>
      <c r="F279">
        <f t="shared" si="12"/>
        <v>0</v>
      </c>
      <c r="T279">
        <f t="shared" si="13"/>
        <v>0</v>
      </c>
      <c r="AE279">
        <v>3000</v>
      </c>
      <c r="AF279">
        <v>1</v>
      </c>
      <c r="AG279">
        <f t="shared" si="14"/>
        <v>0</v>
      </c>
      <c r="AH279">
        <v>1</v>
      </c>
    </row>
    <row r="280" spans="1:42" x14ac:dyDescent="0.3">
      <c r="A280">
        <v>93018945</v>
      </c>
      <c r="B280" t="s">
        <v>79</v>
      </c>
      <c r="F280">
        <f t="shared" si="12"/>
        <v>0</v>
      </c>
      <c r="T280">
        <f t="shared" si="13"/>
        <v>0</v>
      </c>
      <c r="AE280">
        <v>1500</v>
      </c>
      <c r="AF280">
        <v>1</v>
      </c>
      <c r="AG280">
        <f t="shared" si="14"/>
        <v>4500</v>
      </c>
      <c r="AJ280">
        <v>1</v>
      </c>
      <c r="AL280">
        <v>3</v>
      </c>
      <c r="AM280">
        <v>3</v>
      </c>
      <c r="AN280">
        <v>1</v>
      </c>
      <c r="AO280">
        <v>0</v>
      </c>
      <c r="AP280">
        <v>3</v>
      </c>
    </row>
    <row r="281" spans="1:42" x14ac:dyDescent="0.3">
      <c r="A281">
        <v>94009028</v>
      </c>
      <c r="B281" t="s">
        <v>79</v>
      </c>
      <c r="F281">
        <f t="shared" si="12"/>
        <v>0</v>
      </c>
      <c r="T281">
        <f t="shared" si="13"/>
        <v>0</v>
      </c>
      <c r="AE281">
        <v>5000</v>
      </c>
      <c r="AF281">
        <v>1</v>
      </c>
      <c r="AG281">
        <f t="shared" si="14"/>
        <v>10000</v>
      </c>
      <c r="AJ281">
        <v>1</v>
      </c>
      <c r="AL281" s="8">
        <v>2</v>
      </c>
      <c r="AM281">
        <v>1</v>
      </c>
      <c r="AN281">
        <v>0</v>
      </c>
    </row>
    <row r="282" spans="1:42" x14ac:dyDescent="0.3">
      <c r="A282">
        <v>95005907</v>
      </c>
      <c r="B282" t="s">
        <v>79</v>
      </c>
      <c r="F282">
        <f t="shared" si="12"/>
        <v>0</v>
      </c>
      <c r="T282">
        <f t="shared" si="13"/>
        <v>0</v>
      </c>
      <c r="AG282">
        <f t="shared" si="14"/>
        <v>0</v>
      </c>
      <c r="AL282" s="6"/>
      <c r="AN282">
        <v>0</v>
      </c>
      <c r="AO282">
        <v>0</v>
      </c>
    </row>
    <row r="283" spans="1:42" x14ac:dyDescent="0.3">
      <c r="A283">
        <v>95900164</v>
      </c>
      <c r="B283" t="s">
        <v>79</v>
      </c>
      <c r="F283">
        <f t="shared" si="12"/>
        <v>0</v>
      </c>
      <c r="T283">
        <f t="shared" si="13"/>
        <v>0</v>
      </c>
      <c r="AE283">
        <v>1000</v>
      </c>
      <c r="AF283">
        <v>1</v>
      </c>
      <c r="AG283">
        <f t="shared" si="14"/>
        <v>3000</v>
      </c>
      <c r="AJ283">
        <v>1</v>
      </c>
      <c r="AL283">
        <v>3</v>
      </c>
      <c r="AM283">
        <v>2</v>
      </c>
      <c r="AN283">
        <v>0</v>
      </c>
      <c r="AO283">
        <v>0</v>
      </c>
    </row>
    <row r="284" spans="1:42" x14ac:dyDescent="0.3">
      <c r="A284">
        <v>96015811</v>
      </c>
      <c r="B284" t="s">
        <v>79</v>
      </c>
      <c r="F284">
        <f t="shared" si="12"/>
        <v>0</v>
      </c>
      <c r="T284">
        <f t="shared" si="13"/>
        <v>0</v>
      </c>
      <c r="AE284">
        <v>1750</v>
      </c>
      <c r="AF284">
        <v>1</v>
      </c>
      <c r="AG284">
        <f t="shared" si="14"/>
        <v>7000</v>
      </c>
      <c r="AL284">
        <v>4</v>
      </c>
      <c r="AM284">
        <v>3</v>
      </c>
      <c r="AN284">
        <v>0</v>
      </c>
      <c r="AO284">
        <v>0</v>
      </c>
    </row>
    <row r="285" spans="1:42" x14ac:dyDescent="0.3">
      <c r="A285">
        <v>97001240</v>
      </c>
      <c r="B285" t="s">
        <v>79</v>
      </c>
      <c r="F285">
        <f t="shared" si="12"/>
        <v>0</v>
      </c>
      <c r="T285">
        <f t="shared" si="13"/>
        <v>0</v>
      </c>
      <c r="AG285">
        <f t="shared" si="14"/>
        <v>0</v>
      </c>
      <c r="AJ285">
        <v>1</v>
      </c>
      <c r="AK285">
        <v>1</v>
      </c>
      <c r="AL285">
        <v>14</v>
      </c>
      <c r="AM285">
        <v>32</v>
      </c>
      <c r="AN285">
        <v>5</v>
      </c>
      <c r="AO285">
        <v>0</v>
      </c>
    </row>
    <row r="286" spans="1:42" x14ac:dyDescent="0.3">
      <c r="A286">
        <v>97005366</v>
      </c>
      <c r="B286" t="s">
        <v>79</v>
      </c>
      <c r="F286">
        <f t="shared" si="12"/>
        <v>0</v>
      </c>
      <c r="T286">
        <f t="shared" si="13"/>
        <v>0</v>
      </c>
      <c r="AE286">
        <v>500</v>
      </c>
      <c r="AF286">
        <v>3</v>
      </c>
      <c r="AG286">
        <f t="shared" si="14"/>
        <v>9000</v>
      </c>
      <c r="AJ286">
        <v>1</v>
      </c>
      <c r="AL286">
        <v>6</v>
      </c>
      <c r="AM286">
        <v>5</v>
      </c>
      <c r="AN286">
        <v>0</v>
      </c>
      <c r="AO286">
        <v>0</v>
      </c>
      <c r="AP286">
        <v>3</v>
      </c>
    </row>
    <row r="287" spans="1:42" x14ac:dyDescent="0.3">
      <c r="A287">
        <v>98000595</v>
      </c>
      <c r="B287" t="s">
        <v>79</v>
      </c>
      <c r="F287">
        <f t="shared" si="12"/>
        <v>0</v>
      </c>
      <c r="T287">
        <f t="shared" si="13"/>
        <v>0</v>
      </c>
      <c r="AE287">
        <v>750</v>
      </c>
      <c r="AF287">
        <v>1</v>
      </c>
      <c r="AG287">
        <f t="shared" si="14"/>
        <v>180000</v>
      </c>
      <c r="AJ287">
        <v>1</v>
      </c>
      <c r="AL287">
        <v>240</v>
      </c>
      <c r="AM287">
        <v>240</v>
      </c>
      <c r="AN287">
        <v>0</v>
      </c>
      <c r="AO287">
        <v>2</v>
      </c>
    </row>
    <row r="288" spans="1:42" x14ac:dyDescent="0.3">
      <c r="A288">
        <v>98002692</v>
      </c>
      <c r="B288" t="s">
        <v>79</v>
      </c>
      <c r="F288">
        <f t="shared" si="12"/>
        <v>0</v>
      </c>
      <c r="T288">
        <f t="shared" si="13"/>
        <v>0</v>
      </c>
      <c r="AE288">
        <v>1000</v>
      </c>
      <c r="AF288">
        <v>5</v>
      </c>
      <c r="AG288">
        <f t="shared" si="14"/>
        <v>5000</v>
      </c>
      <c r="AJ288">
        <v>1</v>
      </c>
      <c r="AL288">
        <v>1</v>
      </c>
      <c r="AM288">
        <v>1</v>
      </c>
      <c r="AN288">
        <v>1</v>
      </c>
      <c r="AO288">
        <v>0</v>
      </c>
    </row>
    <row r="289" spans="1:42" x14ac:dyDescent="0.3">
      <c r="A289">
        <v>98005277</v>
      </c>
      <c r="B289" t="s">
        <v>79</v>
      </c>
      <c r="F289">
        <f t="shared" si="12"/>
        <v>0</v>
      </c>
      <c r="T289">
        <f t="shared" si="13"/>
        <v>0</v>
      </c>
      <c r="AG289">
        <f t="shared" si="14"/>
        <v>0</v>
      </c>
      <c r="AJ289">
        <v>1</v>
      </c>
    </row>
    <row r="290" spans="1:42" x14ac:dyDescent="0.3">
      <c r="A290">
        <v>99001815</v>
      </c>
      <c r="B290" t="s">
        <v>79</v>
      </c>
      <c r="F290">
        <f t="shared" si="12"/>
        <v>0</v>
      </c>
      <c r="T290">
        <f t="shared" si="13"/>
        <v>0</v>
      </c>
      <c r="AE290">
        <v>500</v>
      </c>
      <c r="AF290">
        <v>2</v>
      </c>
      <c r="AG290">
        <f t="shared" si="14"/>
        <v>1000</v>
      </c>
      <c r="AK290">
        <v>1</v>
      </c>
      <c r="AL290">
        <v>1</v>
      </c>
      <c r="AM290">
        <v>0</v>
      </c>
      <c r="AN290">
        <v>0</v>
      </c>
      <c r="AO290">
        <v>0</v>
      </c>
    </row>
    <row r="291" spans="1:42" x14ac:dyDescent="0.3">
      <c r="A291">
        <v>6012361</v>
      </c>
      <c r="B291" t="s">
        <v>79</v>
      </c>
      <c r="F291">
        <f t="shared" si="12"/>
        <v>0</v>
      </c>
      <c r="T291">
        <f t="shared" si="13"/>
        <v>0</v>
      </c>
      <c r="AE291">
        <v>500</v>
      </c>
      <c r="AF291">
        <v>3</v>
      </c>
      <c r="AG291">
        <f t="shared" si="14"/>
        <v>6000</v>
      </c>
      <c r="AJ291">
        <v>1</v>
      </c>
      <c r="AL291">
        <v>4</v>
      </c>
    </row>
    <row r="292" spans="1:42" x14ac:dyDescent="0.3">
      <c r="A292">
        <v>6015793</v>
      </c>
      <c r="B292" t="s">
        <v>79</v>
      </c>
      <c r="F292">
        <f t="shared" si="12"/>
        <v>0</v>
      </c>
      <c r="T292">
        <f t="shared" si="13"/>
        <v>0</v>
      </c>
      <c r="AE292">
        <v>1</v>
      </c>
      <c r="AF292">
        <v>1</v>
      </c>
      <c r="AG292">
        <f t="shared" si="14"/>
        <v>2</v>
      </c>
      <c r="AH292">
        <v>1</v>
      </c>
      <c r="AL292">
        <v>2</v>
      </c>
      <c r="AM292">
        <v>1</v>
      </c>
      <c r="AN292">
        <v>0</v>
      </c>
      <c r="AO292">
        <v>0</v>
      </c>
    </row>
    <row r="293" spans="1:42" x14ac:dyDescent="0.3">
      <c r="A293">
        <v>6043619</v>
      </c>
      <c r="B293" t="s">
        <v>79</v>
      </c>
      <c r="F293">
        <f t="shared" si="12"/>
        <v>0</v>
      </c>
      <c r="T293">
        <f t="shared" si="13"/>
        <v>0</v>
      </c>
      <c r="AE293">
        <v>4000</v>
      </c>
      <c r="AF293">
        <v>1</v>
      </c>
      <c r="AG293">
        <f t="shared" si="14"/>
        <v>20000</v>
      </c>
      <c r="AH293">
        <v>1</v>
      </c>
      <c r="AL293">
        <v>5</v>
      </c>
      <c r="AM293">
        <v>4</v>
      </c>
      <c r="AN293">
        <v>0</v>
      </c>
      <c r="AO293">
        <v>0</v>
      </c>
    </row>
    <row r="294" spans="1:42" x14ac:dyDescent="0.3">
      <c r="A294">
        <v>7001097</v>
      </c>
      <c r="B294" t="s">
        <v>79</v>
      </c>
      <c r="F294">
        <f t="shared" si="12"/>
        <v>0</v>
      </c>
      <c r="T294">
        <f t="shared" si="13"/>
        <v>0</v>
      </c>
      <c r="AE294">
        <v>7000</v>
      </c>
      <c r="AF294">
        <v>1</v>
      </c>
      <c r="AG294">
        <f t="shared" si="14"/>
        <v>7000</v>
      </c>
      <c r="AH294">
        <v>1</v>
      </c>
      <c r="AL294" s="8">
        <v>1</v>
      </c>
      <c r="AM294">
        <v>0</v>
      </c>
      <c r="AN294">
        <v>0</v>
      </c>
    </row>
    <row r="295" spans="1:42" x14ac:dyDescent="0.3">
      <c r="A295">
        <v>7011435</v>
      </c>
      <c r="B295" t="s">
        <v>79</v>
      </c>
      <c r="F295">
        <f t="shared" si="12"/>
        <v>0</v>
      </c>
      <c r="T295">
        <f t="shared" si="13"/>
        <v>0</v>
      </c>
      <c r="AG295">
        <f t="shared" si="14"/>
        <v>0</v>
      </c>
      <c r="AJ295">
        <v>1</v>
      </c>
    </row>
    <row r="296" spans="1:42" x14ac:dyDescent="0.3">
      <c r="A296">
        <v>7045811</v>
      </c>
      <c r="B296" t="s">
        <v>79</v>
      </c>
      <c r="F296">
        <f t="shared" si="12"/>
        <v>0</v>
      </c>
      <c r="T296">
        <f t="shared" si="13"/>
        <v>0</v>
      </c>
      <c r="AE296">
        <v>1000</v>
      </c>
      <c r="AF296">
        <v>1</v>
      </c>
      <c r="AG296">
        <f t="shared" si="14"/>
        <v>1000</v>
      </c>
      <c r="AH296">
        <v>1</v>
      </c>
      <c r="AL296" s="8">
        <v>1</v>
      </c>
      <c r="AM296">
        <v>0</v>
      </c>
      <c r="AN296">
        <v>0</v>
      </c>
    </row>
    <row r="297" spans="1:42" x14ac:dyDescent="0.3">
      <c r="A297">
        <v>7071198</v>
      </c>
      <c r="B297" t="s">
        <v>79</v>
      </c>
      <c r="F297">
        <f t="shared" si="12"/>
        <v>0</v>
      </c>
      <c r="T297">
        <f t="shared" si="13"/>
        <v>0</v>
      </c>
      <c r="AE297">
        <v>4000</v>
      </c>
      <c r="AF297">
        <v>1</v>
      </c>
      <c r="AG297">
        <f t="shared" si="14"/>
        <v>20000</v>
      </c>
      <c r="AJ297">
        <v>1</v>
      </c>
      <c r="AL297" s="8">
        <v>5</v>
      </c>
      <c r="AM297">
        <v>4</v>
      </c>
      <c r="AN297">
        <v>0</v>
      </c>
    </row>
    <row r="298" spans="1:42" x14ac:dyDescent="0.3">
      <c r="A298">
        <v>7101143</v>
      </c>
      <c r="B298" t="s">
        <v>79</v>
      </c>
      <c r="F298">
        <f t="shared" si="12"/>
        <v>0</v>
      </c>
      <c r="T298">
        <f t="shared" si="13"/>
        <v>0</v>
      </c>
      <c r="AE298">
        <v>500</v>
      </c>
      <c r="AF298">
        <v>1</v>
      </c>
      <c r="AG298">
        <f t="shared" si="14"/>
        <v>3000</v>
      </c>
      <c r="AJ298">
        <v>1</v>
      </c>
      <c r="AL298">
        <v>6</v>
      </c>
      <c r="AM298">
        <v>8</v>
      </c>
      <c r="AN298">
        <v>2</v>
      </c>
      <c r="AO298">
        <v>0</v>
      </c>
    </row>
    <row r="299" spans="1:42" x14ac:dyDescent="0.3">
      <c r="A299">
        <v>8073350</v>
      </c>
      <c r="B299" t="s">
        <v>79</v>
      </c>
      <c r="F299">
        <f t="shared" si="12"/>
        <v>0</v>
      </c>
      <c r="T299">
        <f t="shared" si="13"/>
        <v>0</v>
      </c>
      <c r="AG299">
        <f t="shared" si="14"/>
        <v>0</v>
      </c>
      <c r="AH299">
        <v>1</v>
      </c>
      <c r="AL299">
        <v>5</v>
      </c>
      <c r="AM299">
        <v>3</v>
      </c>
      <c r="AN299">
        <v>1</v>
      </c>
      <c r="AO299">
        <v>0</v>
      </c>
    </row>
    <row r="300" spans="1:42" x14ac:dyDescent="0.3">
      <c r="A300">
        <v>8073645</v>
      </c>
      <c r="B300" t="s">
        <v>79</v>
      </c>
      <c r="F300">
        <f t="shared" si="12"/>
        <v>0</v>
      </c>
      <c r="T300">
        <f t="shared" si="13"/>
        <v>0</v>
      </c>
      <c r="AE300">
        <v>10000</v>
      </c>
      <c r="AF300">
        <v>1</v>
      </c>
      <c r="AG300">
        <f t="shared" si="14"/>
        <v>20000</v>
      </c>
      <c r="AH300">
        <v>1</v>
      </c>
      <c r="AL300">
        <v>2</v>
      </c>
      <c r="AM300">
        <v>2</v>
      </c>
      <c r="AN300">
        <v>0</v>
      </c>
      <c r="AO300">
        <v>0</v>
      </c>
    </row>
    <row r="301" spans="1:42" x14ac:dyDescent="0.3">
      <c r="A301" s="12">
        <v>8089666</v>
      </c>
      <c r="B301" t="s">
        <v>79</v>
      </c>
      <c r="F301">
        <f t="shared" si="12"/>
        <v>0</v>
      </c>
      <c r="T301">
        <f t="shared" si="13"/>
        <v>0</v>
      </c>
      <c r="AE301">
        <v>7000</v>
      </c>
      <c r="AF301">
        <v>1</v>
      </c>
      <c r="AG301">
        <f t="shared" si="14"/>
        <v>21000</v>
      </c>
      <c r="AH301">
        <v>1</v>
      </c>
      <c r="AL301">
        <v>3</v>
      </c>
      <c r="AM301">
        <v>2</v>
      </c>
      <c r="AN301">
        <v>0</v>
      </c>
      <c r="AO301">
        <v>0</v>
      </c>
    </row>
    <row r="302" spans="1:42" x14ac:dyDescent="0.3">
      <c r="A302">
        <v>8103536</v>
      </c>
      <c r="B302" t="s">
        <v>79</v>
      </c>
      <c r="F302">
        <f t="shared" si="12"/>
        <v>0</v>
      </c>
      <c r="T302">
        <f t="shared" si="13"/>
        <v>0</v>
      </c>
      <c r="AE302">
        <v>1500</v>
      </c>
      <c r="AF302">
        <v>1</v>
      </c>
      <c r="AG302">
        <f t="shared" si="14"/>
        <v>0</v>
      </c>
      <c r="AJ302">
        <v>1</v>
      </c>
    </row>
    <row r="303" spans="1:42" x14ac:dyDescent="0.3">
      <c r="A303" t="s">
        <v>80</v>
      </c>
      <c r="B303" t="s">
        <v>79</v>
      </c>
      <c r="F303">
        <f t="shared" si="12"/>
        <v>0</v>
      </c>
      <c r="R303">
        <v>400</v>
      </c>
      <c r="S303">
        <v>1</v>
      </c>
      <c r="T303">
        <f t="shared" si="13"/>
        <v>8400</v>
      </c>
      <c r="W303">
        <v>1</v>
      </c>
      <c r="Y303">
        <v>21</v>
      </c>
      <c r="Z303">
        <v>10</v>
      </c>
      <c r="AA303">
        <v>0</v>
      </c>
      <c r="AB303">
        <v>10</v>
      </c>
      <c r="AE303">
        <v>1500</v>
      </c>
      <c r="AF303">
        <v>1</v>
      </c>
      <c r="AG303">
        <f t="shared" si="14"/>
        <v>6000</v>
      </c>
      <c r="AJ303">
        <v>1</v>
      </c>
      <c r="AL303">
        <v>4</v>
      </c>
      <c r="AM303">
        <v>3</v>
      </c>
      <c r="AN303">
        <v>0</v>
      </c>
      <c r="AO303">
        <v>0</v>
      </c>
      <c r="AP303">
        <v>3</v>
      </c>
    </row>
    <row r="304" spans="1:42" x14ac:dyDescent="0.3">
      <c r="A304">
        <v>9003267</v>
      </c>
      <c r="B304" t="s">
        <v>79</v>
      </c>
      <c r="F304">
        <f t="shared" si="12"/>
        <v>0</v>
      </c>
      <c r="T304">
        <f t="shared" si="13"/>
        <v>0</v>
      </c>
      <c r="AE304">
        <v>500</v>
      </c>
      <c r="AF304">
        <v>1</v>
      </c>
      <c r="AG304">
        <f t="shared" si="14"/>
        <v>3000</v>
      </c>
      <c r="AJ304">
        <v>1</v>
      </c>
      <c r="AL304">
        <v>6</v>
      </c>
      <c r="AM304">
        <v>4</v>
      </c>
      <c r="AN304">
        <v>0</v>
      </c>
      <c r="AO304">
        <v>1</v>
      </c>
      <c r="AP304">
        <v>5</v>
      </c>
    </row>
    <row r="305" spans="1:42" x14ac:dyDescent="0.3">
      <c r="A305">
        <v>9036964</v>
      </c>
      <c r="B305" t="s">
        <v>79</v>
      </c>
      <c r="F305">
        <f t="shared" si="12"/>
        <v>0</v>
      </c>
      <c r="T305">
        <f t="shared" si="13"/>
        <v>0</v>
      </c>
      <c r="AE305">
        <v>500</v>
      </c>
      <c r="AF305">
        <v>1</v>
      </c>
      <c r="AG305">
        <f t="shared" si="14"/>
        <v>76500</v>
      </c>
      <c r="AJ305">
        <v>1</v>
      </c>
      <c r="AL305">
        <v>153</v>
      </c>
      <c r="AN305">
        <v>0</v>
      </c>
      <c r="AO305">
        <v>1</v>
      </c>
    </row>
    <row r="306" spans="1:42" x14ac:dyDescent="0.3">
      <c r="A306">
        <v>9090287</v>
      </c>
      <c r="B306" t="s">
        <v>79</v>
      </c>
      <c r="F306">
        <f t="shared" si="12"/>
        <v>0</v>
      </c>
      <c r="T306">
        <f t="shared" si="13"/>
        <v>0</v>
      </c>
      <c r="AE306">
        <v>500</v>
      </c>
      <c r="AF306">
        <v>20</v>
      </c>
      <c r="AG306">
        <f t="shared" si="14"/>
        <v>10000</v>
      </c>
      <c r="AJ306">
        <v>1</v>
      </c>
      <c r="AL306">
        <v>1</v>
      </c>
      <c r="AM306">
        <v>1</v>
      </c>
      <c r="AN306">
        <v>1</v>
      </c>
      <c r="AO306">
        <v>0</v>
      </c>
    </row>
    <row r="307" spans="1:42" x14ac:dyDescent="0.3">
      <c r="A307">
        <v>9095148</v>
      </c>
      <c r="B307" t="s">
        <v>79</v>
      </c>
      <c r="F307">
        <f t="shared" si="12"/>
        <v>0</v>
      </c>
      <c r="T307">
        <f t="shared" si="13"/>
        <v>0</v>
      </c>
      <c r="AE307" s="9">
        <v>500</v>
      </c>
      <c r="AF307">
        <v>1</v>
      </c>
      <c r="AG307">
        <f t="shared" si="14"/>
        <v>7000</v>
      </c>
      <c r="AH307">
        <v>1</v>
      </c>
      <c r="AJ307">
        <v>1</v>
      </c>
      <c r="AL307">
        <v>14</v>
      </c>
      <c r="AM307">
        <v>17</v>
      </c>
      <c r="AN307">
        <v>4</v>
      </c>
      <c r="AO307">
        <v>0</v>
      </c>
    </row>
    <row r="308" spans="1:42" x14ac:dyDescent="0.3">
      <c r="A308">
        <v>9104979</v>
      </c>
      <c r="B308" t="s">
        <v>79</v>
      </c>
      <c r="F308">
        <f t="shared" si="12"/>
        <v>0</v>
      </c>
      <c r="T308">
        <f t="shared" si="13"/>
        <v>0</v>
      </c>
      <c r="AE308">
        <v>500</v>
      </c>
      <c r="AF308">
        <v>1</v>
      </c>
      <c r="AG308">
        <f t="shared" si="14"/>
        <v>5500</v>
      </c>
      <c r="AJ308">
        <v>1</v>
      </c>
      <c r="AL308">
        <v>11</v>
      </c>
      <c r="AM308">
        <v>7</v>
      </c>
      <c r="AN308">
        <v>0</v>
      </c>
      <c r="AO308">
        <v>3</v>
      </c>
      <c r="AP308">
        <v>5</v>
      </c>
    </row>
    <row r="309" spans="1:42" x14ac:dyDescent="0.3">
      <c r="A309">
        <v>9139514</v>
      </c>
      <c r="B309" t="s">
        <v>79</v>
      </c>
      <c r="F309">
        <f t="shared" si="12"/>
        <v>0</v>
      </c>
      <c r="R309">
        <v>600</v>
      </c>
      <c r="S309">
        <v>3</v>
      </c>
      <c r="T309">
        <f t="shared" si="13"/>
        <v>633600</v>
      </c>
      <c r="W309">
        <v>1</v>
      </c>
      <c r="Y309">
        <v>352</v>
      </c>
      <c r="Z309">
        <v>330</v>
      </c>
      <c r="AA309">
        <v>0</v>
      </c>
      <c r="AB309">
        <v>21</v>
      </c>
      <c r="AE309">
        <v>500</v>
      </c>
      <c r="AF309">
        <v>2</v>
      </c>
      <c r="AG309">
        <f t="shared" si="14"/>
        <v>999000</v>
      </c>
      <c r="AJ309">
        <v>1</v>
      </c>
      <c r="AL309">
        <v>999</v>
      </c>
      <c r="AM309">
        <v>999</v>
      </c>
      <c r="AN309">
        <v>61</v>
      </c>
      <c r="AO309">
        <v>0</v>
      </c>
      <c r="AP309">
        <v>5</v>
      </c>
    </row>
    <row r="310" spans="1:42" x14ac:dyDescent="0.3">
      <c r="A310">
        <v>10020659</v>
      </c>
      <c r="B310" t="s">
        <v>79</v>
      </c>
      <c r="F310">
        <f t="shared" si="12"/>
        <v>0</v>
      </c>
      <c r="T310">
        <f t="shared" si="13"/>
        <v>0</v>
      </c>
      <c r="AE310">
        <v>1000</v>
      </c>
      <c r="AF310">
        <v>1</v>
      </c>
      <c r="AG310">
        <f t="shared" si="14"/>
        <v>36000</v>
      </c>
      <c r="AJ310">
        <v>1</v>
      </c>
      <c r="AL310">
        <v>36</v>
      </c>
      <c r="AM310">
        <v>37</v>
      </c>
      <c r="AN310">
        <v>2</v>
      </c>
      <c r="AO310">
        <v>0</v>
      </c>
    </row>
    <row r="311" spans="1:42" x14ac:dyDescent="0.3">
      <c r="A311">
        <v>10025902</v>
      </c>
      <c r="B311" t="s">
        <v>79</v>
      </c>
      <c r="F311">
        <f t="shared" si="12"/>
        <v>0</v>
      </c>
      <c r="T311">
        <f t="shared" si="13"/>
        <v>0</v>
      </c>
      <c r="AE311">
        <v>1000</v>
      </c>
      <c r="AF311">
        <v>1</v>
      </c>
      <c r="AG311">
        <f t="shared" si="14"/>
        <v>7000</v>
      </c>
      <c r="AJ311">
        <v>1</v>
      </c>
      <c r="AL311">
        <v>7</v>
      </c>
      <c r="AM311">
        <v>9</v>
      </c>
      <c r="AN311">
        <v>3</v>
      </c>
      <c r="AO311">
        <v>0</v>
      </c>
    </row>
    <row r="312" spans="1:42" x14ac:dyDescent="0.3">
      <c r="A312">
        <v>10027654</v>
      </c>
      <c r="B312" t="s">
        <v>79</v>
      </c>
      <c r="F312">
        <f t="shared" si="12"/>
        <v>0</v>
      </c>
      <c r="T312">
        <f t="shared" si="13"/>
        <v>0</v>
      </c>
      <c r="AE312">
        <v>500</v>
      </c>
      <c r="AF312">
        <v>1</v>
      </c>
      <c r="AG312">
        <f t="shared" si="14"/>
        <v>499500</v>
      </c>
      <c r="AJ312">
        <v>1</v>
      </c>
      <c r="AL312" s="8">
        <v>999</v>
      </c>
      <c r="AM312">
        <v>999</v>
      </c>
      <c r="AN312">
        <v>0</v>
      </c>
    </row>
    <row r="313" spans="1:42" x14ac:dyDescent="0.3">
      <c r="A313">
        <v>10084485</v>
      </c>
      <c r="B313" t="s">
        <v>79</v>
      </c>
      <c r="F313">
        <f t="shared" si="12"/>
        <v>0</v>
      </c>
      <c r="T313">
        <f t="shared" si="13"/>
        <v>0</v>
      </c>
      <c r="AG313">
        <f t="shared" si="14"/>
        <v>0</v>
      </c>
      <c r="AJ313">
        <v>1</v>
      </c>
      <c r="AL313">
        <v>1</v>
      </c>
      <c r="AM313">
        <v>1</v>
      </c>
      <c r="AN313">
        <v>1</v>
      </c>
      <c r="AO313">
        <v>0</v>
      </c>
    </row>
    <row r="314" spans="1:42" x14ac:dyDescent="0.3">
      <c r="A314">
        <v>10098420</v>
      </c>
      <c r="B314" t="s">
        <v>79</v>
      </c>
      <c r="F314">
        <f t="shared" si="12"/>
        <v>0</v>
      </c>
      <c r="T314">
        <f t="shared" si="13"/>
        <v>0</v>
      </c>
      <c r="AG314">
        <f t="shared" si="14"/>
        <v>0</v>
      </c>
      <c r="AJ314">
        <v>1</v>
      </c>
      <c r="AL314">
        <v>6</v>
      </c>
      <c r="AP314">
        <v>5</v>
      </c>
    </row>
    <row r="315" spans="1:42" x14ac:dyDescent="0.3">
      <c r="A315">
        <v>10129565</v>
      </c>
      <c r="B315" t="s">
        <v>79</v>
      </c>
      <c r="F315">
        <f t="shared" si="12"/>
        <v>0</v>
      </c>
      <c r="T315">
        <f t="shared" si="13"/>
        <v>0</v>
      </c>
      <c r="AE315">
        <v>1000</v>
      </c>
      <c r="AF315">
        <v>1</v>
      </c>
      <c r="AG315">
        <f t="shared" si="14"/>
        <v>1000</v>
      </c>
      <c r="AL315">
        <v>1</v>
      </c>
      <c r="AM315">
        <v>6</v>
      </c>
      <c r="AN315">
        <v>6</v>
      </c>
      <c r="AO315">
        <v>0</v>
      </c>
      <c r="AP315">
        <v>3</v>
      </c>
    </row>
    <row r="316" spans="1:42" x14ac:dyDescent="0.3">
      <c r="A316">
        <v>10146828</v>
      </c>
      <c r="B316" t="s">
        <v>79</v>
      </c>
      <c r="F316">
        <f t="shared" si="12"/>
        <v>0</v>
      </c>
      <c r="T316">
        <f t="shared" si="13"/>
        <v>0</v>
      </c>
      <c r="AE316">
        <v>500</v>
      </c>
      <c r="AG316">
        <f t="shared" si="14"/>
        <v>0</v>
      </c>
      <c r="AJ316">
        <v>1</v>
      </c>
      <c r="AL316">
        <v>18</v>
      </c>
      <c r="AM316">
        <v>20</v>
      </c>
      <c r="AN316">
        <v>0</v>
      </c>
      <c r="AO316">
        <v>0</v>
      </c>
      <c r="AP316">
        <v>3</v>
      </c>
    </row>
    <row r="317" spans="1:42" x14ac:dyDescent="0.3">
      <c r="A317">
        <v>10163776</v>
      </c>
      <c r="B317" t="s">
        <v>79</v>
      </c>
      <c r="F317">
        <f t="shared" si="12"/>
        <v>0</v>
      </c>
      <c r="T317">
        <f t="shared" si="13"/>
        <v>0</v>
      </c>
      <c r="AD317">
        <v>1</v>
      </c>
      <c r="AG317">
        <f t="shared" si="14"/>
        <v>0</v>
      </c>
    </row>
    <row r="318" spans="1:42" x14ac:dyDescent="0.3">
      <c r="A318">
        <v>10173664</v>
      </c>
      <c r="B318" t="s">
        <v>79</v>
      </c>
      <c r="F318">
        <f t="shared" si="12"/>
        <v>0</v>
      </c>
      <c r="T318">
        <f t="shared" si="13"/>
        <v>0</v>
      </c>
      <c r="AG318">
        <f t="shared" si="14"/>
        <v>0</v>
      </c>
      <c r="AJ318">
        <v>1</v>
      </c>
      <c r="AL318">
        <v>92</v>
      </c>
      <c r="AM318">
        <v>92</v>
      </c>
      <c r="AN318">
        <v>0</v>
      </c>
      <c r="AO318">
        <v>0</v>
      </c>
    </row>
    <row r="319" spans="1:42" x14ac:dyDescent="0.3">
      <c r="A319">
        <v>11000454</v>
      </c>
      <c r="B319" t="s">
        <v>79</v>
      </c>
      <c r="F319">
        <f t="shared" si="12"/>
        <v>0</v>
      </c>
      <c r="T319">
        <f t="shared" si="13"/>
        <v>0</v>
      </c>
      <c r="W319">
        <v>1</v>
      </c>
      <c r="Y319">
        <v>43</v>
      </c>
      <c r="Z319">
        <v>51</v>
      </c>
      <c r="AA319">
        <v>9</v>
      </c>
      <c r="AB319">
        <v>0</v>
      </c>
      <c r="AG319">
        <f t="shared" si="14"/>
        <v>0</v>
      </c>
      <c r="AJ319">
        <v>1</v>
      </c>
      <c r="AL319">
        <v>43</v>
      </c>
      <c r="AM319">
        <v>51</v>
      </c>
      <c r="AN319">
        <v>9</v>
      </c>
      <c r="AO319">
        <v>0</v>
      </c>
      <c r="AP319">
        <v>5</v>
      </c>
    </row>
    <row r="320" spans="1:42" x14ac:dyDescent="0.3">
      <c r="A320">
        <v>11083498</v>
      </c>
      <c r="B320" t="s">
        <v>79</v>
      </c>
      <c r="F320">
        <f t="shared" si="12"/>
        <v>0</v>
      </c>
      <c r="T320">
        <f t="shared" si="13"/>
        <v>0</v>
      </c>
      <c r="AE320">
        <v>500</v>
      </c>
      <c r="AF320">
        <v>2</v>
      </c>
      <c r="AG320">
        <f t="shared" si="14"/>
        <v>4000</v>
      </c>
      <c r="AJ320">
        <v>1</v>
      </c>
      <c r="AL320">
        <v>4</v>
      </c>
      <c r="AM320">
        <v>0</v>
      </c>
      <c r="AN320">
        <v>0</v>
      </c>
      <c r="AO320">
        <v>3</v>
      </c>
    </row>
    <row r="321" spans="1:42" x14ac:dyDescent="0.3">
      <c r="A321">
        <v>11138447</v>
      </c>
      <c r="B321" t="s">
        <v>79</v>
      </c>
      <c r="F321">
        <f t="shared" si="12"/>
        <v>0</v>
      </c>
      <c r="T321">
        <f t="shared" si="13"/>
        <v>0</v>
      </c>
      <c r="AE321">
        <v>1000</v>
      </c>
      <c r="AF321">
        <v>1</v>
      </c>
      <c r="AG321">
        <f t="shared" si="14"/>
        <v>6000</v>
      </c>
      <c r="AJ321">
        <v>1</v>
      </c>
      <c r="AL321">
        <v>6</v>
      </c>
      <c r="AM321">
        <v>0</v>
      </c>
      <c r="AN321">
        <v>0</v>
      </c>
      <c r="AO321">
        <v>5</v>
      </c>
      <c r="AP321">
        <v>5</v>
      </c>
    </row>
    <row r="322" spans="1:42" x14ac:dyDescent="0.3">
      <c r="A322">
        <v>11144001</v>
      </c>
      <c r="B322" t="s">
        <v>79</v>
      </c>
      <c r="F322">
        <f t="shared" si="12"/>
        <v>0</v>
      </c>
      <c r="T322">
        <f t="shared" si="13"/>
        <v>0</v>
      </c>
      <c r="AG322">
        <f t="shared" si="14"/>
        <v>0</v>
      </c>
      <c r="AL322" s="8">
        <v>55</v>
      </c>
      <c r="AM322">
        <v>54</v>
      </c>
      <c r="AN322">
        <v>0</v>
      </c>
      <c r="AP322">
        <v>5</v>
      </c>
    </row>
    <row r="323" spans="1:42" x14ac:dyDescent="0.3">
      <c r="A323" s="13" t="s">
        <v>81</v>
      </c>
      <c r="B323" t="s">
        <v>79</v>
      </c>
      <c r="F323">
        <f t="shared" si="12"/>
        <v>0</v>
      </c>
      <c r="T323">
        <f t="shared" si="13"/>
        <v>0</v>
      </c>
      <c r="AE323">
        <v>1000</v>
      </c>
      <c r="AG323">
        <f t="shared" si="14"/>
        <v>0</v>
      </c>
      <c r="AH323">
        <v>1</v>
      </c>
      <c r="AL323">
        <v>9</v>
      </c>
      <c r="AM323">
        <v>12</v>
      </c>
      <c r="AN323">
        <v>4</v>
      </c>
      <c r="AO323">
        <v>0</v>
      </c>
      <c r="AP323">
        <v>5</v>
      </c>
    </row>
    <row r="324" spans="1:42" x14ac:dyDescent="0.3">
      <c r="A324" t="s">
        <v>82</v>
      </c>
      <c r="B324" t="s">
        <v>79</v>
      </c>
      <c r="F324">
        <f t="shared" si="12"/>
        <v>0</v>
      </c>
      <c r="T324">
        <f t="shared" si="13"/>
        <v>0</v>
      </c>
      <c r="AG324">
        <f t="shared" si="14"/>
        <v>0</v>
      </c>
      <c r="AL324">
        <v>3</v>
      </c>
      <c r="AM324">
        <v>10</v>
      </c>
      <c r="AN324">
        <v>8</v>
      </c>
      <c r="AO324">
        <v>0</v>
      </c>
      <c r="AP324">
        <v>5</v>
      </c>
    </row>
    <row r="325" spans="1:42" x14ac:dyDescent="0.3">
      <c r="A325">
        <v>12021531</v>
      </c>
      <c r="B325" t="s">
        <v>79</v>
      </c>
      <c r="F325">
        <f t="shared" si="12"/>
        <v>0</v>
      </c>
      <c r="T325">
        <f t="shared" si="13"/>
        <v>0</v>
      </c>
      <c r="AG325">
        <f t="shared" si="14"/>
        <v>0</v>
      </c>
      <c r="AJ325">
        <v>1</v>
      </c>
      <c r="AL325" s="8">
        <v>999</v>
      </c>
      <c r="AM325">
        <v>999</v>
      </c>
      <c r="AN325">
        <v>0</v>
      </c>
    </row>
    <row r="326" spans="1:42" x14ac:dyDescent="0.3">
      <c r="A326">
        <v>12185514</v>
      </c>
      <c r="B326" t="s">
        <v>79</v>
      </c>
      <c r="F326">
        <f t="shared" ref="F326:F330" si="15">D326*E326*L326</f>
        <v>0</v>
      </c>
      <c r="T326">
        <f t="shared" ref="T326:T330" si="16">R326*S326*Y326</f>
        <v>0</v>
      </c>
      <c r="AG326">
        <f t="shared" ref="AG326:AG330" si="17">AE326*AF326*AL326</f>
        <v>0</v>
      </c>
      <c r="AJ326">
        <v>1</v>
      </c>
      <c r="AP326">
        <v>5</v>
      </c>
    </row>
    <row r="327" spans="1:42" x14ac:dyDescent="0.3">
      <c r="A327">
        <v>12202633</v>
      </c>
      <c r="B327" t="s">
        <v>79</v>
      </c>
      <c r="F327">
        <f t="shared" si="15"/>
        <v>0</v>
      </c>
      <c r="T327">
        <f t="shared" si="16"/>
        <v>0</v>
      </c>
      <c r="AE327">
        <v>1000</v>
      </c>
      <c r="AF327">
        <v>1</v>
      </c>
      <c r="AG327">
        <f t="shared" si="17"/>
        <v>1000</v>
      </c>
      <c r="AH327">
        <v>1</v>
      </c>
      <c r="AL327">
        <v>1</v>
      </c>
      <c r="AM327">
        <v>1</v>
      </c>
      <c r="AN327">
        <v>1</v>
      </c>
      <c r="AO327">
        <v>0</v>
      </c>
    </row>
    <row r="328" spans="1:42" x14ac:dyDescent="0.3">
      <c r="A328">
        <v>12325258</v>
      </c>
      <c r="B328" t="s">
        <v>79</v>
      </c>
      <c r="F328">
        <f t="shared" si="15"/>
        <v>0</v>
      </c>
      <c r="T328">
        <f t="shared" si="16"/>
        <v>0</v>
      </c>
      <c r="AE328">
        <v>4000</v>
      </c>
      <c r="AF328">
        <v>1</v>
      </c>
      <c r="AG328">
        <f t="shared" si="17"/>
        <v>0</v>
      </c>
      <c r="AJ328">
        <v>1</v>
      </c>
    </row>
    <row r="329" spans="1:42" x14ac:dyDescent="0.3">
      <c r="A329">
        <v>5018677</v>
      </c>
      <c r="B329" t="s">
        <v>79</v>
      </c>
      <c r="F329">
        <f t="shared" si="15"/>
        <v>0</v>
      </c>
      <c r="T329">
        <f t="shared" si="16"/>
        <v>0</v>
      </c>
      <c r="AE329">
        <v>1000</v>
      </c>
      <c r="AF329" s="9">
        <v>2</v>
      </c>
      <c r="AG329">
        <f t="shared" si="17"/>
        <v>10000</v>
      </c>
      <c r="AH329">
        <v>1</v>
      </c>
      <c r="AL329">
        <v>5</v>
      </c>
      <c r="AM329">
        <v>4</v>
      </c>
      <c r="AN329">
        <v>0</v>
      </c>
      <c r="AO329">
        <v>0</v>
      </c>
      <c r="AP329">
        <v>5</v>
      </c>
    </row>
    <row r="330" spans="1:42" x14ac:dyDescent="0.3">
      <c r="A330">
        <v>11243521</v>
      </c>
      <c r="B330" t="s">
        <v>79</v>
      </c>
      <c r="F330">
        <f t="shared" si="15"/>
        <v>0</v>
      </c>
      <c r="T330">
        <f t="shared" si="16"/>
        <v>0</v>
      </c>
      <c r="AD330">
        <v>1</v>
      </c>
      <c r="AG330">
        <f t="shared" si="17"/>
        <v>0</v>
      </c>
      <c r="AH330">
        <v>1</v>
      </c>
      <c r="AL330">
        <v>7</v>
      </c>
    </row>
    <row r="331" spans="1:42" x14ac:dyDescent="0.3">
      <c r="A331" s="14"/>
    </row>
    <row r="332" spans="1:42" x14ac:dyDescent="0.3">
      <c r="A332" s="14"/>
    </row>
    <row r="333" spans="1:42" x14ac:dyDescent="0.3">
      <c r="A333" s="14"/>
    </row>
    <row r="334" spans="1:42" x14ac:dyDescent="0.3">
      <c r="A334" s="14"/>
    </row>
    <row r="335" spans="1:42" x14ac:dyDescent="0.3">
      <c r="A335" s="14"/>
    </row>
    <row r="343" spans="1:2" x14ac:dyDescent="0.3">
      <c r="A343" s="15"/>
      <c r="B343" s="15"/>
    </row>
    <row r="346" spans="1:2" x14ac:dyDescent="0.3">
      <c r="A346" s="14"/>
    </row>
    <row r="352" spans="1:2" x14ac:dyDescent="0.3">
      <c r="A352" s="16"/>
    </row>
    <row r="390" spans="1:1" x14ac:dyDescent="0.3">
      <c r="A390" s="14"/>
    </row>
    <row r="391" spans="1:1" x14ac:dyDescent="0.3">
      <c r="A391" s="14"/>
    </row>
    <row r="392" spans="1:1" x14ac:dyDescent="0.3">
      <c r="A392" s="14"/>
    </row>
    <row r="393" spans="1:1" x14ac:dyDescent="0.3">
      <c r="A393" s="14"/>
    </row>
    <row r="394" spans="1:1" x14ac:dyDescent="0.3">
      <c r="A394" s="14"/>
    </row>
    <row r="395" spans="1:1" x14ac:dyDescent="0.3">
      <c r="A395" s="14"/>
    </row>
    <row r="396" spans="1:1" x14ac:dyDescent="0.3">
      <c r="A396" s="14"/>
    </row>
    <row r="397" spans="1:1" x14ac:dyDescent="0.3">
      <c r="A397" s="14"/>
    </row>
    <row r="398" spans="1:1" x14ac:dyDescent="0.3">
      <c r="A398" s="14"/>
    </row>
    <row r="399" spans="1:1" x14ac:dyDescent="0.3">
      <c r="A399" s="14"/>
    </row>
    <row r="400" spans="1:1" x14ac:dyDescent="0.3">
      <c r="A400" s="14"/>
    </row>
    <row r="401" spans="1:1" x14ac:dyDescent="0.3">
      <c r="A401" s="14"/>
    </row>
    <row r="402" spans="1:1" x14ac:dyDescent="0.3">
      <c r="A402" s="14"/>
    </row>
    <row r="403" spans="1:1" x14ac:dyDescent="0.3">
      <c r="A403" s="14"/>
    </row>
    <row r="404" spans="1:1" x14ac:dyDescent="0.3">
      <c r="A404" s="14"/>
    </row>
    <row r="405" spans="1:1" x14ac:dyDescent="0.3">
      <c r="A405" s="14"/>
    </row>
    <row r="406" spans="1:1" x14ac:dyDescent="0.3">
      <c r="A406" s="14"/>
    </row>
    <row r="407" spans="1:1" x14ac:dyDescent="0.3">
      <c r="A407" s="14"/>
    </row>
    <row r="408" spans="1:1" x14ac:dyDescent="0.3">
      <c r="A408" s="14"/>
    </row>
    <row r="409" spans="1:1" x14ac:dyDescent="0.3">
      <c r="A409" s="14"/>
    </row>
    <row r="410" spans="1:1" x14ac:dyDescent="0.3">
      <c r="A410" s="14"/>
    </row>
    <row r="411" spans="1:1" x14ac:dyDescent="0.3">
      <c r="A411" s="14"/>
    </row>
    <row r="412" spans="1:1" x14ac:dyDescent="0.3">
      <c r="A412" s="14"/>
    </row>
    <row r="413" spans="1:1" x14ac:dyDescent="0.3">
      <c r="A413" s="14"/>
    </row>
    <row r="414" spans="1:1" x14ac:dyDescent="0.3">
      <c r="A414" s="14"/>
    </row>
    <row r="415" spans="1:1" x14ac:dyDescent="0.3">
      <c r="A415" s="14"/>
    </row>
    <row r="416" spans="1:1" x14ac:dyDescent="0.3">
      <c r="A416" s="14"/>
    </row>
    <row r="417" spans="1:1" x14ac:dyDescent="0.3">
      <c r="A417" s="14"/>
    </row>
    <row r="418" spans="1:1" x14ac:dyDescent="0.3">
      <c r="A418" s="14"/>
    </row>
    <row r="419" spans="1:1" x14ac:dyDescent="0.3">
      <c r="A419" s="14"/>
    </row>
    <row r="420" spans="1:1" x14ac:dyDescent="0.3">
      <c r="A420" s="14"/>
    </row>
    <row r="421" spans="1:1" x14ac:dyDescent="0.3">
      <c r="A421" s="14"/>
    </row>
  </sheetData>
  <conditionalFormatting sqref="A18">
    <cfRule type="duplicateValues" dxfId="2" priority="1"/>
  </conditionalFormatting>
  <conditionalFormatting sqref="A4:B4">
    <cfRule type="duplicateValues" dxfId="1" priority="3"/>
  </conditionalFormatting>
  <conditionalFormatting sqref="B339:B342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Dose_drug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2025-05-11T07:00:01Z</dcterms:created>
  <dcterms:modified xsi:type="dcterms:W3CDTF">2025-05-11T14:46:25Z</dcterms:modified>
</cp:coreProperties>
</file>