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k\Downloads\Intelli\IntelliDataSciencePython\PythonDataScience\1PythonTrainingToUSe\Module 6_MachineLearning_And_linear_Regression\Code-Sal-Advt-Weather\SalaryExperiencePredictions\"/>
    </mc:Choice>
  </mc:AlternateContent>
  <xr:revisionPtr revIDLastSave="0" documentId="13_ncr:1_{DD520035-CBC5-4C9E-B6ED-4E9B0B759E26}" xr6:coauthVersionLast="47" xr6:coauthVersionMax="47" xr10:uidLastSave="{00000000-0000-0000-0000-000000000000}"/>
  <bookViews>
    <workbookView xWindow="-110" yWindow="-110" windowWidth="19420" windowHeight="10300" xr2:uid="{1F976B47-5B3A-4DDD-8CBC-A5D2A8DDEAAD}"/>
  </bookViews>
  <sheets>
    <sheet name="Stat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2" l="1"/>
  <c r="G17" i="2"/>
  <c r="D16" i="2"/>
  <c r="D15" i="2"/>
  <c r="E4" i="2" l="1"/>
  <c r="E5" i="2"/>
  <c r="E6" i="2"/>
  <c r="E7" i="2"/>
  <c r="G16" i="2" l="1"/>
  <c r="G15" i="2"/>
  <c r="H7" i="2" l="1"/>
  <c r="H6" i="2"/>
  <c r="H5" i="2"/>
  <c r="H4" i="2"/>
</calcChain>
</file>

<file path=xl/sharedStrings.xml><?xml version="1.0" encoding="utf-8"?>
<sst xmlns="http://schemas.openxmlformats.org/spreadsheetml/2006/main" count="21" uniqueCount="13">
  <si>
    <t>Prediction</t>
  </si>
  <si>
    <t>Column1</t>
  </si>
  <si>
    <t>Column2</t>
  </si>
  <si>
    <t>Column3</t>
  </si>
  <si>
    <t xml:space="preserve">Model </t>
  </si>
  <si>
    <t>Col1, Col2</t>
  </si>
  <si>
    <t>Col1</t>
  </si>
  <si>
    <t>Mean</t>
  </si>
  <si>
    <t>Std</t>
  </si>
  <si>
    <t>Zscore</t>
  </si>
  <si>
    <t>zscore</t>
  </si>
  <si>
    <t>Weight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</si>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</sst>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A57C5D-0A35-48DD-BF0F-B206CA60D9A1}" name="Table1" displayName="Table1" ref="C4:F14" totalsRowShown="0">
  <autoFilter ref="C4:F14" xr:uid="{C1A57C5D-0A35-48DD-BF0F-B206CA60D9A1}"/>
  <tableColumns count="4">
    <tableColumn id="1" xr3:uid="{015A76AB-557E-4748-8C17-21974BC5AA3B}" name="Column1"/>
    <tableColumn id="2" xr3:uid="{B5F1ACC7-314F-4638-B455-B207234DB2B6}" name="Column2"/>
    <tableColumn id="3" xr3:uid="{AF04D5CF-0786-4136-A171-AD16DE29FA2B}" name="Column3"/>
    <tableColumn id="4" xr3:uid="{18B1F961-64F3-4AE1-B595-8B83B93010FC}" name="Predictio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E5F3-F372-4D29-81C4-2A6A3DD9A381}">
  <dimension ref="C3:I17"/>
  <sheetViews>
    <sheetView tabSelected="1" workbookViewId="0">
      <selection activeCell="C9" sqref="C9"/>
    </sheetView>
  </sheetViews>
  <sheetFormatPr defaultRowHeight="14.5" x14ac:dyDescent="0.35"/>
  <sheetData>
    <row r="3" spans="3:9" x14ac:dyDescent="0.35">
      <c r="D3" s="1" t="s">
        <v>11</v>
      </c>
      <c r="E3" s="1" t="s">
        <v>10</v>
      </c>
      <c r="F3" s="1"/>
      <c r="G3" s="1" t="s">
        <v>12</v>
      </c>
      <c r="H3" s="1" t="s">
        <v>9</v>
      </c>
      <c r="I3" s="1"/>
    </row>
    <row r="4" spans="3:9" x14ac:dyDescent="0.35">
      <c r="D4" s="1">
        <v>50</v>
      </c>
      <c r="E4" s="1">
        <f>D4-$D15/$D16</f>
        <v>44.186223258500547</v>
      </c>
      <c r="F4" s="1"/>
      <c r="G4" s="1">
        <v>1</v>
      </c>
      <c r="H4" s="1">
        <f>G4-G15/G16</f>
        <v>-0.64246772097641425</v>
      </c>
      <c r="I4" s="1"/>
    </row>
    <row r="5" spans="3:9" x14ac:dyDescent="0.35">
      <c r="D5" s="1">
        <v>60</v>
      </c>
      <c r="E5" s="1">
        <f>D5-$D15/$D16</f>
        <v>54.186223258500547</v>
      </c>
      <c r="F5" s="1"/>
      <c r="G5" s="1">
        <v>50</v>
      </c>
      <c r="H5" s="1">
        <f>G5-G15/G16</f>
        <v>48.357532279023587</v>
      </c>
      <c r="I5" s="1"/>
    </row>
    <row r="6" spans="3:9" x14ac:dyDescent="0.35">
      <c r="D6" s="1">
        <v>70</v>
      </c>
      <c r="E6" s="1">
        <f>D6-$D15/$D16</f>
        <v>64.186223258500547</v>
      </c>
      <c r="F6" s="1"/>
      <c r="G6" s="1">
        <v>60</v>
      </c>
      <c r="H6" s="1">
        <f>G6-G15/G16</f>
        <v>58.357532279023587</v>
      </c>
      <c r="I6" s="1"/>
    </row>
    <row r="7" spans="3:9" x14ac:dyDescent="0.35">
      <c r="D7" s="1">
        <v>80</v>
      </c>
      <c r="E7" s="1">
        <f>D7-$D15/$D16</f>
        <v>74.186223258500547</v>
      </c>
      <c r="F7" s="1"/>
      <c r="G7" s="1">
        <v>80</v>
      </c>
      <c r="H7" s="1">
        <f>G7-G15/G16</f>
        <v>78.357532279023587</v>
      </c>
      <c r="I7" s="1"/>
    </row>
    <row r="8" spans="3:9" x14ac:dyDescent="0.35">
      <c r="D8" s="1"/>
      <c r="E8" s="1"/>
      <c r="F8" s="1"/>
      <c r="G8" s="1"/>
      <c r="H8" s="1"/>
      <c r="I8" s="1"/>
    </row>
    <row r="9" spans="3:9" x14ac:dyDescent="0.35">
      <c r="D9" s="1"/>
      <c r="E9" s="1"/>
      <c r="F9" s="1"/>
      <c r="G9" s="1"/>
      <c r="H9" s="1"/>
      <c r="I9" s="1"/>
    </row>
    <row r="10" spans="3:9" x14ac:dyDescent="0.35">
      <c r="D10" s="1"/>
      <c r="E10" s="1"/>
      <c r="F10" s="1"/>
      <c r="G10" s="1"/>
      <c r="H10" s="1"/>
      <c r="I10" s="1"/>
    </row>
    <row r="11" spans="3:9" x14ac:dyDescent="0.35">
      <c r="D11" s="1"/>
      <c r="E11" s="1"/>
      <c r="F11" s="1"/>
      <c r="G11" s="1"/>
      <c r="H11" s="1"/>
      <c r="I11" s="1"/>
    </row>
    <row r="12" spans="3:9" x14ac:dyDescent="0.35">
      <c r="D12" s="1"/>
      <c r="E12" s="1"/>
      <c r="F12" s="1"/>
      <c r="G12" s="1"/>
      <c r="H12" s="1"/>
      <c r="I12" s="1"/>
    </row>
    <row r="13" spans="3:9" x14ac:dyDescent="0.35">
      <c r="D13" s="1"/>
      <c r="E13" s="1"/>
      <c r="F13" s="1"/>
      <c r="G13" s="1"/>
      <c r="H13" s="1"/>
      <c r="I13" s="1"/>
    </row>
    <row r="14" spans="3:9" x14ac:dyDescent="0.35">
      <c r="C14" t="s">
        <v>11</v>
      </c>
      <c r="F14" t="s">
        <v>12</v>
      </c>
    </row>
    <row r="15" spans="3:9" x14ac:dyDescent="0.35">
      <c r="C15" t="s">
        <v>7</v>
      </c>
      <c r="D15">
        <f>AVERAGE(D4:D13)</f>
        <v>65</v>
      </c>
      <c r="F15" t="s">
        <v>7</v>
      </c>
      <c r="G15">
        <f>AVERAGE(G4:G13)</f>
        <v>47.75</v>
      </c>
    </row>
    <row r="16" spans="3:9" x14ac:dyDescent="0.35">
      <c r="C16" t="s">
        <v>8</v>
      </c>
      <c r="D16">
        <f>STDEVPA(D4:D13)</f>
        <v>11.180339887498949</v>
      </c>
      <c r="F16" t="s">
        <v>8</v>
      </c>
      <c r="G16">
        <f>STDEVPA(G4:G13)</f>
        <v>29.072108626654519</v>
      </c>
    </row>
    <row r="17" spans="3:7" x14ac:dyDescent="0.35">
      <c r="C17" t="s">
        <v>8</v>
      </c>
      <c r="D17">
        <f>STDEVPA(D5:D14)</f>
        <v>8.1649658092772608</v>
      </c>
      <c r="F17" t="s">
        <v>8</v>
      </c>
      <c r="G17">
        <f>STDEVPA(G5:G14)</f>
        <v>12.472191289246471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5ADE-2F1C-424C-A8E1-0F7594489856}">
  <dimension ref="B3:J17"/>
  <sheetViews>
    <sheetView workbookViewId="0">
      <selection activeCell="C17" sqref="C17"/>
    </sheetView>
  </sheetViews>
  <sheetFormatPr defaultRowHeight="14.5" x14ac:dyDescent="0.35"/>
  <cols>
    <col min="3" max="5" width="10.26953125" customWidth="1"/>
    <col min="6" max="6" width="19.7265625" customWidth="1"/>
    <col min="8" max="8" width="9" bestFit="1" customWidth="1"/>
  </cols>
  <sheetData>
    <row r="3" spans="3:10" x14ac:dyDescent="0.35">
      <c r="H3" t="s">
        <v>5</v>
      </c>
      <c r="I3" t="s">
        <v>4</v>
      </c>
      <c r="J3">
        <v>0.7</v>
      </c>
    </row>
    <row r="4" spans="3:10" x14ac:dyDescent="0.35">
      <c r="C4" t="s">
        <v>1</v>
      </c>
      <c r="D4" t="s">
        <v>2</v>
      </c>
      <c r="E4" t="s">
        <v>3</v>
      </c>
      <c r="F4" t="s">
        <v>0</v>
      </c>
      <c r="H4" t="s">
        <v>6</v>
      </c>
      <c r="I4" t="s">
        <v>4</v>
      </c>
      <c r="J4">
        <v>0.8</v>
      </c>
    </row>
    <row r="5" spans="3:10" x14ac:dyDescent="0.35">
      <c r="C5">
        <v>1</v>
      </c>
      <c r="D5">
        <v>1</v>
      </c>
      <c r="F5">
        <v>3</v>
      </c>
    </row>
    <row r="6" spans="3:10" x14ac:dyDescent="0.35">
      <c r="C6">
        <v>2</v>
      </c>
      <c r="D6">
        <v>2</v>
      </c>
      <c r="F6">
        <v>4</v>
      </c>
    </row>
    <row r="7" spans="3:10" x14ac:dyDescent="0.35">
      <c r="C7">
        <v>3</v>
      </c>
      <c r="D7">
        <v>3</v>
      </c>
      <c r="F7">
        <v>5</v>
      </c>
    </row>
    <row r="8" spans="3:10" x14ac:dyDescent="0.35">
      <c r="C8">
        <v>4</v>
      </c>
      <c r="D8">
        <v>4</v>
      </c>
      <c r="F8">
        <v>6</v>
      </c>
    </row>
    <row r="9" spans="3:10" x14ac:dyDescent="0.35">
      <c r="C9">
        <v>5</v>
      </c>
      <c r="D9">
        <v>5</v>
      </c>
      <c r="F9">
        <v>7</v>
      </c>
    </row>
    <row r="10" spans="3:10" x14ac:dyDescent="0.35">
      <c r="C10">
        <v>6</v>
      </c>
      <c r="D10">
        <v>6</v>
      </c>
      <c r="F10">
        <v>8</v>
      </c>
    </row>
    <row r="11" spans="3:10" x14ac:dyDescent="0.35">
      <c r="C11">
        <v>7</v>
      </c>
      <c r="D11">
        <v>7</v>
      </c>
      <c r="F11">
        <v>9</v>
      </c>
    </row>
    <row r="12" spans="3:10" x14ac:dyDescent="0.35">
      <c r="C12">
        <v>8</v>
      </c>
      <c r="D12">
        <v>8</v>
      </c>
      <c r="F12">
        <v>10</v>
      </c>
    </row>
    <row r="13" spans="3:10" x14ac:dyDescent="0.35">
      <c r="C13">
        <v>9</v>
      </c>
      <c r="D13">
        <v>9</v>
      </c>
      <c r="F13">
        <v>11</v>
      </c>
    </row>
    <row r="14" spans="3:10" x14ac:dyDescent="0.35">
      <c r="C14">
        <v>10</v>
      </c>
      <c r="D14">
        <v>10</v>
      </c>
      <c r="F14">
        <v>12</v>
      </c>
    </row>
    <row r="17" spans="2:2" x14ac:dyDescent="0.35">
      <c r="B17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Nair</dc:creator>
  <cp:lastModifiedBy>Arun kumar Nair</cp:lastModifiedBy>
  <dcterms:created xsi:type="dcterms:W3CDTF">2024-11-15T03:03:16Z</dcterms:created>
  <dcterms:modified xsi:type="dcterms:W3CDTF">2024-11-15T18:35:46Z</dcterms:modified>
</cp:coreProperties>
</file>