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5" windowWidth="20115" windowHeight="7815" tabRatio="767" activeTab="1"/>
  </bookViews>
  <sheets>
    <sheet name="Opening" sheetId="31" r:id="rId1"/>
    <sheet name="Admin" sheetId="32" r:id="rId2"/>
    <sheet name="Accounts" sheetId="33" r:id="rId3"/>
    <sheet name="Marketing Exe" sheetId="34" r:id="rId4"/>
    <sheet name="Market Co-Ordinator" sheetId="35" r:id="rId5"/>
    <sheet name="sales EXE" sheetId="43" r:id="rId6"/>
    <sheet name="godown" sheetId="36" r:id="rId7"/>
    <sheet name="purchase" sheetId="44" r:id="rId8"/>
    <sheet name="billing" sheetId="47" r:id="rId9"/>
    <sheet name="logistics co-ordinator" sheetId="37" r:id="rId10"/>
    <sheet name="Marketing GM" sheetId="38" r:id="rId11"/>
    <sheet name="Complaints" sheetId="40" r:id="rId12"/>
    <sheet name="Messages" sheetId="41" r:id="rId13"/>
    <sheet name="General Reports" sheetId="42" r:id="rId14"/>
    <sheet name="customer care" sheetId="45" r:id="rId15"/>
    <sheet name="query logic" sheetId="46" r:id="rId16"/>
  </sheets>
  <calcPr calcId="145621"/>
</workbook>
</file>

<file path=xl/calcChain.xml><?xml version="1.0" encoding="utf-8"?>
<calcChain xmlns="http://schemas.openxmlformats.org/spreadsheetml/2006/main">
  <c r="C66" i="33" l="1"/>
  <c r="B66" i="33"/>
  <c r="F86" i="34" l="1"/>
  <c r="E86" i="34"/>
  <c r="F80" i="34"/>
  <c r="E80" i="34"/>
  <c r="B86" i="34"/>
</calcChain>
</file>

<file path=xl/sharedStrings.xml><?xml version="1.0" encoding="utf-8"?>
<sst xmlns="http://schemas.openxmlformats.org/spreadsheetml/2006/main" count="1455" uniqueCount="593">
  <si>
    <t>ADMIN</t>
  </si>
  <si>
    <t>NAME</t>
  </si>
  <si>
    <t>SUNDRY DEBTORS</t>
  </si>
  <si>
    <t>CLOSING CASH BALANCE</t>
  </si>
  <si>
    <t>BANK BALANCE - AXIS</t>
  </si>
  <si>
    <t>BANK BALANCE - CUB</t>
  </si>
  <si>
    <t>BANK BALANCE - SIB</t>
  </si>
  <si>
    <t>SUNDRY CREDITORS</t>
  </si>
  <si>
    <t>ADD</t>
  </si>
  <si>
    <t>PROJECT</t>
  </si>
  <si>
    <t>PRODUCT</t>
  </si>
  <si>
    <t>TOTAL AMT</t>
  </si>
  <si>
    <t>ADVANCE AMT</t>
  </si>
  <si>
    <t>UNSECURED LOAN</t>
  </si>
  <si>
    <t>PAYMENT RECEIVED</t>
  </si>
  <si>
    <t>TOTAL O/S</t>
  </si>
  <si>
    <t>COLLECTED</t>
  </si>
  <si>
    <t>CHEQUE NO. / DATED</t>
  </si>
  <si>
    <t>BANK NAME</t>
  </si>
  <si>
    <t>S.No</t>
  </si>
  <si>
    <t>Installation</t>
  </si>
  <si>
    <t>Remarks</t>
  </si>
  <si>
    <t>Designation</t>
  </si>
  <si>
    <t>Name</t>
  </si>
  <si>
    <t>Calendar</t>
  </si>
  <si>
    <t>Messages</t>
  </si>
  <si>
    <t>Project Id</t>
  </si>
  <si>
    <t>Customer Id</t>
  </si>
  <si>
    <t>Total Value</t>
  </si>
  <si>
    <t>Advance Received</t>
  </si>
  <si>
    <t>Fetch from DBS</t>
  </si>
  <si>
    <t>Fetch from "Invoice details" DBS</t>
  </si>
  <si>
    <t>Raw Material in Stores</t>
  </si>
  <si>
    <t>Raw Material in Work Shop</t>
  </si>
  <si>
    <t>Semi Finished in Work Floor</t>
  </si>
  <si>
    <t>Finished Good</t>
  </si>
  <si>
    <t>SUNDRY CREDITORS Advance (Total Supplier Advance)</t>
  </si>
  <si>
    <t>SUPPLIER ADVANCE ( Paid Today)</t>
  </si>
  <si>
    <t>Reports - CEO</t>
  </si>
  <si>
    <t>Accounts</t>
  </si>
  <si>
    <t>Production</t>
  </si>
  <si>
    <t>GM</t>
  </si>
  <si>
    <t>General Reports</t>
  </si>
  <si>
    <t>Admin Page</t>
  </si>
  <si>
    <t>Current Employee List</t>
  </si>
  <si>
    <t>Employee Code</t>
  </si>
  <si>
    <t>D.O.J</t>
  </si>
  <si>
    <t>Department</t>
  </si>
  <si>
    <t>CTC</t>
  </si>
  <si>
    <t>Joinings</t>
  </si>
  <si>
    <t>Resignations</t>
  </si>
  <si>
    <t>Month</t>
  </si>
  <si>
    <t>(Monthwise Dropdown)</t>
  </si>
  <si>
    <t>Multiple months can be selected</t>
  </si>
  <si>
    <t>D.O.R</t>
  </si>
  <si>
    <t>Promotion &amp; Increment</t>
  </si>
  <si>
    <t>Present Designation</t>
  </si>
  <si>
    <t>Promoted Designation</t>
  </si>
  <si>
    <t>Present Salary</t>
  </si>
  <si>
    <t>Increment Salary</t>
  </si>
  <si>
    <t>W.E.F.</t>
  </si>
  <si>
    <t>Year</t>
  </si>
  <si>
    <t>View Employee History</t>
  </si>
  <si>
    <t>Or</t>
  </si>
  <si>
    <t>Search</t>
  </si>
  <si>
    <t>(Auto Fill)</t>
  </si>
  <si>
    <t>Promotions</t>
  </si>
  <si>
    <t>(Ascending Order)</t>
  </si>
  <si>
    <t>Increments</t>
  </si>
  <si>
    <t>W.E.F</t>
  </si>
  <si>
    <t>Incremented Salary</t>
  </si>
  <si>
    <t>Marketing</t>
  </si>
  <si>
    <t>Total</t>
  </si>
  <si>
    <t>View All</t>
  </si>
  <si>
    <t>CTC:</t>
  </si>
  <si>
    <t>(By default current month details to be listed)</t>
  </si>
  <si>
    <t>Accounts Page</t>
  </si>
  <si>
    <t xml:space="preserve">Daily Reports </t>
  </si>
  <si>
    <t>(By default last entered report with Date)</t>
  </si>
  <si>
    <t>CEO Reports</t>
  </si>
  <si>
    <t>Invoice Details</t>
  </si>
  <si>
    <t>From</t>
  </si>
  <si>
    <t>Till</t>
  </si>
  <si>
    <t>S NO.</t>
  </si>
  <si>
    <t>Customer ID</t>
  </si>
  <si>
    <t>Project ID</t>
  </si>
  <si>
    <t>CUSTOMER NAME</t>
  </si>
  <si>
    <t>Project Name</t>
  </si>
  <si>
    <t>CONTACT DETAILS</t>
  </si>
  <si>
    <t>INVOICE NO.</t>
  </si>
  <si>
    <t>TOTAL QTY</t>
  </si>
  <si>
    <t>TOTAL SFT</t>
  </si>
  <si>
    <t>INVOICE VALUE</t>
  </si>
  <si>
    <t>PAYMENT TERMS</t>
  </si>
  <si>
    <t>ADVANCE RECEIVED</t>
  </si>
  <si>
    <t>PACKING LIST SHORTAGE</t>
  </si>
  <si>
    <t>EXECUTIVE NAME</t>
  </si>
  <si>
    <t>Customer History</t>
  </si>
  <si>
    <t>Project History</t>
  </si>
  <si>
    <t>Project Name/Project ID</t>
  </si>
  <si>
    <t>(By default Last 10 invoices)</t>
  </si>
  <si>
    <t>Invoice History</t>
  </si>
  <si>
    <t>Sundry Debtors</t>
  </si>
  <si>
    <t>Customer Name</t>
  </si>
  <si>
    <t>Last Invoice Date</t>
  </si>
  <si>
    <t>Last payment Received date</t>
  </si>
  <si>
    <t>RECEIVED AMT</t>
  </si>
  <si>
    <t>Out Standing Value</t>
  </si>
  <si>
    <t>O/S NO. OF DAYS</t>
  </si>
  <si>
    <t>Project Ids to be clubbed under the customer Id from " Accounts- Sundry Debtors"</t>
  </si>
  <si>
    <t>Marketing Exe- Page</t>
  </si>
  <si>
    <t>Executive -1</t>
  </si>
  <si>
    <t>Executive-2</t>
  </si>
  <si>
    <t>Executive-3</t>
  </si>
  <si>
    <t>Executive-4</t>
  </si>
  <si>
    <t>Executive-5</t>
  </si>
  <si>
    <t>Executive-1</t>
  </si>
  <si>
    <t>Consolidated Summary</t>
  </si>
  <si>
    <t>To</t>
  </si>
  <si>
    <t>New Call</t>
  </si>
  <si>
    <t>Follow Up</t>
  </si>
  <si>
    <t>Requirement Collection</t>
  </si>
  <si>
    <t>Negotiation</t>
  </si>
  <si>
    <t>Measurement Taken</t>
  </si>
  <si>
    <t>PO &amp; Advance Received</t>
  </si>
  <si>
    <t>Payment Follow Up</t>
  </si>
  <si>
    <t>Bank Work/ Material unloading/ Others</t>
  </si>
  <si>
    <t>Call Types</t>
  </si>
  <si>
    <t>No.Of Working Days</t>
  </si>
  <si>
    <t>No.Of Days Present</t>
  </si>
  <si>
    <t>No.Of Calls</t>
  </si>
  <si>
    <t>Avg/ Calls per Day</t>
  </si>
  <si>
    <t>Performance Analysis</t>
  </si>
  <si>
    <t>Building Stage</t>
  </si>
  <si>
    <t>Discussion</t>
  </si>
  <si>
    <t>Basement</t>
  </si>
  <si>
    <t>Brickwork</t>
  </si>
  <si>
    <t>Plastering</t>
  </si>
  <si>
    <t>Ready to Install</t>
  </si>
  <si>
    <t>Call Report</t>
  </si>
  <si>
    <t>Offer Status</t>
  </si>
  <si>
    <t>Quote Sent</t>
  </si>
  <si>
    <t>Sq.Ft</t>
  </si>
  <si>
    <t>Confirmed</t>
  </si>
  <si>
    <t>Failure</t>
  </si>
  <si>
    <t>No.of Quotes</t>
  </si>
  <si>
    <t>Graphs</t>
  </si>
  <si>
    <t>Bar Chart</t>
  </si>
  <si>
    <t>Pie Chart</t>
  </si>
  <si>
    <t>Line Chart</t>
  </si>
  <si>
    <t>Column Chart</t>
  </si>
  <si>
    <t>V-Track</t>
  </si>
  <si>
    <t>No. Of Orders Invoiced</t>
  </si>
  <si>
    <t>Invoiced Sq.Ft</t>
  </si>
  <si>
    <t>Invoiced Value</t>
  </si>
  <si>
    <t>Invoiced Details</t>
  </si>
  <si>
    <t>Installation Status</t>
  </si>
  <si>
    <t>Date</t>
  </si>
  <si>
    <t>Subject</t>
  </si>
  <si>
    <t>Action Taken</t>
  </si>
  <si>
    <t>Sort</t>
  </si>
  <si>
    <t>Month wise</t>
  </si>
  <si>
    <t>Year Wise</t>
  </si>
  <si>
    <t>Date of Reminder</t>
  </si>
  <si>
    <t>Actual Date of Visit</t>
  </si>
  <si>
    <t>Call Type</t>
  </si>
  <si>
    <t>Executive Remark</t>
  </si>
  <si>
    <t>Manager Comment</t>
  </si>
  <si>
    <t>Visited</t>
  </si>
  <si>
    <t>Postponed</t>
  </si>
  <si>
    <t>(By Default 10 reminders to be listed)</t>
  </si>
  <si>
    <t>Sort in Ascending order</t>
  </si>
  <si>
    <r>
      <t>Status</t>
    </r>
    <r>
      <rPr>
        <sz val="11"/>
        <color rgb="FFFF0000"/>
        <rFont val="Calibri"/>
        <family val="2"/>
        <scheme val="minor"/>
      </rPr>
      <t xml:space="preserve"> (Drop down)</t>
    </r>
  </si>
  <si>
    <t>Customer Name/ Project Name</t>
  </si>
  <si>
    <t>Qty</t>
  </si>
  <si>
    <t>Total Sq.FT</t>
  </si>
  <si>
    <t>Drop Down</t>
  </si>
  <si>
    <t>Total Sq.Ft</t>
  </si>
  <si>
    <t>Daily Report</t>
  </si>
  <si>
    <t>Reason</t>
  </si>
  <si>
    <t>Place</t>
  </si>
  <si>
    <t>Executive Name</t>
  </si>
  <si>
    <t>Offer No.</t>
  </si>
  <si>
    <t>Contact No.</t>
  </si>
  <si>
    <t>Fab</t>
  </si>
  <si>
    <t>Transportation</t>
  </si>
  <si>
    <t>Glass</t>
  </si>
  <si>
    <t>Marketing GM - Page</t>
  </si>
  <si>
    <t>Site Status</t>
  </si>
  <si>
    <t>Work Starts on</t>
  </si>
  <si>
    <t>Work Ends On</t>
  </si>
  <si>
    <t>GM Remarks</t>
  </si>
  <si>
    <t>Projections</t>
  </si>
  <si>
    <t>Current Month</t>
  </si>
  <si>
    <t>Second Month</t>
  </si>
  <si>
    <t>Third Month</t>
  </si>
  <si>
    <t>S.NO</t>
  </si>
  <si>
    <t>TOTAL SQ FT</t>
  </si>
  <si>
    <t>MONTH'S ORDER</t>
  </si>
  <si>
    <t>PO STATUS</t>
  </si>
  <si>
    <t>ADVANCE COLLECTED</t>
  </si>
  <si>
    <t>Advance percentage Collected</t>
  </si>
  <si>
    <t>ORDER STATUS</t>
  </si>
  <si>
    <t>Admin</t>
  </si>
  <si>
    <t>Complaints Page</t>
  </si>
  <si>
    <t>( Default - last 10 complaints)</t>
  </si>
  <si>
    <t>Production Co- Ordinator</t>
  </si>
  <si>
    <t>Marketing Co Ordinator</t>
  </si>
  <si>
    <t>Exe-3</t>
  </si>
  <si>
    <t>Exe-4</t>
  </si>
  <si>
    <t>Messages Page</t>
  </si>
  <si>
    <t>( Default - last 10 Messages)</t>
  </si>
  <si>
    <t>Cost Analysis</t>
  </si>
  <si>
    <t>Quotations</t>
  </si>
  <si>
    <t>Sales Report</t>
  </si>
  <si>
    <t>Value</t>
  </si>
  <si>
    <t>Jan</t>
  </si>
  <si>
    <t>Feb</t>
  </si>
  <si>
    <t>Mar</t>
  </si>
  <si>
    <t>Apr</t>
  </si>
  <si>
    <t>May</t>
  </si>
  <si>
    <t xml:space="preserve"> </t>
  </si>
  <si>
    <t>Actual Fab</t>
  </si>
  <si>
    <t>Difference in Fab</t>
  </si>
  <si>
    <t>Actual Installation</t>
  </si>
  <si>
    <t>Difference in Installation</t>
  </si>
  <si>
    <t>Actual Transportation occurred</t>
  </si>
  <si>
    <t>Difference in Transportation</t>
  </si>
  <si>
    <t>Actual Glass</t>
  </si>
  <si>
    <t>Difference in Glass</t>
  </si>
  <si>
    <t>Offer Sent Report</t>
  </si>
  <si>
    <t>No.Of Quotes</t>
  </si>
  <si>
    <t>Jun</t>
  </si>
  <si>
    <t>Offer Status Report</t>
  </si>
  <si>
    <t>Building Status</t>
  </si>
  <si>
    <t>Executive</t>
  </si>
  <si>
    <t>Radio button</t>
  </si>
  <si>
    <t>Total No.of Quotes Sent</t>
  </si>
  <si>
    <t>No.Of Quotes confirmed</t>
  </si>
  <si>
    <t>No.of Quotes in Follow Up</t>
  </si>
  <si>
    <t>No. of Quotes Failure</t>
  </si>
  <si>
    <t>Offer status</t>
  </si>
  <si>
    <t>Demo Van</t>
  </si>
  <si>
    <t>Driver Name</t>
  </si>
  <si>
    <t>Kms Travelled</t>
  </si>
  <si>
    <t>Total Walkins</t>
  </si>
  <si>
    <t>Public</t>
  </si>
  <si>
    <t>Architects</t>
  </si>
  <si>
    <t>Engineers</t>
  </si>
  <si>
    <t>Builders</t>
  </si>
  <si>
    <t>Arc. Name</t>
  </si>
  <si>
    <t>Concern Name</t>
  </si>
  <si>
    <t xml:space="preserve"> Er. Name</t>
  </si>
  <si>
    <t>DAILY REPORT AS ON 23.06.2012</t>
  </si>
  <si>
    <t>ASSETS</t>
  </si>
  <si>
    <t>CLOSING STOCK</t>
  </si>
  <si>
    <t>FINISHED GOODS</t>
  </si>
  <si>
    <t>SEMI FINISHED GOODS</t>
  </si>
  <si>
    <t>RAW MATERIALS</t>
  </si>
  <si>
    <t>CASH BALANCE</t>
  </si>
  <si>
    <t xml:space="preserve">          (ADVANCE)</t>
  </si>
  <si>
    <t>LIABILITIES</t>
  </si>
  <si>
    <t>BANK ACCOUNT-OD</t>
  </si>
  <si>
    <t>odcc avilable balance</t>
  </si>
  <si>
    <t xml:space="preserve">  (LOANS)</t>
  </si>
  <si>
    <t>Axis</t>
  </si>
  <si>
    <t>Mr.Nandhakumar Unsecured Loan</t>
  </si>
  <si>
    <t>SUNDRY DEBITORS</t>
  </si>
  <si>
    <t xml:space="preserve">            (ADVANCE)</t>
  </si>
  <si>
    <t>TOTAL</t>
  </si>
  <si>
    <t>deposited</t>
  </si>
  <si>
    <t>under clearing cheque</t>
  </si>
  <si>
    <t>Block amount</t>
  </si>
  <si>
    <t>-</t>
  </si>
  <si>
    <t>cheque to be deposited</t>
  </si>
  <si>
    <t>qw</t>
  </si>
  <si>
    <t>q1</t>
  </si>
  <si>
    <t>q2</t>
  </si>
  <si>
    <t>Daily Reports</t>
  </si>
  <si>
    <t>Company</t>
  </si>
  <si>
    <t>Address</t>
  </si>
  <si>
    <t>Usage</t>
  </si>
  <si>
    <t>CEO Comments</t>
  </si>
  <si>
    <t>Select Button</t>
  </si>
  <si>
    <t>`</t>
  </si>
  <si>
    <t>View Project History</t>
  </si>
  <si>
    <t>Project No./ Project name</t>
  </si>
  <si>
    <t>Failure Report</t>
  </si>
  <si>
    <t>Customer/ Project name</t>
  </si>
  <si>
    <t>Contact Details</t>
  </si>
  <si>
    <t>Total value</t>
  </si>
  <si>
    <t>Building Status (drop down)</t>
  </si>
  <si>
    <t>Competitors</t>
  </si>
  <si>
    <t>( Default last Months failure orders)</t>
  </si>
  <si>
    <t>Remark</t>
  </si>
  <si>
    <t>check box</t>
  </si>
  <si>
    <t>godown</t>
  </si>
  <si>
    <t>purchase</t>
  </si>
  <si>
    <t>requirement</t>
  </si>
  <si>
    <t>tiles</t>
  </si>
  <si>
    <t>sanitaryware</t>
  </si>
  <si>
    <t>cp fittings</t>
  </si>
  <si>
    <t>accessories</t>
  </si>
  <si>
    <t>floor</t>
  </si>
  <si>
    <t>granite</t>
  </si>
  <si>
    <t>sales 1</t>
  </si>
  <si>
    <t>sales 2</t>
  </si>
  <si>
    <t>sales 3</t>
  </si>
  <si>
    <t>sales 4</t>
  </si>
  <si>
    <t>sales 5</t>
  </si>
  <si>
    <t>daily report</t>
  </si>
  <si>
    <t>Sno</t>
  </si>
  <si>
    <t>customer name</t>
  </si>
  <si>
    <t>address</t>
  </si>
  <si>
    <t>phone no</t>
  </si>
  <si>
    <t>Er.name</t>
  </si>
  <si>
    <t>tile</t>
  </si>
  <si>
    <t>wall</t>
  </si>
  <si>
    <t>status</t>
  </si>
  <si>
    <t>visit</t>
  </si>
  <si>
    <t>design selected</t>
  </si>
  <si>
    <t>quotation given</t>
  </si>
  <si>
    <t>advance received</t>
  </si>
  <si>
    <t>billed</t>
  </si>
  <si>
    <t xml:space="preserve">this  customer has to be linked with the customer of marketting exe   </t>
  </si>
  <si>
    <t>outside purchase</t>
  </si>
  <si>
    <t>exterior tile</t>
  </si>
  <si>
    <t>no of customer visit</t>
  </si>
  <si>
    <t>no of quotes</t>
  </si>
  <si>
    <t>building stage</t>
  </si>
  <si>
    <t>Pending items</t>
  </si>
  <si>
    <t>bill no</t>
  </si>
  <si>
    <t>bill date</t>
  </si>
  <si>
    <t>item name</t>
  </si>
  <si>
    <t>comitted delivery date</t>
  </si>
  <si>
    <t>salesman name</t>
  </si>
  <si>
    <t>should  be displayed in  purchase and salesperson screen</t>
  </si>
  <si>
    <t>onece entered</t>
  </si>
  <si>
    <t>s.no</t>
  </si>
  <si>
    <t>no of boxes</t>
  </si>
  <si>
    <t>transport</t>
  </si>
  <si>
    <t>delivery status</t>
  </si>
  <si>
    <t>driver name</t>
  </si>
  <si>
    <t>pending</t>
  </si>
  <si>
    <t>yes</t>
  </si>
  <si>
    <t>pending delivery</t>
  </si>
  <si>
    <t>order  request to purchase</t>
  </si>
  <si>
    <t>sno</t>
  </si>
  <si>
    <t>qty</t>
  </si>
  <si>
    <t>brand</t>
  </si>
  <si>
    <t>order request from sales</t>
  </si>
  <si>
    <t>material status</t>
  </si>
  <si>
    <t>despatched</t>
  </si>
  <si>
    <t>planning</t>
  </si>
  <si>
    <t>no stock</t>
  </si>
  <si>
    <t>if despatched  then should go from the screen</t>
  </si>
  <si>
    <t>and should be reflected in sales EXE</t>
  </si>
  <si>
    <t>entry</t>
  </si>
  <si>
    <t>order status   report</t>
  </si>
  <si>
    <t>available date</t>
  </si>
  <si>
    <t>salesman</t>
  </si>
  <si>
    <t>pending material request from godown</t>
  </si>
  <si>
    <t>material available date</t>
  </si>
  <si>
    <t>if  status  is despatched then should go  from screen</t>
  </si>
  <si>
    <t>how to clear   processed data</t>
  </si>
  <si>
    <t>pending items</t>
  </si>
  <si>
    <t>delivered to customer</t>
  </si>
  <si>
    <t>pending entry</t>
  </si>
  <si>
    <t>pending report</t>
  </si>
  <si>
    <t>order request</t>
  </si>
  <si>
    <t>order status</t>
  </si>
  <si>
    <t>parryware</t>
  </si>
  <si>
    <t>marc</t>
  </si>
  <si>
    <t>faber</t>
  </si>
  <si>
    <t>customername</t>
  </si>
  <si>
    <t>phone</t>
  </si>
  <si>
    <t>available time</t>
  </si>
  <si>
    <t>complaint</t>
  </si>
  <si>
    <t>new installation</t>
  </si>
  <si>
    <t>product</t>
  </si>
  <si>
    <t>nature of complaint</t>
  </si>
  <si>
    <t>salesperson</t>
  </si>
  <si>
    <t>register call</t>
  </si>
  <si>
    <t>complaint no</t>
  </si>
  <si>
    <t>is it possible to send  email  and sms</t>
  </si>
  <si>
    <t>status report</t>
  </si>
  <si>
    <t>completed</t>
  </si>
  <si>
    <t>house locked</t>
  </si>
  <si>
    <t>next time</t>
  </si>
  <si>
    <t>update status</t>
  </si>
  <si>
    <t>once completed then the record should  move to completed  table</t>
  </si>
  <si>
    <t>completion date</t>
  </si>
  <si>
    <t>agewise pending report required</t>
  </si>
  <si>
    <t>grohe</t>
  </si>
  <si>
    <t>others</t>
  </si>
  <si>
    <t>if complaint not solved within 15 days then  display in CEO screen</t>
  </si>
  <si>
    <t>when  brand is seleceted   trigger a  email  to customer care of that brand.  And display the phone no of the  customer care</t>
  </si>
  <si>
    <t>when   complaint not registered so far display on  CEO screen</t>
  </si>
  <si>
    <t>pending  report</t>
  </si>
  <si>
    <t>pending  entry</t>
  </si>
  <si>
    <t xml:space="preserve">display only  status with godown stock. </t>
  </si>
  <si>
    <t xml:space="preserve">delivered </t>
  </si>
  <si>
    <t>godown stock</t>
  </si>
  <si>
    <t>pending  delivery updation</t>
  </si>
  <si>
    <t>should take  todays date as delivery date</t>
  </si>
  <si>
    <t>(only display)</t>
  </si>
  <si>
    <t>displays the record from  pending entry  from godown</t>
  </si>
  <si>
    <t>status and  available  date is updated</t>
  </si>
  <si>
    <t>sales order</t>
  </si>
  <si>
    <t>displays  record  from   the sales order request of  sales EXE</t>
  </si>
  <si>
    <t>if delivered  update status to  delivered  and   record should not be displayed  afterwards</t>
  </si>
  <si>
    <t xml:space="preserve">pending </t>
  </si>
  <si>
    <t>if pending is yes then  go to  pending entry table</t>
  </si>
  <si>
    <t>no</t>
  </si>
  <si>
    <t>if bill date not equals today date then  assume it as  late delivery</t>
  </si>
  <si>
    <t>daily report display</t>
  </si>
  <si>
    <t>today delivery</t>
  </si>
  <si>
    <t>late delivery</t>
  </si>
  <si>
    <t>pending material delivery</t>
  </si>
  <si>
    <t>date  yesterday date default</t>
  </si>
  <si>
    <t>against order</t>
  </si>
  <si>
    <t>Against order delivery</t>
  </si>
  <si>
    <t>display only  with status  as godown stock</t>
  </si>
  <si>
    <t>delivered</t>
  </si>
  <si>
    <t>order cancelled</t>
  </si>
  <si>
    <t>order date</t>
  </si>
  <si>
    <t>default   delivery status  is  godown stock</t>
  </si>
  <si>
    <t xml:space="preserve">if status is updated to  delivered  then the </t>
  </si>
  <si>
    <t>record should be  removed from this table</t>
  </si>
  <si>
    <t xml:space="preserve">and  sale Exe  order status report table  </t>
  </si>
  <si>
    <t>if godown stock then should go from the screen</t>
  </si>
  <si>
    <t>new call</t>
  </si>
  <si>
    <t>follow up</t>
  </si>
  <si>
    <t>measurement</t>
  </si>
  <si>
    <t>payment</t>
  </si>
  <si>
    <t>complain</t>
  </si>
  <si>
    <t>factory</t>
  </si>
  <si>
    <t>instituion</t>
  </si>
  <si>
    <t>house</t>
  </si>
  <si>
    <t>apartment</t>
  </si>
  <si>
    <t>hospital</t>
  </si>
  <si>
    <t>plastering</t>
  </si>
  <si>
    <t>plumbing</t>
  </si>
  <si>
    <t>concrete  over</t>
  </si>
  <si>
    <t>basement</t>
  </si>
  <si>
    <t>brick work</t>
  </si>
  <si>
    <t>visited</t>
  </si>
  <si>
    <t>sales Exe name</t>
  </si>
  <si>
    <t>drop down</t>
  </si>
  <si>
    <t>general visit</t>
  </si>
  <si>
    <t>quotaion given</t>
  </si>
  <si>
    <t>advance paid</t>
  </si>
  <si>
    <t>purchase outside</t>
  </si>
  <si>
    <t>reason for outside purchase</t>
  </si>
  <si>
    <t>rate</t>
  </si>
  <si>
    <t>kajaraia</t>
  </si>
  <si>
    <t>design not good</t>
  </si>
  <si>
    <t>poor response</t>
  </si>
  <si>
    <t>call status</t>
  </si>
  <si>
    <t>later</t>
  </si>
  <si>
    <t>project name</t>
  </si>
  <si>
    <t>new customer</t>
  </si>
  <si>
    <t>followup</t>
  </si>
  <si>
    <t>quotation   issued</t>
  </si>
  <si>
    <t>all</t>
  </si>
  <si>
    <t>sanitary ware</t>
  </si>
  <si>
    <t>cp fitting</t>
  </si>
  <si>
    <t>billed tiles</t>
  </si>
  <si>
    <t>billed sanitaryware</t>
  </si>
  <si>
    <t>billed cp fitings</t>
  </si>
  <si>
    <t>not billed accessories</t>
  </si>
  <si>
    <t>not billed cp fittings</t>
  </si>
  <si>
    <t>not billed sanitaryware</t>
  </si>
  <si>
    <t>not billed tiles</t>
  </si>
  <si>
    <t>advanced  tiles</t>
  </si>
  <si>
    <t xml:space="preserve">advanced sanitaryware </t>
  </si>
  <si>
    <t>advanced cp fitting</t>
  </si>
  <si>
    <t>not billed  accessories</t>
  </si>
  <si>
    <t>not billed cp fitting</t>
  </si>
  <si>
    <t>billed walltiles</t>
  </si>
  <si>
    <t>not billed wall tiles</t>
  </si>
  <si>
    <t xml:space="preserve">billed( billed and advance received)  and not billed  ( includes anyone nothing  ,selected , quotation given) </t>
  </si>
  <si>
    <t>chance for tiles</t>
  </si>
  <si>
    <t>good chance for accessories</t>
  </si>
  <si>
    <t>increase sales from existing customers</t>
  </si>
  <si>
    <t>add engineer</t>
  </si>
  <si>
    <t>engineer</t>
  </si>
  <si>
    <t>tile layer</t>
  </si>
  <si>
    <t>mason</t>
  </si>
  <si>
    <t>plumber</t>
  </si>
  <si>
    <t xml:space="preserve">name </t>
  </si>
  <si>
    <t>add1</t>
  </si>
  <si>
    <t>add2</t>
  </si>
  <si>
    <t>location</t>
  </si>
  <si>
    <t>town</t>
  </si>
  <si>
    <t>cell no</t>
  </si>
  <si>
    <t>ph</t>
  </si>
  <si>
    <t>email</t>
  </si>
  <si>
    <t xml:space="preserve">  </t>
  </si>
  <si>
    <t>for  follow up of other  products like chimney , heater ,solar</t>
  </si>
  <si>
    <t>solar</t>
  </si>
  <si>
    <t>not required</t>
  </si>
  <si>
    <t>advance</t>
  </si>
  <si>
    <t>return  entry</t>
  </si>
  <si>
    <t>should  be displayed in  billing and salesperson screen</t>
  </si>
  <si>
    <t>logistics Co-Ordinator Page</t>
  </si>
  <si>
    <t xml:space="preserve">will control all delivery  related queries like pending , order status , delivery </t>
  </si>
  <si>
    <t>Marketing /sales - Co Ordinator Page</t>
  </si>
  <si>
    <t>add contacts</t>
  </si>
  <si>
    <t>CEO SCREEN</t>
  </si>
  <si>
    <t>marketting Reminders</t>
  </si>
  <si>
    <t xml:space="preserve">fetch records with call status  followup with remainder </t>
  </si>
  <si>
    <t>chimney</t>
  </si>
  <si>
    <t>fetch records with tiles  status as  billed  or  purchased outside  and with  chimney /solar heater status as nothing/visit/qotation</t>
  </si>
  <si>
    <t>tile area</t>
  </si>
  <si>
    <t xml:space="preserve">gift </t>
  </si>
  <si>
    <t xml:space="preserve">purchase and godown can update </t>
  </si>
  <si>
    <t>return entry</t>
  </si>
  <si>
    <t>invoice entry</t>
  </si>
  <si>
    <t>invoice no</t>
  </si>
  <si>
    <t>beautywares</t>
  </si>
  <si>
    <t>beautyceramics</t>
  </si>
  <si>
    <t>cancel</t>
  </si>
  <si>
    <t>godown status</t>
  </si>
  <si>
    <t>udpated in tally</t>
  </si>
  <si>
    <t>return bill no</t>
  </si>
  <si>
    <t>return bill no will be entered</t>
  </si>
  <si>
    <t>will be picked from billing  entry table</t>
  </si>
  <si>
    <t xml:space="preserve">entry by billing personvwith  status  </t>
  </si>
  <si>
    <t>table from billing  updation done here</t>
  </si>
  <si>
    <t>SUNDRY DEBTORS  Advance (Total Customer Advances)</t>
  </si>
  <si>
    <t>CUSTOMER ADVANCE:  (Received Today)</t>
  </si>
  <si>
    <t>Marketing 
Co-Ordinator</t>
  </si>
  <si>
    <t>Marketing EXE</t>
  </si>
  <si>
    <t>Godown</t>
  </si>
  <si>
    <t>Logistics 
Co-ordinator</t>
  </si>
  <si>
    <t>Complaints</t>
  </si>
  <si>
    <t>Customer care</t>
  </si>
  <si>
    <t>Sales EXE</t>
  </si>
  <si>
    <t>Address &amp; 
Mob. No</t>
  </si>
  <si>
    <t>Customer Name/ Customer ID</t>
  </si>
  <si>
    <t>(Default last day report)</t>
  </si>
  <si>
    <t>(Default Current Month till date)</t>
  </si>
  <si>
    <t>Complaint Call</t>
  </si>
  <si>
    <t>Marketing GM</t>
  </si>
  <si>
    <t>OPENING CASH BALANCE</t>
  </si>
  <si>
    <t>Er. Name</t>
  </si>
  <si>
    <t>Daily  Report  Entry</t>
  </si>
  <si>
    <t>Tomorrow Remainder</t>
  </si>
  <si>
    <t>Building stage</t>
  </si>
  <si>
    <t>Plumbing</t>
  </si>
  <si>
    <t>Display only records with remainder date is tomorrow .</t>
  </si>
  <si>
    <t>Factory</t>
  </si>
  <si>
    <t>Instituion</t>
  </si>
  <si>
    <t>House</t>
  </si>
  <si>
    <t>Concrete  Over</t>
  </si>
  <si>
    <t>Brick Work</t>
  </si>
  <si>
    <t>Apartment</t>
  </si>
  <si>
    <t>Hospital</t>
  </si>
  <si>
    <t>New call</t>
  </si>
  <si>
    <t>Follow up</t>
  </si>
  <si>
    <t>Measurement</t>
  </si>
  <si>
    <t>Payment</t>
  </si>
  <si>
    <t>Complaint</t>
  </si>
  <si>
    <t>Outside Purchase</t>
  </si>
  <si>
    <t>Floor</t>
  </si>
  <si>
    <t>Remainder</t>
  </si>
  <si>
    <t>Tiles</t>
  </si>
  <si>
    <t>Granite</t>
  </si>
  <si>
    <t>Italian Marble</t>
  </si>
  <si>
    <t>Floor Area</t>
  </si>
  <si>
    <t>No of bathrooms</t>
  </si>
  <si>
    <t>Architect</t>
  </si>
  <si>
    <t>once entered</t>
  </si>
  <si>
    <t>Status</t>
  </si>
  <si>
    <t xml:space="preserve">Showroom 
Salesman </t>
  </si>
  <si>
    <t>Contractor</t>
  </si>
  <si>
    <t>Prospect</t>
  </si>
  <si>
    <t>Add Contact 
(Er. Details)</t>
  </si>
  <si>
    <t>Tomorrow 
Remainders</t>
  </si>
  <si>
    <t>Showroom Visit</t>
  </si>
  <si>
    <t>Quotation Given</t>
  </si>
  <si>
    <t>Advance</t>
  </si>
  <si>
    <t>Billed</t>
  </si>
  <si>
    <t>Address 
(Last Line Only)</t>
  </si>
  <si>
    <t>marketting executive</t>
  </si>
  <si>
    <t>name 1</t>
  </si>
  <si>
    <t>name2</t>
  </si>
  <si>
    <t>direct</t>
  </si>
  <si>
    <t>from showroom sale exe daily report</t>
  </si>
  <si>
    <t>delieverd  status to be sent to  other table</t>
  </si>
  <si>
    <t>missing bills</t>
  </si>
  <si>
    <t>delivered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</si>
</sst>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rgb="FF5A5A5A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mbria"/>
      <family val="1"/>
      <scheme val="maj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49998474074526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3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vertical="top"/>
    </xf>
    <xf numFmtId="0" fontId="0" fillId="0" borderId="2" xfId="0" applyBorder="1" applyAlignment="1">
      <alignment horizontal="left" vertical="top" wrapText="1"/>
    </xf>
    <xf numFmtId="0" fontId="1" fillId="0" borderId="7" xfId="0" applyFont="1" applyBorder="1" applyAlignment="1">
      <alignment horizontal="center" vertical="center" wrapText="1"/>
    </xf>
    <xf numFmtId="0" fontId="0" fillId="0" borderId="9" xfId="0" applyBorder="1"/>
    <xf numFmtId="0" fontId="0" fillId="0" borderId="0" xfId="0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20" xfId="0" applyBorder="1"/>
    <xf numFmtId="0" fontId="0" fillId="0" borderId="22" xfId="0" applyBorder="1" applyAlignment="1">
      <alignment wrapText="1"/>
    </xf>
    <xf numFmtId="0" fontId="0" fillId="0" borderId="9" xfId="0" applyBorder="1" applyAlignment="1">
      <alignment horizontal="center"/>
    </xf>
    <xf numFmtId="0" fontId="0" fillId="0" borderId="25" xfId="0" applyBorder="1"/>
    <xf numFmtId="0" fontId="0" fillId="0" borderId="4" xfId="0" applyBorder="1" applyAlignment="1">
      <alignment vertical="top" wrapText="1"/>
    </xf>
    <xf numFmtId="0" fontId="0" fillId="0" borderId="7" xfId="0" applyBorder="1"/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26" xfId="0" applyBorder="1"/>
    <xf numFmtId="0" fontId="0" fillId="0" borderId="27" xfId="0" applyBorder="1"/>
    <xf numFmtId="0" fontId="0" fillId="2" borderId="9" xfId="0" applyFill="1" applyBorder="1"/>
    <xf numFmtId="0" fontId="0" fillId="0" borderId="21" xfId="0" applyBorder="1" applyAlignment="1">
      <alignment wrapText="1"/>
    </xf>
    <xf numFmtId="0" fontId="0" fillId="0" borderId="24" xfId="0" applyBorder="1"/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3" borderId="18" xfId="0" applyFill="1" applyBorder="1"/>
    <xf numFmtId="0" fontId="0" fillId="0" borderId="0" xfId="0" applyAlignment="1">
      <alignment horizontal="center"/>
    </xf>
    <xf numFmtId="0" fontId="0" fillId="3" borderId="9" xfId="0" applyFill="1" applyBorder="1"/>
    <xf numFmtId="0" fontId="0" fillId="3" borderId="9" xfId="0" applyFill="1" applyBorder="1" applyAlignment="1">
      <alignment horizontal="center"/>
    </xf>
    <xf numFmtId="0" fontId="2" fillId="0" borderId="10" xfId="0" applyFont="1" applyBorder="1"/>
    <xf numFmtId="0" fontId="0" fillId="0" borderId="23" xfId="0" applyFill="1" applyBorder="1"/>
    <xf numFmtId="0" fontId="2" fillId="0" borderId="28" xfId="0" applyFont="1" applyBorder="1"/>
    <xf numFmtId="0" fontId="0" fillId="4" borderId="9" xfId="0" applyFill="1" applyBorder="1"/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0" fontId="0" fillId="3" borderId="29" xfId="0" applyFill="1" applyBorder="1"/>
    <xf numFmtId="0" fontId="0" fillId="0" borderId="18" xfId="0" applyBorder="1"/>
    <xf numFmtId="0" fontId="0" fillId="0" borderId="29" xfId="0" applyBorder="1"/>
    <xf numFmtId="0" fontId="0" fillId="0" borderId="10" xfId="0" applyBorder="1"/>
    <xf numFmtId="0" fontId="0" fillId="0" borderId="13" xfId="0" applyBorder="1" applyAlignment="1">
      <alignment wrapText="1"/>
    </xf>
    <xf numFmtId="0" fontId="3" fillId="0" borderId="29" xfId="0" applyFont="1" applyBorder="1"/>
    <xf numFmtId="0" fontId="0" fillId="0" borderId="30" xfId="0" applyBorder="1"/>
    <xf numFmtId="0" fontId="0" fillId="0" borderId="32" xfId="0" applyBorder="1"/>
    <xf numFmtId="0" fontId="0" fillId="0" borderId="33" xfId="0" applyBorder="1"/>
    <xf numFmtId="0" fontId="3" fillId="0" borderId="18" xfId="0" applyFont="1" applyBorder="1"/>
    <xf numFmtId="0" fontId="0" fillId="0" borderId="34" xfId="0" applyBorder="1"/>
    <xf numFmtId="0" fontId="3" fillId="0" borderId="20" xfId="0" applyFont="1" applyBorder="1"/>
    <xf numFmtId="0" fontId="0" fillId="6" borderId="9" xfId="0" applyFill="1" applyBorder="1"/>
    <xf numFmtId="0" fontId="0" fillId="0" borderId="35" xfId="0" applyBorder="1"/>
    <xf numFmtId="0" fontId="0" fillId="0" borderId="31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18" xfId="0" applyFill="1" applyBorder="1"/>
    <xf numFmtId="0" fontId="0" fillId="0" borderId="40" xfId="0" applyBorder="1"/>
    <xf numFmtId="0" fontId="3" fillId="0" borderId="23" xfId="0" applyFont="1" applyBorder="1"/>
    <xf numFmtId="0" fontId="3" fillId="0" borderId="24" xfId="0" applyFont="1" applyFill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3" fillId="0" borderId="9" xfId="0" applyFont="1" applyBorder="1"/>
    <xf numFmtId="0" fontId="4" fillId="0" borderId="0" xfId="0" applyFont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5" borderId="29" xfId="0" applyFill="1" applyBorder="1" applyAlignment="1">
      <alignment vertical="center" wrapText="1"/>
    </xf>
    <xf numFmtId="0" fontId="0" fillId="0" borderId="44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48" xfId="0" applyBorder="1"/>
    <xf numFmtId="0" fontId="0" fillId="0" borderId="49" xfId="0" applyBorder="1"/>
    <xf numFmtId="0" fontId="2" fillId="0" borderId="24" xfId="0" applyFont="1" applyBorder="1"/>
    <xf numFmtId="0" fontId="0" fillId="0" borderId="50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9" xfId="0" applyFill="1" applyBorder="1" applyAlignment="1">
      <alignment wrapText="1"/>
    </xf>
    <xf numFmtId="0" fontId="0" fillId="4" borderId="9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0" fontId="0" fillId="2" borderId="9" xfId="0" applyFill="1" applyBorder="1" applyAlignment="1">
      <alignment wrapText="1"/>
    </xf>
    <xf numFmtId="0" fontId="0" fillId="0" borderId="0" xfId="0" applyFill="1" applyBorder="1"/>
    <xf numFmtId="0" fontId="0" fillId="0" borderId="39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51" xfId="0" applyFill="1" applyBorder="1"/>
    <xf numFmtId="0" fontId="0" fillId="0" borderId="52" xfId="0" applyBorder="1"/>
    <xf numFmtId="0" fontId="0" fillId="0" borderId="4" xfId="0" applyBorder="1"/>
    <xf numFmtId="0" fontId="0" fillId="0" borderId="2" xfId="0" applyBorder="1"/>
    <xf numFmtId="0" fontId="0" fillId="0" borderId="53" xfId="0" applyBorder="1"/>
    <xf numFmtId="0" fontId="0" fillId="0" borderId="21" xfId="0" applyBorder="1"/>
    <xf numFmtId="0" fontId="0" fillId="0" borderId="22" xfId="0" applyBorder="1"/>
    <xf numFmtId="0" fontId="2" fillId="0" borderId="0" xfId="0" applyFont="1" applyBorder="1"/>
    <xf numFmtId="0" fontId="5" fillId="0" borderId="4" xfId="0" applyFont="1" applyBorder="1" applyAlignment="1">
      <alignment horizontal="center" wrapText="1"/>
    </xf>
    <xf numFmtId="0" fontId="0" fillId="7" borderId="31" xfId="0" applyFill="1" applyBorder="1"/>
    <xf numFmtId="0" fontId="0" fillId="7" borderId="48" xfId="0" applyFill="1" applyBorder="1"/>
    <xf numFmtId="0" fontId="0" fillId="7" borderId="34" xfId="0" applyFill="1" applyBorder="1"/>
    <xf numFmtId="0" fontId="0" fillId="7" borderId="35" xfId="0" applyFill="1" applyBorder="1"/>
    <xf numFmtId="0" fontId="0" fillId="7" borderId="0" xfId="0" applyFill="1" applyBorder="1"/>
    <xf numFmtId="0" fontId="0" fillId="7" borderId="36" xfId="0" applyFill="1" applyBorder="1"/>
    <xf numFmtId="0" fontId="0" fillId="7" borderId="37" xfId="0" applyFill="1" applyBorder="1"/>
    <xf numFmtId="0" fontId="0" fillId="7" borderId="49" xfId="0" applyFill="1" applyBorder="1"/>
    <xf numFmtId="0" fontId="0" fillId="7" borderId="38" xfId="0" applyFill="1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2" borderId="9" xfId="0" applyFill="1" applyBorder="1" applyAlignment="1"/>
    <xf numFmtId="0" fontId="0" fillId="0" borderId="19" xfId="0" applyBorder="1"/>
    <xf numFmtId="0" fontId="0" fillId="0" borderId="23" xfId="0" applyBorder="1"/>
    <xf numFmtId="0" fontId="0" fillId="0" borderId="5" xfId="0" applyBorder="1"/>
    <xf numFmtId="0" fontId="0" fillId="2" borderId="9" xfId="0" applyFill="1" applyBorder="1" applyAlignment="1">
      <alignment horizontal="center" wrapText="1"/>
    </xf>
    <xf numFmtId="0" fontId="0" fillId="2" borderId="9" xfId="0" applyFill="1" applyBorder="1" applyAlignment="1">
      <alignment horizontal="center" vertical="center" wrapText="1"/>
    </xf>
    <xf numFmtId="0" fontId="0" fillId="3" borderId="29" xfId="0" applyFill="1" applyBorder="1" applyAlignment="1">
      <alignment vertical="center"/>
    </xf>
    <xf numFmtId="0" fontId="0" fillId="0" borderId="29" xfId="0" applyBorder="1" applyAlignment="1">
      <alignment vertical="center"/>
    </xf>
    <xf numFmtId="0" fontId="0" fillId="6" borderId="9" xfId="0" applyFill="1" applyBorder="1" applyAlignment="1"/>
    <xf numFmtId="0" fontId="0" fillId="0" borderId="60" xfId="0" applyBorder="1" applyAlignment="1">
      <alignment wrapText="1"/>
    </xf>
    <xf numFmtId="0" fontId="0" fillId="5" borderId="9" xfId="0" applyFill="1" applyBorder="1" applyAlignment="1">
      <alignment wrapText="1"/>
    </xf>
    <xf numFmtId="0" fontId="0" fillId="5" borderId="9" xfId="0" applyFill="1" applyBorder="1" applyAlignment="1">
      <alignment vertical="center"/>
    </xf>
    <xf numFmtId="0" fontId="0" fillId="5" borderId="9" xfId="0" applyFill="1" applyBorder="1" applyAlignment="1">
      <alignment vertical="center" wrapText="1"/>
    </xf>
    <xf numFmtId="0" fontId="0" fillId="0" borderId="28" xfId="0" applyBorder="1" applyAlignment="1">
      <alignment wrapText="1"/>
    </xf>
    <xf numFmtId="0" fontId="0" fillId="0" borderId="42" xfId="0" applyBorder="1" applyAlignment="1">
      <alignment wrapText="1"/>
    </xf>
    <xf numFmtId="0" fontId="0" fillId="0" borderId="43" xfId="0" applyBorder="1" applyAlignment="1">
      <alignment wrapText="1"/>
    </xf>
    <xf numFmtId="0" fontId="0" fillId="0" borderId="45" xfId="0" applyBorder="1" applyAlignment="1">
      <alignment wrapText="1"/>
    </xf>
    <xf numFmtId="0" fontId="0" fillId="0" borderId="46" xfId="0" applyBorder="1" applyAlignment="1">
      <alignment wrapText="1"/>
    </xf>
    <xf numFmtId="0" fontId="0" fillId="0" borderId="47" xfId="0" applyBorder="1" applyAlignment="1">
      <alignment wrapText="1"/>
    </xf>
    <xf numFmtId="0" fontId="0" fillId="0" borderId="60" xfId="0" applyBorder="1"/>
    <xf numFmtId="0" fontId="8" fillId="0" borderId="1" xfId="0" applyFont="1" applyBorder="1" applyAlignment="1">
      <alignment horizontal="center"/>
    </xf>
    <xf numFmtId="165" fontId="6" fillId="0" borderId="1" xfId="1" applyNumberFormat="1" applyFont="1" applyBorder="1"/>
    <xf numFmtId="3" fontId="0" fillId="0" borderId="1" xfId="0" applyNumberFormat="1" applyBorder="1" applyAlignment="1"/>
    <xf numFmtId="3" fontId="0" fillId="0" borderId="1" xfId="0" applyNumberFormat="1" applyBorder="1"/>
    <xf numFmtId="3" fontId="3" fillId="8" borderId="1" xfId="0" applyNumberFormat="1" applyFont="1" applyFill="1" applyBorder="1" applyAlignment="1">
      <alignment horizontal="center"/>
    </xf>
    <xf numFmtId="165" fontId="6" fillId="0" borderId="1" xfId="1" applyNumberFormat="1" applyFont="1" applyBorder="1" applyAlignment="1">
      <alignment horizontal="right"/>
    </xf>
    <xf numFmtId="0" fontId="3" fillId="0" borderId="0" xfId="0" applyFont="1"/>
    <xf numFmtId="3" fontId="3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wrapText="1"/>
    </xf>
    <xf numFmtId="165" fontId="6" fillId="0" borderId="1" xfId="1" applyNumberFormat="1" applyFont="1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9" fillId="0" borderId="1" xfId="0" applyFont="1" applyBorder="1" applyAlignment="1">
      <alignment horizontal="center" vertical="center"/>
    </xf>
    <xf numFmtId="3" fontId="9" fillId="0" borderId="1" xfId="0" applyNumberFormat="1" applyFont="1" applyBorder="1"/>
    <xf numFmtId="0" fontId="9" fillId="0" borderId="1" xfId="0" applyFont="1" applyBorder="1"/>
    <xf numFmtId="0" fontId="9" fillId="0" borderId="0" xfId="0" applyFont="1" applyBorder="1" applyAlignment="1">
      <alignment horizontal="center" vertical="center"/>
    </xf>
    <xf numFmtId="3" fontId="9" fillId="0" borderId="0" xfId="0" applyNumberFormat="1" applyFont="1" applyBorder="1"/>
    <xf numFmtId="0" fontId="9" fillId="0" borderId="0" xfId="0" applyFont="1" applyBorder="1"/>
    <xf numFmtId="0" fontId="10" fillId="0" borderId="0" xfId="0" applyFont="1" applyAlignment="1">
      <alignment horizontal="center"/>
    </xf>
    <xf numFmtId="0" fontId="0" fillId="0" borderId="0" xfId="0" applyAlignment="1">
      <alignment horizontal="left" indent="4"/>
    </xf>
    <xf numFmtId="0" fontId="10" fillId="0" borderId="0" xfId="0" applyFont="1" applyAlignment="1">
      <alignment horizontal="center" wrapText="1"/>
    </xf>
    <xf numFmtId="0" fontId="0" fillId="7" borderId="9" xfId="0" applyFill="1" applyBorder="1"/>
    <xf numFmtId="0" fontId="0" fillId="0" borderId="9" xfId="0" applyFill="1" applyBorder="1"/>
    <xf numFmtId="0" fontId="0" fillId="9" borderId="18" xfId="0" applyFill="1" applyBorder="1" applyAlignment="1">
      <alignment wrapText="1"/>
    </xf>
    <xf numFmtId="0" fontId="0" fillId="9" borderId="19" xfId="0" applyFill="1" applyBorder="1" applyAlignment="1">
      <alignment wrapText="1"/>
    </xf>
    <xf numFmtId="0" fontId="0" fillId="9" borderId="60" xfId="0" applyFill="1" applyBorder="1" applyAlignment="1">
      <alignment wrapText="1"/>
    </xf>
    <xf numFmtId="0" fontId="11" fillId="0" borderId="9" xfId="0" applyFont="1" applyBorder="1"/>
    <xf numFmtId="0" fontId="0" fillId="10" borderId="9" xfId="0" applyFill="1" applyBorder="1"/>
    <xf numFmtId="0" fontId="0" fillId="0" borderId="0" xfId="0" applyFill="1" applyBorder="1" applyAlignment="1">
      <alignment wrapText="1"/>
    </xf>
    <xf numFmtId="0" fontId="0" fillId="0" borderId="61" xfId="0" applyBorder="1" applyAlignment="1">
      <alignment wrapText="1"/>
    </xf>
    <xf numFmtId="0" fontId="0" fillId="6" borderId="21" xfId="0" applyFill="1" applyBorder="1" applyAlignment="1">
      <alignment wrapText="1"/>
    </xf>
    <xf numFmtId="0" fontId="0" fillId="6" borderId="22" xfId="0" applyFill="1" applyBorder="1" applyAlignment="1">
      <alignment wrapText="1"/>
    </xf>
    <xf numFmtId="0" fontId="0" fillId="6" borderId="0" xfId="0" applyFill="1"/>
    <xf numFmtId="0" fontId="0" fillId="11" borderId="0" xfId="0" applyFill="1"/>
    <xf numFmtId="0" fontId="0" fillId="12" borderId="0" xfId="0" applyFill="1"/>
    <xf numFmtId="0" fontId="0" fillId="6" borderId="50" xfId="0" applyFill="1" applyBorder="1" applyAlignment="1">
      <alignment wrapText="1"/>
    </xf>
    <xf numFmtId="0" fontId="0" fillId="6" borderId="9" xfId="0" applyFill="1" applyBorder="1" applyAlignment="1">
      <alignment wrapText="1"/>
    </xf>
    <xf numFmtId="0" fontId="0" fillId="6" borderId="61" xfId="0" applyFill="1" applyBorder="1" applyAlignment="1">
      <alignment wrapText="1"/>
    </xf>
    <xf numFmtId="0" fontId="0" fillId="0" borderId="0" xfId="0" applyFill="1"/>
    <xf numFmtId="0" fontId="0" fillId="6" borderId="30" xfId="0" applyFill="1" applyBorder="1" applyAlignment="1">
      <alignment wrapText="1"/>
    </xf>
    <xf numFmtId="0" fontId="0" fillId="4" borderId="0" xfId="0" applyFill="1" applyBorder="1"/>
    <xf numFmtId="0" fontId="0" fillId="0" borderId="50" xfId="0" applyBorder="1"/>
    <xf numFmtId="0" fontId="0" fillId="0" borderId="16" xfId="0" applyFill="1" applyBorder="1"/>
    <xf numFmtId="0" fontId="0" fillId="0" borderId="17" xfId="0" applyFill="1" applyBorder="1"/>
    <xf numFmtId="0" fontId="0" fillId="6" borderId="0" xfId="0" applyFill="1" applyBorder="1"/>
    <xf numFmtId="0" fontId="0" fillId="0" borderId="62" xfId="0" applyFill="1" applyBorder="1"/>
    <xf numFmtId="0" fontId="0" fillId="3" borderId="9" xfId="0" applyFill="1" applyBorder="1" applyAlignment="1">
      <alignment wrapText="1"/>
    </xf>
    <xf numFmtId="0" fontId="0" fillId="0" borderId="36" xfId="0" applyFill="1" applyBorder="1"/>
    <xf numFmtId="0" fontId="0" fillId="0" borderId="6" xfId="0" applyFill="1" applyBorder="1"/>
    <xf numFmtId="0" fontId="0" fillId="12" borderId="22" xfId="0" applyFill="1" applyBorder="1"/>
    <xf numFmtId="0" fontId="0" fillId="12" borderId="50" xfId="0" applyFill="1" applyBorder="1" applyAlignment="1">
      <alignment wrapText="1"/>
    </xf>
    <xf numFmtId="0" fontId="0" fillId="12" borderId="24" xfId="0" applyFill="1" applyBorder="1"/>
    <xf numFmtId="0" fontId="0" fillId="12" borderId="22" xfId="0" applyFill="1" applyBorder="1" applyAlignment="1">
      <alignment wrapText="1"/>
    </xf>
    <xf numFmtId="0" fontId="12" fillId="13" borderId="21" xfId="0" applyFont="1" applyFill="1" applyBorder="1"/>
    <xf numFmtId="0" fontId="0" fillId="14" borderId="22" xfId="0" applyFill="1" applyBorder="1"/>
    <xf numFmtId="0" fontId="0" fillId="10" borderId="0" xfId="0" applyFill="1"/>
    <xf numFmtId="0" fontId="0" fillId="10" borderId="0" xfId="0" applyFill="1" applyBorder="1"/>
    <xf numFmtId="0" fontId="7" fillId="0" borderId="7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4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8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36" xfId="0" applyBorder="1" applyAlignment="1">
      <alignment horizontal="center" wrapText="1"/>
    </xf>
    <xf numFmtId="0" fontId="0" fillId="0" borderId="22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31" xfId="0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0" fontId="0" fillId="0" borderId="2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5A5A5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MY"/>
            </a:pPr>
            <a:r>
              <a:rPr lang="en-US"/>
              <a:t>Call Report</a:t>
            </a:r>
          </a:p>
        </c:rich>
      </c:tx>
      <c:layout>
        <c:manualLayout>
          <c:xMode val="edge"/>
          <c:yMode val="edge"/>
          <c:x val="4.9920636405009974E-2"/>
          <c:y val="3.4920626191569507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'Marketing Exe'!$B$74</c:f>
              <c:strCache>
                <c:ptCount val="1"/>
                <c:pt idx="0">
                  <c:v>No.Of Calls</c:v>
                </c:pt>
              </c:strCache>
            </c:strRef>
          </c:tx>
          <c:dLbls>
            <c:dLbl>
              <c:idx val="3"/>
              <c:layout>
                <c:manualLayout>
                  <c:x val="-7.7994526218664534E-3"/>
                  <c:y val="2.56492874267511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1.1638331431848929E-3"/>
                  <c:y val="-1.51686001328333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1.4417989912781093E-2"/>
                  <c:y val="0.251547243707725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lang="en-MY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'Marketing Exe'!$A$75:$A$85</c:f>
              <c:strCache>
                <c:ptCount val="11"/>
                <c:pt idx="0">
                  <c:v>New Call</c:v>
                </c:pt>
                <c:pt idx="1">
                  <c:v>Follow Up</c:v>
                </c:pt>
                <c:pt idx="2">
                  <c:v>Requirement Collection</c:v>
                </c:pt>
                <c:pt idx="4">
                  <c:v>Negotiation</c:v>
                </c:pt>
                <c:pt idx="5">
                  <c:v>Measurement Taken</c:v>
                </c:pt>
                <c:pt idx="6">
                  <c:v>PO &amp; Advance Received</c:v>
                </c:pt>
                <c:pt idx="7">
                  <c:v>Payment Follow Up</c:v>
                </c:pt>
                <c:pt idx="9">
                  <c:v>Complaint Call</c:v>
                </c:pt>
                <c:pt idx="10">
                  <c:v>Bank Work/ Material unloading/ Others</c:v>
                </c:pt>
              </c:strCache>
            </c:strRef>
          </c:cat>
          <c:val>
            <c:numRef>
              <c:f>'Marketing Exe'!$B$75:$B$85</c:f>
              <c:numCache>
                <c:formatCode>General</c:formatCode>
                <c:ptCount val="11"/>
                <c:pt idx="0">
                  <c:v>11</c:v>
                </c:pt>
                <c:pt idx="1">
                  <c:v>20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12</c:v>
                </c:pt>
                <c:pt idx="6">
                  <c:v>0</c:v>
                </c:pt>
                <c:pt idx="7">
                  <c:v>2</c:v>
                </c:pt>
                <c:pt idx="8">
                  <c:v>9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638992275609261"/>
          <c:y val="2.9600792500739381E-2"/>
          <c:w val="0.36460770194699532"/>
          <c:h val="0.93119536778018563"/>
        </c:manualLayout>
      </c:layout>
      <c:overlay val="0"/>
      <c:txPr>
        <a:bodyPr/>
        <a:lstStyle/>
        <a:p>
          <a:pPr>
            <a:defRPr lang="en-MY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MY"/>
            </a:pPr>
            <a:r>
              <a:rPr lang="en-US"/>
              <a:t> Quotes Sent</a:t>
            </a:r>
          </a:p>
        </c:rich>
      </c:tx>
      <c:layout>
        <c:manualLayout>
          <c:xMode val="edge"/>
          <c:yMode val="edge"/>
          <c:x val="0.35362489063867147"/>
          <c:y val="0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'Marketing Exe'!$E$74</c:f>
              <c:strCache>
                <c:ptCount val="1"/>
                <c:pt idx="0">
                  <c:v>No.of Quotes</c:v>
                </c:pt>
              </c:strCache>
            </c:strRef>
          </c:tx>
          <c:dLbls>
            <c:txPr>
              <a:bodyPr/>
              <a:lstStyle/>
              <a:p>
                <a:pPr>
                  <a:defRPr lang="en-MY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'Marketing Exe'!$D$75:$D$79</c:f>
              <c:strCache>
                <c:ptCount val="5"/>
                <c:pt idx="0">
                  <c:v>Discussion</c:v>
                </c:pt>
                <c:pt idx="1">
                  <c:v>Basement</c:v>
                </c:pt>
                <c:pt idx="2">
                  <c:v>Brickwork</c:v>
                </c:pt>
                <c:pt idx="3">
                  <c:v>Plastering</c:v>
                </c:pt>
                <c:pt idx="4">
                  <c:v>Ready to Install</c:v>
                </c:pt>
              </c:strCache>
            </c:strRef>
          </c:cat>
          <c:val>
            <c:numRef>
              <c:f>'Marketing Exe'!$E$75:$E$79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lang="en-MY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MY"/>
            </a:pPr>
            <a:r>
              <a:rPr lang="en-MY"/>
              <a:t>Offer</a:t>
            </a:r>
            <a:r>
              <a:rPr lang="en-MY" baseline="0"/>
              <a:t> Status</a:t>
            </a:r>
            <a:endParaRPr lang="en-MY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'Marketing Exe'!$E$82</c:f>
              <c:strCache>
                <c:ptCount val="1"/>
                <c:pt idx="0">
                  <c:v>No.of Quotes</c:v>
                </c:pt>
              </c:strCache>
            </c:strRef>
          </c:tx>
          <c:dLbls>
            <c:txPr>
              <a:bodyPr/>
              <a:lstStyle/>
              <a:p>
                <a:pPr>
                  <a:defRPr lang="en-MY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'Marketing Exe'!$D$83:$D$85</c:f>
              <c:strCache>
                <c:ptCount val="3"/>
                <c:pt idx="0">
                  <c:v>Confirmed</c:v>
                </c:pt>
                <c:pt idx="1">
                  <c:v>Failure</c:v>
                </c:pt>
                <c:pt idx="2">
                  <c:v>Follow Up</c:v>
                </c:pt>
              </c:strCache>
            </c:strRef>
          </c:cat>
          <c:val>
            <c:numRef>
              <c:f>'Marketing Exe'!$E$83:$E$85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lang="en-MY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en-MY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09951881014893E-2"/>
          <c:y val="0.21795166229221349"/>
          <c:w val="0.70915135608049273"/>
          <c:h val="0.38874562554680681"/>
        </c:manualLayout>
      </c:layout>
      <c:lineChart>
        <c:grouping val="standard"/>
        <c:varyColors val="0"/>
        <c:ser>
          <c:idx val="0"/>
          <c:order val="0"/>
          <c:tx>
            <c:strRef>
              <c:f>'Marketing Exe'!$B$74</c:f>
              <c:strCache>
                <c:ptCount val="1"/>
                <c:pt idx="0">
                  <c:v>No.Of Calls</c:v>
                </c:pt>
              </c:strCache>
            </c:strRef>
          </c:tx>
          <c:dLbls>
            <c:txPr>
              <a:bodyPr/>
              <a:lstStyle/>
              <a:p>
                <a:pPr>
                  <a:defRPr lang="en-MY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'Marketing Exe'!$A$75:$A$85</c:f>
              <c:strCache>
                <c:ptCount val="11"/>
                <c:pt idx="0">
                  <c:v>New Call</c:v>
                </c:pt>
                <c:pt idx="1">
                  <c:v>Follow Up</c:v>
                </c:pt>
                <c:pt idx="2">
                  <c:v>Requirement Collection</c:v>
                </c:pt>
                <c:pt idx="4">
                  <c:v>Negotiation</c:v>
                </c:pt>
                <c:pt idx="5">
                  <c:v>Measurement Taken</c:v>
                </c:pt>
                <c:pt idx="6">
                  <c:v>PO &amp; Advance Received</c:v>
                </c:pt>
                <c:pt idx="7">
                  <c:v>Payment Follow Up</c:v>
                </c:pt>
                <c:pt idx="9">
                  <c:v>Complaint Call</c:v>
                </c:pt>
                <c:pt idx="10">
                  <c:v>Bank Work/ Material unloading/ Others</c:v>
                </c:pt>
              </c:strCache>
            </c:strRef>
          </c:cat>
          <c:val>
            <c:numRef>
              <c:f>'Marketing Exe'!$B$75:$B$85</c:f>
              <c:numCache>
                <c:formatCode>General</c:formatCode>
                <c:ptCount val="11"/>
                <c:pt idx="0">
                  <c:v>11</c:v>
                </c:pt>
                <c:pt idx="1">
                  <c:v>20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12</c:v>
                </c:pt>
                <c:pt idx="6">
                  <c:v>0</c:v>
                </c:pt>
                <c:pt idx="7">
                  <c:v>2</c:v>
                </c:pt>
                <c:pt idx="8">
                  <c:v>9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75040"/>
        <c:axId val="53576832"/>
      </c:lineChart>
      <c:catAx>
        <c:axId val="535750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MY"/>
            </a:pPr>
            <a:endParaRPr lang="en-US"/>
          </a:p>
        </c:txPr>
        <c:crossAx val="53576832"/>
        <c:crosses val="autoZero"/>
        <c:auto val="1"/>
        <c:lblAlgn val="ctr"/>
        <c:lblOffset val="100"/>
        <c:noMultiLvlLbl val="0"/>
      </c:catAx>
      <c:valAx>
        <c:axId val="5357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MY"/>
            </a:pPr>
            <a:endParaRPr lang="en-US"/>
          </a:p>
        </c:txPr>
        <c:crossAx val="5357504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n-MY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'Marketing Exe'!$E$74</c:f>
              <c:strCache>
                <c:ptCount val="1"/>
                <c:pt idx="0">
                  <c:v>No.of Quotes</c:v>
                </c:pt>
              </c:strCache>
            </c:strRef>
          </c:tx>
          <c:cat>
            <c:strRef>
              <c:f>'Marketing Exe'!$D$75:$D$80</c:f>
              <c:strCache>
                <c:ptCount val="6"/>
                <c:pt idx="0">
                  <c:v>Discussion</c:v>
                </c:pt>
                <c:pt idx="1">
                  <c:v>Basement</c:v>
                </c:pt>
                <c:pt idx="2">
                  <c:v>Brickwork</c:v>
                </c:pt>
                <c:pt idx="3">
                  <c:v>Plastering</c:v>
                </c:pt>
                <c:pt idx="4">
                  <c:v>Ready to Install</c:v>
                </c:pt>
                <c:pt idx="5">
                  <c:v>Total</c:v>
                </c:pt>
              </c:strCache>
            </c:strRef>
          </c:cat>
          <c:val>
            <c:numRef>
              <c:f>'Marketing Exe'!$E$75:$E$80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'Marketing Exe'!$F$74</c:f>
              <c:strCache>
                <c:ptCount val="1"/>
                <c:pt idx="0">
                  <c:v>Sq.Ft</c:v>
                </c:pt>
              </c:strCache>
            </c:strRef>
          </c:tx>
          <c:cat>
            <c:strRef>
              <c:f>'Marketing Exe'!$D$75:$D$80</c:f>
              <c:strCache>
                <c:ptCount val="6"/>
                <c:pt idx="0">
                  <c:v>Discussion</c:v>
                </c:pt>
                <c:pt idx="1">
                  <c:v>Basement</c:v>
                </c:pt>
                <c:pt idx="2">
                  <c:v>Brickwork</c:v>
                </c:pt>
                <c:pt idx="3">
                  <c:v>Plastering</c:v>
                </c:pt>
                <c:pt idx="4">
                  <c:v>Ready to Install</c:v>
                </c:pt>
                <c:pt idx="5">
                  <c:v>Total</c:v>
                </c:pt>
              </c:strCache>
            </c:strRef>
          </c:cat>
          <c:val>
            <c:numRef>
              <c:f>'Marketing Exe'!$F$75:$F$80</c:f>
              <c:numCache>
                <c:formatCode>General</c:formatCode>
                <c:ptCount val="6"/>
                <c:pt idx="0">
                  <c:v>2000</c:v>
                </c:pt>
                <c:pt idx="1">
                  <c:v>3456</c:v>
                </c:pt>
                <c:pt idx="2">
                  <c:v>5674</c:v>
                </c:pt>
                <c:pt idx="3">
                  <c:v>1000</c:v>
                </c:pt>
                <c:pt idx="4">
                  <c:v>2000</c:v>
                </c:pt>
                <c:pt idx="5">
                  <c:v>14130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77312"/>
        <c:axId val="54078848"/>
      </c:lineChart>
      <c:catAx>
        <c:axId val="540773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MY"/>
            </a:pPr>
            <a:endParaRPr lang="en-US"/>
          </a:p>
        </c:txPr>
        <c:crossAx val="54078848"/>
        <c:crosses val="autoZero"/>
        <c:auto val="1"/>
        <c:lblAlgn val="ctr"/>
        <c:lblOffset val="100"/>
        <c:noMultiLvlLbl val="0"/>
      </c:catAx>
      <c:valAx>
        <c:axId val="5407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MY"/>
            </a:pPr>
            <a:endParaRPr lang="en-US"/>
          </a:p>
        </c:txPr>
        <c:crossAx val="540773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n-MY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98</xdr:row>
      <xdr:rowOff>123824</xdr:rowOff>
    </xdr:from>
    <xdr:to>
      <xdr:col>3</xdr:col>
      <xdr:colOff>1066800</xdr:colOff>
      <xdr:row>127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1128712</xdr:colOff>
      <xdr:row>98</xdr:row>
      <xdr:rowOff>152400</xdr:rowOff>
    </xdr:from>
    <xdr:to>
      <xdr:col>9</xdr:col>
      <xdr:colOff>0</xdr:colOff>
      <xdr:row>112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1147762</xdr:colOff>
      <xdr:row>112</xdr:row>
      <xdr:rowOff>147637</xdr:rowOff>
    </xdr:from>
    <xdr:to>
      <xdr:col>9</xdr:col>
      <xdr:colOff>0</xdr:colOff>
      <xdr:row>127</xdr:row>
      <xdr:rowOff>33337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157162</xdr:colOff>
      <xdr:row>128</xdr:row>
      <xdr:rowOff>23812</xdr:rowOff>
    </xdr:from>
    <xdr:to>
      <xdr:col>4</xdr:col>
      <xdr:colOff>433387</xdr:colOff>
      <xdr:row>142</xdr:row>
      <xdr:rowOff>100012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614362</xdr:colOff>
      <xdr:row>128</xdr:row>
      <xdr:rowOff>23812</xdr:rowOff>
    </xdr:from>
    <xdr:to>
      <xdr:col>9</xdr:col>
      <xdr:colOff>280987</xdr:colOff>
      <xdr:row>142</xdr:row>
      <xdr:rowOff>100012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workbookViewId="0">
      <selection activeCell="C19" sqref="C19"/>
    </sheetView>
  </sheetViews>
  <sheetFormatPr defaultRowHeight="15" x14ac:dyDescent="0.25"/>
  <cols>
    <col min="2" max="2" width="13.7109375" customWidth="1"/>
    <col min="4" max="4" width="13.7109375" customWidth="1"/>
    <col min="6" max="6" width="21.28515625" customWidth="1"/>
    <col min="8" max="8" width="18.85546875" customWidth="1"/>
    <col min="10" max="10" width="16.42578125" customWidth="1"/>
  </cols>
  <sheetData>
    <row r="1" spans="2:10" x14ac:dyDescent="0.25">
      <c r="H1" t="s">
        <v>38</v>
      </c>
    </row>
    <row r="2" spans="2:10" ht="15.75" thickBot="1" x14ac:dyDescent="0.3"/>
    <row r="3" spans="2:10" ht="30.75" thickBot="1" x14ac:dyDescent="0.3">
      <c r="B3" s="10" t="s">
        <v>0</v>
      </c>
      <c r="D3" s="10" t="s">
        <v>39</v>
      </c>
      <c r="F3" s="99" t="s">
        <v>532</v>
      </c>
      <c r="H3" s="99" t="s">
        <v>535</v>
      </c>
      <c r="J3" s="10" t="s">
        <v>534</v>
      </c>
    </row>
    <row r="4" spans="2:10" ht="15.75" thickBot="1" x14ac:dyDescent="0.3"/>
    <row r="5" spans="2:10" ht="15.75" thickBot="1" x14ac:dyDescent="0.3">
      <c r="B5" s="10" t="s">
        <v>25</v>
      </c>
      <c r="D5" s="10" t="s">
        <v>544</v>
      </c>
      <c r="F5" s="10" t="s">
        <v>533</v>
      </c>
      <c r="H5" s="10" t="s">
        <v>534</v>
      </c>
      <c r="J5" s="10" t="s">
        <v>42</v>
      </c>
    </row>
    <row r="7" spans="2:10" ht="15.75" thickBot="1" x14ac:dyDescent="0.3"/>
    <row r="8" spans="2:10" ht="15.75" thickBot="1" x14ac:dyDescent="0.3">
      <c r="F8" s="10" t="s">
        <v>538</v>
      </c>
      <c r="H8" s="10" t="s">
        <v>297</v>
      </c>
      <c r="J8" s="10" t="s">
        <v>536</v>
      </c>
    </row>
    <row r="10" spans="2:10" ht="15.75" thickBot="1" x14ac:dyDescent="0.3"/>
    <row r="11" spans="2:10" ht="15.75" thickBot="1" x14ac:dyDescent="0.3">
      <c r="J11" s="10" t="s">
        <v>537</v>
      </c>
    </row>
  </sheetData>
  <pageMargins left="0.7" right="0.7" top="0.75" bottom="0.75" header="0.3" footer="0.3"/>
  <pageSetup paperSize="40" orientation="portrait" horizontalDpi="120" verticalDpi="7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2" workbookViewId="0">
      <selection activeCell="G33" sqref="G33"/>
    </sheetView>
  </sheetViews>
  <sheetFormatPr defaultRowHeight="15" x14ac:dyDescent="0.25"/>
  <cols>
    <col min="2" max="3" width="17.85546875" customWidth="1"/>
    <col min="4" max="4" width="12.28515625" customWidth="1"/>
    <col min="5" max="6" width="10.7109375" customWidth="1"/>
    <col min="9" max="9" width="11.28515625" customWidth="1"/>
    <col min="17" max="17" width="9.7109375" customWidth="1"/>
  </cols>
  <sheetData>
    <row r="1" spans="1:10" x14ac:dyDescent="0.25">
      <c r="A1" t="s">
        <v>505</v>
      </c>
    </row>
    <row r="2" spans="1:10" ht="15.75" thickBot="1" x14ac:dyDescent="0.3"/>
    <row r="3" spans="1:10" ht="15.75" thickBot="1" x14ac:dyDescent="0.3">
      <c r="B3" s="103" t="s">
        <v>178</v>
      </c>
    </row>
    <row r="5" spans="1:10" x14ac:dyDescent="0.25">
      <c r="B5" t="s">
        <v>506</v>
      </c>
    </row>
    <row r="7" spans="1:10" x14ac:dyDescent="0.25">
      <c r="A7" t="s">
        <v>358</v>
      </c>
    </row>
    <row r="9" spans="1:10" ht="15.75" thickBot="1" x14ac:dyDescent="0.3">
      <c r="B9" s="182" t="s">
        <v>347</v>
      </c>
      <c r="C9" s="182" t="s">
        <v>349</v>
      </c>
      <c r="D9" s="182" t="s">
        <v>333</v>
      </c>
      <c r="E9" s="182" t="s">
        <v>348</v>
      </c>
      <c r="F9" s="182" t="s">
        <v>334</v>
      </c>
      <c r="G9" s="182"/>
      <c r="H9" s="182" t="s">
        <v>318</v>
      </c>
      <c r="I9" s="182" t="s">
        <v>359</v>
      </c>
    </row>
    <row r="10" spans="1:10" x14ac:dyDescent="0.25">
      <c r="B10" s="188"/>
      <c r="C10" s="188"/>
      <c r="D10" s="188"/>
      <c r="E10" s="188"/>
      <c r="F10" s="188"/>
      <c r="G10" s="188"/>
      <c r="H10" s="72" t="s">
        <v>353</v>
      </c>
      <c r="I10" s="188"/>
    </row>
    <row r="11" spans="1:10" x14ac:dyDescent="0.25">
      <c r="B11" s="188"/>
      <c r="C11" s="188"/>
      <c r="D11" s="188"/>
      <c r="E11" s="188"/>
      <c r="F11" s="188"/>
      <c r="G11" s="188"/>
      <c r="H11" s="71" t="s">
        <v>352</v>
      </c>
      <c r="I11" s="188"/>
    </row>
    <row r="12" spans="1:10" x14ac:dyDescent="0.25">
      <c r="B12" s="188"/>
      <c r="C12" s="188"/>
      <c r="D12" s="188"/>
      <c r="E12" s="188"/>
      <c r="F12" s="188"/>
      <c r="G12" s="188"/>
      <c r="H12" s="71" t="s">
        <v>402</v>
      </c>
      <c r="I12" s="188"/>
    </row>
    <row r="13" spans="1:10" x14ac:dyDescent="0.25">
      <c r="H13" s="71" t="s">
        <v>354</v>
      </c>
    </row>
    <row r="14" spans="1:10" x14ac:dyDescent="0.25">
      <c r="A14" t="s">
        <v>398</v>
      </c>
    </row>
    <row r="15" spans="1:10" ht="15.75" thickBot="1" x14ac:dyDescent="0.3"/>
    <row r="16" spans="1:10" ht="60.75" thickBot="1" x14ac:dyDescent="0.3">
      <c r="B16" s="180" t="s">
        <v>19</v>
      </c>
      <c r="C16" s="181" t="s">
        <v>331</v>
      </c>
      <c r="D16" s="181" t="s">
        <v>332</v>
      </c>
      <c r="E16" s="185" t="s">
        <v>173</v>
      </c>
      <c r="F16" s="187" t="s">
        <v>333</v>
      </c>
      <c r="G16" s="181" t="s">
        <v>174</v>
      </c>
      <c r="H16" s="185" t="s">
        <v>334</v>
      </c>
      <c r="I16" s="178" t="s">
        <v>318</v>
      </c>
      <c r="J16" s="178" t="s">
        <v>362</v>
      </c>
    </row>
    <row r="17" spans="9:9" x14ac:dyDescent="0.25">
      <c r="I17" s="72" t="s">
        <v>353</v>
      </c>
    </row>
    <row r="18" spans="9:9" x14ac:dyDescent="0.25">
      <c r="I18" s="71" t="s">
        <v>352</v>
      </c>
    </row>
    <row r="19" spans="9:9" x14ac:dyDescent="0.25">
      <c r="I19" s="71" t="s">
        <v>402</v>
      </c>
    </row>
    <row r="20" spans="9:9" x14ac:dyDescent="0.25">
      <c r="I20" s="71" t="s">
        <v>354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opLeftCell="A16" workbookViewId="0">
      <selection activeCell="A34" sqref="A34"/>
    </sheetView>
  </sheetViews>
  <sheetFormatPr defaultRowHeight="15" x14ac:dyDescent="0.25"/>
  <cols>
    <col min="2" max="2" width="15.5703125" customWidth="1"/>
    <col min="5" max="5" width="14.140625" customWidth="1"/>
    <col min="7" max="7" width="12.42578125" customWidth="1"/>
  </cols>
  <sheetData>
    <row r="1" spans="1:16" x14ac:dyDescent="0.25">
      <c r="A1" t="s">
        <v>187</v>
      </c>
    </row>
    <row r="3" spans="1:16" ht="15.75" thickBot="1" x14ac:dyDescent="0.3"/>
    <row r="4" spans="1:16" ht="30.75" thickBot="1" x14ac:dyDescent="0.3">
      <c r="B4" s="104" t="s">
        <v>125</v>
      </c>
    </row>
    <row r="5" spans="1:16" ht="15.75" thickBot="1" x14ac:dyDescent="0.3"/>
    <row r="6" spans="1:16" ht="15" customHeight="1" x14ac:dyDescent="0.25">
      <c r="B6" s="235" t="s">
        <v>83</v>
      </c>
      <c r="C6" s="229" t="s">
        <v>27</v>
      </c>
      <c r="D6" s="229" t="s">
        <v>103</v>
      </c>
      <c r="E6" s="229" t="s">
        <v>85</v>
      </c>
      <c r="F6" s="229" t="s">
        <v>87</v>
      </c>
      <c r="G6" s="229" t="s">
        <v>104</v>
      </c>
      <c r="H6" s="229" t="s">
        <v>105</v>
      </c>
      <c r="I6" s="229" t="s">
        <v>106</v>
      </c>
      <c r="J6" s="229" t="s">
        <v>107</v>
      </c>
      <c r="K6" s="229" t="s">
        <v>108</v>
      </c>
      <c r="L6" s="231" t="s">
        <v>96</v>
      </c>
      <c r="M6" s="233" t="s">
        <v>188</v>
      </c>
      <c r="N6" s="225" t="s">
        <v>189</v>
      </c>
      <c r="O6" s="227" t="s">
        <v>190</v>
      </c>
      <c r="P6" s="227" t="s">
        <v>191</v>
      </c>
    </row>
    <row r="7" spans="1:16" ht="15.75" thickBot="1" x14ac:dyDescent="0.3">
      <c r="B7" s="236"/>
      <c r="C7" s="230"/>
      <c r="D7" s="230"/>
      <c r="E7" s="230"/>
      <c r="F7" s="230"/>
      <c r="G7" s="230"/>
      <c r="H7" s="230"/>
      <c r="I7" s="230"/>
      <c r="J7" s="230"/>
      <c r="K7" s="230"/>
      <c r="L7" s="232"/>
      <c r="M7" s="234"/>
      <c r="N7" s="226"/>
      <c r="O7" s="228"/>
      <c r="P7" s="228"/>
    </row>
    <row r="8" spans="1:16" x14ac:dyDescent="0.25">
      <c r="B8" s="72"/>
      <c r="C8" s="95"/>
      <c r="D8" s="95"/>
      <c r="E8" s="95"/>
      <c r="F8" s="95"/>
      <c r="G8" s="95"/>
      <c r="H8" s="95"/>
      <c r="I8" s="95"/>
      <c r="J8" s="95"/>
      <c r="K8" s="95"/>
      <c r="L8" s="95"/>
      <c r="M8" s="72"/>
      <c r="N8" s="95"/>
      <c r="O8" s="95"/>
      <c r="P8" s="68"/>
    </row>
    <row r="9" spans="1:16" x14ac:dyDescent="0.25">
      <c r="B9" s="71"/>
      <c r="C9" s="1"/>
      <c r="D9" s="1"/>
      <c r="E9" s="115"/>
      <c r="F9" s="1"/>
      <c r="G9" s="1"/>
      <c r="H9" s="1"/>
      <c r="I9" s="1"/>
      <c r="J9" s="1"/>
      <c r="K9" s="1"/>
      <c r="L9" s="1"/>
      <c r="M9" s="71"/>
      <c r="N9" s="1"/>
      <c r="O9" s="1"/>
      <c r="P9" s="73"/>
    </row>
    <row r="10" spans="1:16" x14ac:dyDescent="0.25">
      <c r="B10" s="71"/>
      <c r="C10" s="1"/>
      <c r="D10" s="1"/>
      <c r="E10" s="1"/>
      <c r="F10" s="1"/>
      <c r="G10" s="1"/>
      <c r="H10" s="1"/>
      <c r="I10" s="1"/>
      <c r="J10" s="1"/>
      <c r="K10" s="1"/>
      <c r="L10" s="1"/>
      <c r="M10" s="71"/>
      <c r="N10" s="1"/>
      <c r="O10" s="1"/>
      <c r="P10" s="73"/>
    </row>
    <row r="11" spans="1:16" x14ac:dyDescent="0.25">
      <c r="B11" s="71"/>
      <c r="C11" s="1"/>
      <c r="D11" s="1"/>
      <c r="E11" s="1"/>
      <c r="F11" s="1"/>
      <c r="G11" s="1"/>
      <c r="H11" s="1"/>
      <c r="I11" s="1"/>
      <c r="J11" s="1"/>
      <c r="K11" s="1"/>
      <c r="L11" s="1"/>
      <c r="M11" s="71"/>
      <c r="N11" s="1"/>
      <c r="O11" s="1"/>
      <c r="P11" s="73"/>
    </row>
    <row r="12" spans="1:16" ht="15.75" thickBot="1" x14ac:dyDescent="0.3">
      <c r="B12" s="74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74"/>
      <c r="N12" s="96"/>
      <c r="O12" s="96"/>
      <c r="P12" s="75"/>
    </row>
    <row r="14" spans="1:16" ht="15.75" thickBot="1" x14ac:dyDescent="0.3"/>
    <row r="15" spans="1:16" ht="15.75" thickBot="1" x14ac:dyDescent="0.3">
      <c r="B15" s="104" t="s">
        <v>192</v>
      </c>
    </row>
    <row r="16" spans="1:16" ht="15.75" thickBot="1" x14ac:dyDescent="0.3"/>
    <row r="17" spans="2:10" ht="15.75" thickBot="1" x14ac:dyDescent="0.3">
      <c r="B17" s="103" t="s">
        <v>193</v>
      </c>
      <c r="E17" s="103" t="s">
        <v>194</v>
      </c>
      <c r="G17" s="103" t="s">
        <v>195</v>
      </c>
    </row>
    <row r="19" spans="2:10" ht="15.75" thickBot="1" x14ac:dyDescent="0.3"/>
    <row r="20" spans="2:10" ht="15.75" thickBot="1" x14ac:dyDescent="0.3">
      <c r="B20" s="104" t="s">
        <v>193</v>
      </c>
    </row>
    <row r="21" spans="2:10" s="11" customFormat="1" ht="52.5" thickBot="1" x14ac:dyDescent="0.3">
      <c r="B21" s="116" t="s">
        <v>196</v>
      </c>
      <c r="C21" s="116" t="s">
        <v>86</v>
      </c>
      <c r="D21" s="116" t="s">
        <v>96</v>
      </c>
      <c r="E21" s="116" t="s">
        <v>197</v>
      </c>
      <c r="F21" s="116" t="s">
        <v>198</v>
      </c>
      <c r="G21" s="116" t="s">
        <v>199</v>
      </c>
      <c r="H21" s="116" t="s">
        <v>200</v>
      </c>
      <c r="I21" s="116" t="s">
        <v>201</v>
      </c>
      <c r="J21" s="116" t="s">
        <v>202</v>
      </c>
    </row>
    <row r="22" spans="2:10" x14ac:dyDescent="0.25">
      <c r="B22" s="72"/>
      <c r="C22" s="34"/>
      <c r="D22" s="95"/>
      <c r="E22" s="34"/>
      <c r="F22" s="34"/>
      <c r="G22" s="34"/>
      <c r="H22" s="95"/>
      <c r="I22" s="34"/>
      <c r="J22" s="68"/>
    </row>
    <row r="23" spans="2:10" x14ac:dyDescent="0.25">
      <c r="B23" s="71"/>
      <c r="C23" s="77"/>
      <c r="D23" s="1"/>
      <c r="E23" s="77"/>
      <c r="F23" s="77"/>
      <c r="G23" s="77"/>
      <c r="H23" s="1"/>
      <c r="I23" s="77"/>
      <c r="J23" s="73"/>
    </row>
    <row r="24" spans="2:10" ht="15.75" thickBot="1" x14ac:dyDescent="0.3">
      <c r="B24" s="74"/>
      <c r="C24" s="22"/>
      <c r="D24" s="96"/>
      <c r="E24" s="22"/>
      <c r="F24" s="22"/>
      <c r="G24" s="22"/>
      <c r="H24" s="96"/>
      <c r="I24" s="22"/>
      <c r="J24" s="75"/>
    </row>
    <row r="26" spans="2:10" ht="15.75" thickBot="1" x14ac:dyDescent="0.3"/>
    <row r="27" spans="2:10" ht="15.75" thickBot="1" x14ac:dyDescent="0.3">
      <c r="B27" s="104" t="s">
        <v>194</v>
      </c>
    </row>
    <row r="28" spans="2:10" ht="52.5" thickBot="1" x14ac:dyDescent="0.3">
      <c r="B28" s="116" t="s">
        <v>196</v>
      </c>
      <c r="C28" s="116" t="s">
        <v>86</v>
      </c>
      <c r="D28" s="116" t="s">
        <v>96</v>
      </c>
      <c r="E28" s="116" t="s">
        <v>197</v>
      </c>
      <c r="F28" s="116" t="s">
        <v>198</v>
      </c>
      <c r="G28" s="116" t="s">
        <v>199</v>
      </c>
      <c r="H28" s="116" t="s">
        <v>200</v>
      </c>
      <c r="I28" s="116" t="s">
        <v>201</v>
      </c>
      <c r="J28" s="116" t="s">
        <v>202</v>
      </c>
    </row>
    <row r="29" spans="2:10" x14ac:dyDescent="0.25">
      <c r="B29" s="72"/>
      <c r="C29" s="34"/>
      <c r="D29" s="95"/>
      <c r="E29" s="34"/>
      <c r="F29" s="34"/>
      <c r="G29" s="34"/>
      <c r="H29" s="95"/>
      <c r="I29" s="34"/>
      <c r="J29" s="68"/>
    </row>
    <row r="30" spans="2:10" x14ac:dyDescent="0.25">
      <c r="B30" s="71"/>
      <c r="C30" s="77"/>
      <c r="D30" s="1"/>
      <c r="E30" s="77"/>
      <c r="F30" s="77"/>
      <c r="G30" s="77"/>
      <c r="H30" s="1"/>
      <c r="I30" s="77"/>
      <c r="J30" s="73"/>
    </row>
    <row r="31" spans="2:10" ht="15.75" thickBot="1" x14ac:dyDescent="0.3">
      <c r="B31" s="74"/>
      <c r="C31" s="22"/>
      <c r="D31" s="96"/>
      <c r="E31" s="22"/>
      <c r="F31" s="22"/>
      <c r="G31" s="22"/>
      <c r="H31" s="96"/>
      <c r="I31" s="22"/>
      <c r="J31" s="75"/>
    </row>
    <row r="33" spans="2:10" ht="15.75" thickBot="1" x14ac:dyDescent="0.3"/>
    <row r="34" spans="2:10" ht="15.75" thickBot="1" x14ac:dyDescent="0.3">
      <c r="B34" s="104" t="s">
        <v>195</v>
      </c>
    </row>
    <row r="35" spans="2:10" ht="52.5" thickBot="1" x14ac:dyDescent="0.3">
      <c r="B35" s="116" t="s">
        <v>196</v>
      </c>
      <c r="C35" s="116" t="s">
        <v>86</v>
      </c>
      <c r="D35" s="116" t="s">
        <v>96</v>
      </c>
      <c r="E35" s="116" t="s">
        <v>197</v>
      </c>
      <c r="F35" s="116" t="s">
        <v>198</v>
      </c>
      <c r="G35" s="116" t="s">
        <v>199</v>
      </c>
      <c r="H35" s="116" t="s">
        <v>200</v>
      </c>
      <c r="I35" s="116" t="s">
        <v>201</v>
      </c>
      <c r="J35" s="116" t="s">
        <v>202</v>
      </c>
    </row>
    <row r="36" spans="2:10" x14ac:dyDescent="0.25">
      <c r="B36" s="72"/>
      <c r="C36" s="34"/>
      <c r="D36" s="95"/>
      <c r="E36" s="34"/>
      <c r="F36" s="34"/>
      <c r="G36" s="34"/>
      <c r="H36" s="95"/>
      <c r="I36" s="34"/>
      <c r="J36" s="68"/>
    </row>
    <row r="37" spans="2:10" x14ac:dyDescent="0.25">
      <c r="B37" s="71"/>
      <c r="C37" s="77"/>
      <c r="D37" s="1"/>
      <c r="E37" s="77"/>
      <c r="F37" s="77"/>
      <c r="G37" s="77"/>
      <c r="H37" s="1"/>
      <c r="I37" s="77"/>
      <c r="J37" s="73"/>
    </row>
    <row r="38" spans="2:10" ht="15.75" thickBot="1" x14ac:dyDescent="0.3">
      <c r="B38" s="74"/>
      <c r="C38" s="22"/>
      <c r="D38" s="96"/>
      <c r="E38" s="22"/>
      <c r="F38" s="22"/>
      <c r="G38" s="22"/>
      <c r="H38" s="96"/>
      <c r="I38" s="22"/>
      <c r="J38" s="75"/>
    </row>
  </sheetData>
  <mergeCells count="15">
    <mergeCell ref="G6:G7"/>
    <mergeCell ref="B6:B7"/>
    <mergeCell ref="C6:C7"/>
    <mergeCell ref="D6:D7"/>
    <mergeCell ref="E6:E7"/>
    <mergeCell ref="F6:F7"/>
    <mergeCell ref="N6:N7"/>
    <mergeCell ref="O6:O7"/>
    <mergeCell ref="P6:P7"/>
    <mergeCell ref="H6:H7"/>
    <mergeCell ref="I6:I7"/>
    <mergeCell ref="J6:J7"/>
    <mergeCell ref="K6:K7"/>
    <mergeCell ref="L6:L7"/>
    <mergeCell ref="M6:M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workbookViewId="0">
      <selection activeCell="C3" sqref="C3"/>
    </sheetView>
  </sheetViews>
  <sheetFormatPr defaultRowHeight="15" x14ac:dyDescent="0.25"/>
  <cols>
    <col min="1" max="1" width="15.7109375" customWidth="1"/>
    <col min="2" max="2" width="16.28515625" customWidth="1"/>
    <col min="6" max="8" width="14.140625" customWidth="1"/>
  </cols>
  <sheetData>
    <row r="1" spans="1:15" ht="15.75" thickBot="1" x14ac:dyDescent="0.3">
      <c r="A1" s="129" t="s">
        <v>204</v>
      </c>
    </row>
    <row r="2" spans="1:15" ht="15.75" thickBot="1" x14ac:dyDescent="0.3"/>
    <row r="3" spans="1:15" ht="15.75" thickBot="1" x14ac:dyDescent="0.3">
      <c r="B3" s="129" t="s">
        <v>203</v>
      </c>
      <c r="D3" s="58" t="s">
        <v>64</v>
      </c>
      <c r="E3" s="60" t="s">
        <v>81</v>
      </c>
      <c r="F3" s="10" t="s">
        <v>118</v>
      </c>
      <c r="G3" s="1"/>
      <c r="H3" s="1"/>
      <c r="J3" s="129" t="s">
        <v>39</v>
      </c>
      <c r="L3" s="58" t="s">
        <v>64</v>
      </c>
      <c r="M3" s="60" t="s">
        <v>81</v>
      </c>
      <c r="N3" s="10" t="s">
        <v>118</v>
      </c>
    </row>
    <row r="4" spans="1:15" ht="15.75" thickBot="1" x14ac:dyDescent="0.3">
      <c r="B4" t="s">
        <v>205</v>
      </c>
      <c r="J4" t="s">
        <v>205</v>
      </c>
    </row>
    <row r="5" spans="1:15" ht="15.75" thickBot="1" x14ac:dyDescent="0.3">
      <c r="B5" s="59" t="s">
        <v>19</v>
      </c>
      <c r="C5" s="130" t="s">
        <v>157</v>
      </c>
      <c r="D5" s="130" t="s">
        <v>81</v>
      </c>
      <c r="E5" s="130" t="s">
        <v>158</v>
      </c>
      <c r="F5" s="19" t="s">
        <v>159</v>
      </c>
      <c r="G5" s="172" t="s">
        <v>282</v>
      </c>
      <c r="H5" s="1"/>
      <c r="J5" s="59" t="s">
        <v>19</v>
      </c>
      <c r="K5" s="130" t="s">
        <v>157</v>
      </c>
      <c r="L5" s="130" t="s">
        <v>81</v>
      </c>
      <c r="M5" s="130" t="s">
        <v>158</v>
      </c>
      <c r="N5" s="19" t="s">
        <v>159</v>
      </c>
      <c r="O5" s="172" t="s">
        <v>282</v>
      </c>
    </row>
    <row r="6" spans="1:15" x14ac:dyDescent="0.25">
      <c r="B6" s="65"/>
      <c r="C6" s="132"/>
      <c r="D6" s="132"/>
      <c r="E6" s="132"/>
      <c r="F6" s="66"/>
      <c r="G6" s="77"/>
      <c r="H6" s="1"/>
      <c r="J6" s="65"/>
      <c r="K6" s="132"/>
      <c r="L6" s="132"/>
      <c r="M6" s="132"/>
      <c r="N6" s="66"/>
      <c r="O6" s="77"/>
    </row>
    <row r="7" spans="1:15" x14ac:dyDescent="0.25">
      <c r="B7" s="14"/>
      <c r="C7" s="2"/>
      <c r="D7" s="2"/>
      <c r="E7" s="2"/>
      <c r="F7" s="15"/>
      <c r="G7" s="77"/>
      <c r="H7" s="1"/>
      <c r="J7" s="14"/>
      <c r="K7" s="2"/>
      <c r="L7" s="2"/>
      <c r="M7" s="2"/>
      <c r="N7" s="15"/>
      <c r="O7" s="77"/>
    </row>
    <row r="8" spans="1:15" x14ac:dyDescent="0.25">
      <c r="B8" s="14"/>
      <c r="C8" s="2"/>
      <c r="D8" s="2"/>
      <c r="E8" s="2"/>
      <c r="F8" s="15"/>
      <c r="G8" s="77"/>
      <c r="H8" s="1"/>
      <c r="J8" s="14"/>
      <c r="K8" s="2"/>
      <c r="L8" s="2"/>
      <c r="M8" s="2"/>
      <c r="N8" s="15"/>
      <c r="O8" s="77"/>
    </row>
    <row r="9" spans="1:15" ht="15.75" thickBot="1" x14ac:dyDescent="0.3">
      <c r="B9" s="16"/>
      <c r="C9" s="17"/>
      <c r="D9" s="17"/>
      <c r="E9" s="17"/>
      <c r="F9" s="18"/>
      <c r="G9" s="22"/>
      <c r="H9" s="1"/>
      <c r="J9" s="16"/>
      <c r="K9" s="17"/>
      <c r="L9" s="17"/>
      <c r="M9" s="17"/>
      <c r="N9" s="18"/>
      <c r="O9" s="22"/>
    </row>
    <row r="10" spans="1:15" ht="15.75" thickBot="1" x14ac:dyDescent="0.3"/>
    <row r="11" spans="1:15" ht="30.75" thickBot="1" x14ac:dyDescent="0.3">
      <c r="B11" s="133" t="s">
        <v>206</v>
      </c>
      <c r="D11" s="58" t="s">
        <v>64</v>
      </c>
      <c r="E11" s="60" t="s">
        <v>81</v>
      </c>
      <c r="F11" s="10" t="s">
        <v>118</v>
      </c>
      <c r="G11" s="1"/>
      <c r="H11" s="1"/>
      <c r="J11" s="133" t="s">
        <v>40</v>
      </c>
      <c r="L11" s="58" t="s">
        <v>64</v>
      </c>
      <c r="M11" s="60" t="s">
        <v>81</v>
      </c>
      <c r="N11" s="10" t="s">
        <v>118</v>
      </c>
    </row>
    <row r="12" spans="1:15" ht="15.75" thickBot="1" x14ac:dyDescent="0.3">
      <c r="B12" t="s">
        <v>205</v>
      </c>
      <c r="J12" t="s">
        <v>205</v>
      </c>
    </row>
    <row r="13" spans="1:15" ht="15.75" thickBot="1" x14ac:dyDescent="0.3">
      <c r="B13" s="59" t="s">
        <v>19</v>
      </c>
      <c r="C13" s="130" t="s">
        <v>157</v>
      </c>
      <c r="D13" s="130" t="s">
        <v>81</v>
      </c>
      <c r="E13" s="130" t="s">
        <v>158</v>
      </c>
      <c r="F13" s="19" t="s">
        <v>159</v>
      </c>
      <c r="G13" s="172" t="s">
        <v>282</v>
      </c>
      <c r="H13" s="1"/>
      <c r="J13" s="59" t="s">
        <v>19</v>
      </c>
      <c r="K13" s="130" t="s">
        <v>157</v>
      </c>
      <c r="L13" s="130" t="s">
        <v>81</v>
      </c>
      <c r="M13" s="130" t="s">
        <v>158</v>
      </c>
      <c r="N13" s="19" t="s">
        <v>159</v>
      </c>
      <c r="O13" s="172" t="s">
        <v>282</v>
      </c>
    </row>
    <row r="14" spans="1:15" x14ac:dyDescent="0.25">
      <c r="B14" s="65"/>
      <c r="C14" s="132"/>
      <c r="D14" s="132"/>
      <c r="E14" s="132"/>
      <c r="F14" s="66"/>
      <c r="G14" s="77"/>
      <c r="H14" s="1"/>
      <c r="J14" s="65"/>
      <c r="K14" s="132"/>
      <c r="L14" s="132"/>
      <c r="M14" s="132"/>
      <c r="N14" s="66"/>
      <c r="O14" s="77"/>
    </row>
    <row r="15" spans="1:15" x14ac:dyDescent="0.25">
      <c r="B15" s="14"/>
      <c r="C15" s="2"/>
      <c r="D15" s="2"/>
      <c r="E15" s="2"/>
      <c r="F15" s="15"/>
      <c r="G15" s="77"/>
      <c r="H15" s="1"/>
      <c r="J15" s="14"/>
      <c r="K15" s="2"/>
      <c r="L15" s="2"/>
      <c r="M15" s="2"/>
      <c r="N15" s="15"/>
      <c r="O15" s="77"/>
    </row>
    <row r="16" spans="1:15" x14ac:dyDescent="0.25">
      <c r="B16" s="14"/>
      <c r="C16" s="2"/>
      <c r="D16" s="2"/>
      <c r="E16" s="2"/>
      <c r="F16" s="15"/>
      <c r="G16" s="77"/>
      <c r="H16" s="1"/>
      <c r="J16" s="14"/>
      <c r="K16" s="2"/>
      <c r="L16" s="2"/>
      <c r="M16" s="2"/>
      <c r="N16" s="15"/>
      <c r="O16" s="77"/>
    </row>
    <row r="17" spans="2:15" ht="15.75" thickBot="1" x14ac:dyDescent="0.3">
      <c r="B17" s="16"/>
      <c r="C17" s="17"/>
      <c r="D17" s="17"/>
      <c r="E17" s="17"/>
      <c r="F17" s="18"/>
      <c r="G17" s="22"/>
      <c r="H17" s="1"/>
      <c r="J17" s="16"/>
      <c r="K17" s="17"/>
      <c r="L17" s="17"/>
      <c r="M17" s="17"/>
      <c r="N17" s="18"/>
      <c r="O17" s="22"/>
    </row>
    <row r="18" spans="2:15" ht="15.75" thickBot="1" x14ac:dyDescent="0.3"/>
    <row r="19" spans="2:15" ht="30.75" thickBot="1" x14ac:dyDescent="0.3">
      <c r="B19" s="133" t="s">
        <v>207</v>
      </c>
      <c r="D19" s="58" t="s">
        <v>64</v>
      </c>
      <c r="E19" s="60" t="s">
        <v>81</v>
      </c>
      <c r="F19" s="10" t="s">
        <v>118</v>
      </c>
      <c r="G19" s="1"/>
      <c r="H19" s="1"/>
      <c r="J19" s="133" t="s">
        <v>116</v>
      </c>
      <c r="L19" s="58" t="s">
        <v>64</v>
      </c>
      <c r="M19" s="60" t="s">
        <v>81</v>
      </c>
      <c r="N19" s="10" t="s">
        <v>118</v>
      </c>
    </row>
    <row r="20" spans="2:15" ht="15.75" thickBot="1" x14ac:dyDescent="0.3">
      <c r="B20" t="s">
        <v>205</v>
      </c>
      <c r="J20" t="s">
        <v>205</v>
      </c>
    </row>
    <row r="21" spans="2:15" ht="15.75" thickBot="1" x14ac:dyDescent="0.3">
      <c r="B21" s="59" t="s">
        <v>19</v>
      </c>
      <c r="C21" s="130" t="s">
        <v>157</v>
      </c>
      <c r="D21" s="130" t="s">
        <v>81</v>
      </c>
      <c r="E21" s="130" t="s">
        <v>158</v>
      </c>
      <c r="F21" s="19" t="s">
        <v>159</v>
      </c>
      <c r="G21" s="172" t="s">
        <v>282</v>
      </c>
      <c r="H21" s="1"/>
      <c r="J21" s="59" t="s">
        <v>19</v>
      </c>
      <c r="K21" s="130" t="s">
        <v>157</v>
      </c>
      <c r="L21" s="130" t="s">
        <v>81</v>
      </c>
      <c r="M21" s="130" t="s">
        <v>158</v>
      </c>
      <c r="N21" s="19" t="s">
        <v>159</v>
      </c>
      <c r="O21" s="172" t="s">
        <v>282</v>
      </c>
    </row>
    <row r="22" spans="2:15" x14ac:dyDescent="0.25">
      <c r="B22" s="65"/>
      <c r="C22" s="132"/>
      <c r="D22" s="132"/>
      <c r="E22" s="132"/>
      <c r="F22" s="66"/>
      <c r="G22" s="77"/>
      <c r="H22" s="1"/>
      <c r="J22" s="65"/>
      <c r="K22" s="132"/>
      <c r="L22" s="132"/>
      <c r="M22" s="132"/>
      <c r="N22" s="66"/>
      <c r="O22" s="77"/>
    </row>
    <row r="23" spans="2:15" x14ac:dyDescent="0.25">
      <c r="B23" s="14"/>
      <c r="C23" s="2"/>
      <c r="D23" s="2"/>
      <c r="E23" s="2"/>
      <c r="F23" s="15"/>
      <c r="G23" s="77"/>
      <c r="H23" s="1"/>
      <c r="J23" s="14"/>
      <c r="K23" s="2"/>
      <c r="L23" s="2"/>
      <c r="M23" s="2"/>
      <c r="N23" s="15"/>
      <c r="O23" s="77"/>
    </row>
    <row r="24" spans="2:15" x14ac:dyDescent="0.25">
      <c r="B24" s="14"/>
      <c r="C24" s="2"/>
      <c r="D24" s="2"/>
      <c r="E24" s="2"/>
      <c r="F24" s="15"/>
      <c r="G24" s="77"/>
      <c r="H24" s="1"/>
      <c r="J24" s="14"/>
      <c r="K24" s="2"/>
      <c r="L24" s="2"/>
      <c r="M24" s="2"/>
      <c r="N24" s="15"/>
      <c r="O24" s="77"/>
    </row>
    <row r="25" spans="2:15" ht="15.75" thickBot="1" x14ac:dyDescent="0.3">
      <c r="B25" s="16"/>
      <c r="C25" s="17"/>
      <c r="D25" s="17"/>
      <c r="E25" s="17"/>
      <c r="F25" s="18"/>
      <c r="G25" s="22"/>
      <c r="H25" s="1"/>
      <c r="J25" s="16"/>
      <c r="K25" s="17"/>
      <c r="L25" s="17"/>
      <c r="M25" s="17"/>
      <c r="N25" s="18"/>
      <c r="O25" s="22"/>
    </row>
    <row r="26" spans="2:15" ht="15.75" thickBot="1" x14ac:dyDescent="0.3"/>
    <row r="27" spans="2:15" ht="15.75" thickBot="1" x14ac:dyDescent="0.3">
      <c r="B27" s="133" t="s">
        <v>112</v>
      </c>
      <c r="D27" s="58" t="s">
        <v>64</v>
      </c>
      <c r="E27" s="60" t="s">
        <v>81</v>
      </c>
      <c r="F27" s="10" t="s">
        <v>118</v>
      </c>
      <c r="G27" s="1"/>
      <c r="H27" s="1"/>
      <c r="J27" s="133" t="s">
        <v>208</v>
      </c>
      <c r="L27" s="58" t="s">
        <v>64</v>
      </c>
      <c r="M27" s="60" t="s">
        <v>81</v>
      </c>
      <c r="N27" s="10" t="s">
        <v>118</v>
      </c>
    </row>
    <row r="28" spans="2:15" ht="15.75" thickBot="1" x14ac:dyDescent="0.3">
      <c r="B28" t="s">
        <v>205</v>
      </c>
      <c r="J28" t="s">
        <v>205</v>
      </c>
    </row>
    <row r="29" spans="2:15" ht="15.75" thickBot="1" x14ac:dyDescent="0.3">
      <c r="B29" s="59" t="s">
        <v>19</v>
      </c>
      <c r="C29" s="130" t="s">
        <v>157</v>
      </c>
      <c r="D29" s="130" t="s">
        <v>81</v>
      </c>
      <c r="E29" s="130" t="s">
        <v>158</v>
      </c>
      <c r="F29" s="19" t="s">
        <v>159</v>
      </c>
      <c r="G29" s="172" t="s">
        <v>282</v>
      </c>
      <c r="H29" s="1"/>
      <c r="J29" s="59" t="s">
        <v>19</v>
      </c>
      <c r="K29" s="130" t="s">
        <v>157</v>
      </c>
      <c r="L29" s="130" t="s">
        <v>81</v>
      </c>
      <c r="M29" s="130" t="s">
        <v>158</v>
      </c>
      <c r="N29" s="19" t="s">
        <v>159</v>
      </c>
      <c r="O29" s="172" t="s">
        <v>282</v>
      </c>
    </row>
    <row r="30" spans="2:15" x14ac:dyDescent="0.25">
      <c r="B30" s="65"/>
      <c r="C30" s="132"/>
      <c r="D30" s="132"/>
      <c r="E30" s="132"/>
      <c r="F30" s="66"/>
      <c r="G30" s="77"/>
      <c r="H30" s="1"/>
      <c r="J30" s="65"/>
      <c r="K30" s="132"/>
      <c r="L30" s="132"/>
      <c r="M30" s="132"/>
      <c r="N30" s="66"/>
      <c r="O30" s="77"/>
    </row>
    <row r="31" spans="2:15" x14ac:dyDescent="0.25">
      <c r="B31" s="14"/>
      <c r="C31" s="2"/>
      <c r="D31" s="2"/>
      <c r="E31" s="2"/>
      <c r="F31" s="15"/>
      <c r="G31" s="77"/>
      <c r="H31" s="1"/>
      <c r="J31" s="14"/>
      <c r="K31" s="2"/>
      <c r="L31" s="2"/>
      <c r="M31" s="2"/>
      <c r="N31" s="15"/>
      <c r="O31" s="77"/>
    </row>
    <row r="32" spans="2:15" x14ac:dyDescent="0.25">
      <c r="B32" s="14"/>
      <c r="C32" s="2"/>
      <c r="D32" s="2"/>
      <c r="E32" s="2"/>
      <c r="F32" s="15"/>
      <c r="G32" s="77"/>
      <c r="H32" s="1"/>
      <c r="J32" s="14"/>
      <c r="K32" s="2"/>
      <c r="L32" s="2"/>
      <c r="M32" s="2"/>
      <c r="N32" s="15"/>
      <c r="O32" s="77"/>
    </row>
    <row r="33" spans="2:15" ht="15.75" thickBot="1" x14ac:dyDescent="0.3">
      <c r="B33" s="16"/>
      <c r="C33" s="17"/>
      <c r="D33" s="17"/>
      <c r="E33" s="17"/>
      <c r="F33" s="18"/>
      <c r="G33" s="22"/>
      <c r="H33" s="1"/>
      <c r="J33" s="16"/>
      <c r="K33" s="17"/>
      <c r="L33" s="17"/>
      <c r="M33" s="17"/>
      <c r="N33" s="18"/>
      <c r="O33" s="22"/>
    </row>
    <row r="34" spans="2:15" ht="15.75" thickBot="1" x14ac:dyDescent="0.3"/>
    <row r="35" spans="2:15" ht="15.75" thickBot="1" x14ac:dyDescent="0.3">
      <c r="B35" s="133" t="s">
        <v>113</v>
      </c>
      <c r="D35" s="58" t="s">
        <v>64</v>
      </c>
      <c r="E35" s="60" t="s">
        <v>81</v>
      </c>
      <c r="F35" s="10" t="s">
        <v>118</v>
      </c>
      <c r="G35" s="1"/>
      <c r="H35" s="1"/>
      <c r="J35" s="133" t="s">
        <v>209</v>
      </c>
      <c r="L35" s="58" t="s">
        <v>64</v>
      </c>
      <c r="M35" s="60" t="s">
        <v>81</v>
      </c>
      <c r="N35" s="10" t="s">
        <v>118</v>
      </c>
    </row>
    <row r="36" spans="2:15" ht="15.75" thickBot="1" x14ac:dyDescent="0.3">
      <c r="B36" t="s">
        <v>205</v>
      </c>
      <c r="J36" t="s">
        <v>205</v>
      </c>
    </row>
    <row r="37" spans="2:15" ht="15.75" thickBot="1" x14ac:dyDescent="0.3">
      <c r="B37" s="59" t="s">
        <v>19</v>
      </c>
      <c r="C37" s="130" t="s">
        <v>157</v>
      </c>
      <c r="D37" s="130" t="s">
        <v>81</v>
      </c>
      <c r="E37" s="130" t="s">
        <v>158</v>
      </c>
      <c r="F37" s="19" t="s">
        <v>159</v>
      </c>
      <c r="G37" s="172" t="s">
        <v>282</v>
      </c>
      <c r="H37" s="1"/>
      <c r="J37" s="59" t="s">
        <v>19</v>
      </c>
      <c r="K37" s="130" t="s">
        <v>157</v>
      </c>
      <c r="L37" s="130" t="s">
        <v>81</v>
      </c>
      <c r="M37" s="130" t="s">
        <v>158</v>
      </c>
      <c r="N37" s="19" t="s">
        <v>159</v>
      </c>
      <c r="O37" s="172" t="s">
        <v>282</v>
      </c>
    </row>
    <row r="38" spans="2:15" x14ac:dyDescent="0.25">
      <c r="B38" s="65"/>
      <c r="C38" s="132"/>
      <c r="D38" s="132"/>
      <c r="E38" s="132"/>
      <c r="F38" s="66"/>
      <c r="G38" s="77"/>
      <c r="H38" s="1"/>
      <c r="J38" s="65"/>
      <c r="K38" s="132"/>
      <c r="L38" s="132"/>
      <c r="M38" s="132"/>
      <c r="N38" s="66"/>
      <c r="O38" s="77"/>
    </row>
    <row r="39" spans="2:15" x14ac:dyDescent="0.25">
      <c r="B39" s="14"/>
      <c r="C39" s="2"/>
      <c r="D39" s="2"/>
      <c r="E39" s="2"/>
      <c r="F39" s="15"/>
      <c r="G39" s="77"/>
      <c r="H39" s="1"/>
      <c r="J39" s="14"/>
      <c r="K39" s="2"/>
      <c r="L39" s="2"/>
      <c r="M39" s="2"/>
      <c r="N39" s="15"/>
      <c r="O39" s="77"/>
    </row>
    <row r="40" spans="2:15" x14ac:dyDescent="0.25">
      <c r="B40" s="14"/>
      <c r="C40" s="2"/>
      <c r="D40" s="2"/>
      <c r="E40" s="2"/>
      <c r="F40" s="15"/>
      <c r="G40" s="77"/>
      <c r="H40" s="1"/>
      <c r="J40" s="14"/>
      <c r="K40" s="2"/>
      <c r="L40" s="2"/>
      <c r="M40" s="2"/>
      <c r="N40" s="15"/>
      <c r="O40" s="77"/>
    </row>
    <row r="41" spans="2:15" ht="15.75" thickBot="1" x14ac:dyDescent="0.3">
      <c r="B41" s="16"/>
      <c r="C41" s="17"/>
      <c r="D41" s="17"/>
      <c r="E41" s="17"/>
      <c r="F41" s="18"/>
      <c r="G41" s="22"/>
      <c r="H41" s="1"/>
      <c r="J41" s="16"/>
      <c r="K41" s="17"/>
      <c r="L41" s="17"/>
      <c r="M41" s="17"/>
      <c r="N41" s="18"/>
      <c r="O41" s="22"/>
    </row>
    <row r="42" spans="2:15" ht="15.75" thickBot="1" x14ac:dyDescent="0.3"/>
    <row r="43" spans="2:15" ht="30.75" thickBot="1" x14ac:dyDescent="0.3">
      <c r="B43" s="133" t="s">
        <v>41</v>
      </c>
      <c r="D43" s="58" t="s">
        <v>64</v>
      </c>
      <c r="E43" s="60" t="s">
        <v>81</v>
      </c>
      <c r="F43" s="10" t="s">
        <v>118</v>
      </c>
      <c r="G43" s="1"/>
      <c r="H43" s="1"/>
      <c r="J43" s="133" t="s">
        <v>20</v>
      </c>
      <c r="L43" s="58" t="s">
        <v>64</v>
      </c>
      <c r="M43" s="60" t="s">
        <v>81</v>
      </c>
      <c r="N43" s="10" t="s">
        <v>118</v>
      </c>
    </row>
    <row r="44" spans="2:15" ht="15.75" thickBot="1" x14ac:dyDescent="0.3">
      <c r="B44" t="s">
        <v>205</v>
      </c>
      <c r="J44" t="s">
        <v>205</v>
      </c>
    </row>
    <row r="45" spans="2:15" ht="15.75" thickBot="1" x14ac:dyDescent="0.3">
      <c r="B45" s="59" t="s">
        <v>19</v>
      </c>
      <c r="C45" s="130" t="s">
        <v>157</v>
      </c>
      <c r="D45" s="130" t="s">
        <v>81</v>
      </c>
      <c r="E45" s="130" t="s">
        <v>158</v>
      </c>
      <c r="F45" s="19" t="s">
        <v>159</v>
      </c>
      <c r="G45" s="172" t="s">
        <v>282</v>
      </c>
      <c r="H45" s="1"/>
      <c r="J45" s="59" t="s">
        <v>19</v>
      </c>
      <c r="K45" s="130" t="s">
        <v>157</v>
      </c>
      <c r="L45" s="130" t="s">
        <v>81</v>
      </c>
      <c r="M45" s="130" t="s">
        <v>158</v>
      </c>
      <c r="N45" s="19" t="s">
        <v>159</v>
      </c>
      <c r="O45" s="172" t="s">
        <v>282</v>
      </c>
    </row>
    <row r="46" spans="2:15" x14ac:dyDescent="0.25">
      <c r="B46" s="65"/>
      <c r="C46" s="132"/>
      <c r="D46" s="132"/>
      <c r="E46" s="132"/>
      <c r="F46" s="66"/>
      <c r="G46" s="77"/>
      <c r="H46" s="1"/>
      <c r="J46" s="65"/>
      <c r="K46" s="132"/>
      <c r="L46" s="132"/>
      <c r="M46" s="132"/>
      <c r="N46" s="66"/>
      <c r="O46" s="77"/>
    </row>
    <row r="47" spans="2:15" x14ac:dyDescent="0.25">
      <c r="B47" s="14"/>
      <c r="C47" s="2"/>
      <c r="D47" s="2"/>
      <c r="E47" s="2"/>
      <c r="F47" s="15"/>
      <c r="G47" s="77"/>
      <c r="H47" s="1"/>
      <c r="J47" s="14"/>
      <c r="K47" s="2"/>
      <c r="L47" s="2"/>
      <c r="M47" s="2"/>
      <c r="N47" s="15"/>
      <c r="O47" s="77"/>
    </row>
    <row r="48" spans="2:15" x14ac:dyDescent="0.25">
      <c r="B48" s="14"/>
      <c r="C48" s="2"/>
      <c r="D48" s="2"/>
      <c r="E48" s="2"/>
      <c r="F48" s="15"/>
      <c r="G48" s="77"/>
      <c r="H48" s="1"/>
      <c r="J48" s="14"/>
      <c r="K48" s="2"/>
      <c r="L48" s="2"/>
      <c r="M48" s="2"/>
      <c r="N48" s="15"/>
      <c r="O48" s="77"/>
    </row>
    <row r="49" spans="2:15" ht="15.75" thickBot="1" x14ac:dyDescent="0.3">
      <c r="B49" s="16"/>
      <c r="C49" s="17"/>
      <c r="D49" s="17"/>
      <c r="E49" s="17"/>
      <c r="F49" s="18"/>
      <c r="G49" s="22"/>
      <c r="H49" s="1"/>
      <c r="J49" s="16"/>
      <c r="K49" s="17"/>
      <c r="L49" s="17"/>
      <c r="M49" s="17"/>
      <c r="N49" s="18"/>
      <c r="O49" s="2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/>
  </sheetViews>
  <sheetFormatPr defaultRowHeight="15" x14ac:dyDescent="0.25"/>
  <cols>
    <col min="2" max="2" width="15" customWidth="1"/>
    <col min="8" max="8" width="17.140625" customWidth="1"/>
  </cols>
  <sheetData>
    <row r="1" spans="1:12" ht="15.75" thickBot="1" x14ac:dyDescent="0.3">
      <c r="A1" s="129" t="s">
        <v>210</v>
      </c>
    </row>
    <row r="2" spans="1:12" ht="15.75" thickBot="1" x14ac:dyDescent="0.3"/>
    <row r="3" spans="1:12" ht="15.75" thickBot="1" x14ac:dyDescent="0.3">
      <c r="B3" s="129" t="s">
        <v>203</v>
      </c>
      <c r="D3" s="58" t="s">
        <v>64</v>
      </c>
      <c r="E3" s="60" t="s">
        <v>81</v>
      </c>
      <c r="F3" s="10" t="s">
        <v>118</v>
      </c>
      <c r="H3" s="129" t="s">
        <v>39</v>
      </c>
      <c r="J3" s="58" t="s">
        <v>64</v>
      </c>
      <c r="K3" s="60" t="s">
        <v>81</v>
      </c>
      <c r="L3" s="10" t="s">
        <v>118</v>
      </c>
    </row>
    <row r="4" spans="1:12" ht="15.75" thickBot="1" x14ac:dyDescent="0.3">
      <c r="B4" t="s">
        <v>211</v>
      </c>
      <c r="H4" t="s">
        <v>211</v>
      </c>
    </row>
    <row r="5" spans="1:12" ht="15.75" thickBot="1" x14ac:dyDescent="0.3">
      <c r="B5" s="59" t="s">
        <v>19</v>
      </c>
      <c r="C5" s="130" t="s">
        <v>157</v>
      </c>
      <c r="D5" s="130" t="s">
        <v>81</v>
      </c>
      <c r="E5" s="130" t="s">
        <v>158</v>
      </c>
      <c r="F5" s="19" t="s">
        <v>159</v>
      </c>
      <c r="H5" s="59" t="s">
        <v>19</v>
      </c>
      <c r="I5" s="130" t="s">
        <v>157</v>
      </c>
      <c r="J5" s="130" t="s">
        <v>81</v>
      </c>
      <c r="K5" s="130" t="s">
        <v>158</v>
      </c>
      <c r="L5" s="19" t="s">
        <v>159</v>
      </c>
    </row>
    <row r="6" spans="1:12" x14ac:dyDescent="0.25">
      <c r="B6" s="65"/>
      <c r="C6" s="132"/>
      <c r="D6" s="132"/>
      <c r="E6" s="132"/>
      <c r="F6" s="66"/>
      <c r="H6" s="65"/>
      <c r="I6" s="132"/>
      <c r="J6" s="132"/>
      <c r="K6" s="132"/>
      <c r="L6" s="66"/>
    </row>
    <row r="7" spans="1:12" x14ac:dyDescent="0.25">
      <c r="B7" s="14"/>
      <c r="C7" s="2"/>
      <c r="D7" s="2"/>
      <c r="E7" s="2"/>
      <c r="F7" s="15"/>
      <c r="H7" s="14"/>
      <c r="I7" s="2"/>
      <c r="J7" s="2"/>
      <c r="K7" s="2"/>
      <c r="L7" s="15"/>
    </row>
    <row r="8" spans="1:12" x14ac:dyDescent="0.25">
      <c r="B8" s="14"/>
      <c r="C8" s="2"/>
      <c r="D8" s="2"/>
      <c r="E8" s="2"/>
      <c r="F8" s="15"/>
      <c r="H8" s="14"/>
      <c r="I8" s="2"/>
      <c r="J8" s="2"/>
      <c r="K8" s="2"/>
      <c r="L8" s="15"/>
    </row>
    <row r="9" spans="1:12" ht="15.75" thickBot="1" x14ac:dyDescent="0.3">
      <c r="B9" s="16"/>
      <c r="C9" s="17"/>
      <c r="D9" s="17"/>
      <c r="E9" s="17"/>
      <c r="F9" s="18"/>
      <c r="H9" s="16"/>
      <c r="I9" s="17"/>
      <c r="J9" s="17"/>
      <c r="K9" s="17"/>
      <c r="L9" s="18"/>
    </row>
    <row r="10" spans="1:12" ht="15.75" thickBot="1" x14ac:dyDescent="0.3"/>
    <row r="11" spans="1:12" ht="30.75" thickBot="1" x14ac:dyDescent="0.3">
      <c r="B11" s="133" t="s">
        <v>206</v>
      </c>
      <c r="D11" s="58" t="s">
        <v>64</v>
      </c>
      <c r="E11" s="60" t="s">
        <v>81</v>
      </c>
      <c r="F11" s="10" t="s">
        <v>118</v>
      </c>
      <c r="H11" s="134" t="s">
        <v>40</v>
      </c>
      <c r="J11" s="58" t="s">
        <v>64</v>
      </c>
      <c r="K11" s="60" t="s">
        <v>81</v>
      </c>
      <c r="L11" s="10" t="s">
        <v>118</v>
      </c>
    </row>
    <row r="12" spans="1:12" ht="15.75" thickBot="1" x14ac:dyDescent="0.3">
      <c r="B12" t="s">
        <v>211</v>
      </c>
      <c r="H12" t="s">
        <v>211</v>
      </c>
    </row>
    <row r="13" spans="1:12" ht="15.75" thickBot="1" x14ac:dyDescent="0.3">
      <c r="B13" s="59" t="s">
        <v>19</v>
      </c>
      <c r="C13" s="130" t="s">
        <v>157</v>
      </c>
      <c r="D13" s="130" t="s">
        <v>81</v>
      </c>
      <c r="E13" s="130" t="s">
        <v>158</v>
      </c>
      <c r="F13" s="19" t="s">
        <v>159</v>
      </c>
      <c r="H13" s="59" t="s">
        <v>19</v>
      </c>
      <c r="I13" s="130" t="s">
        <v>157</v>
      </c>
      <c r="J13" s="130" t="s">
        <v>81</v>
      </c>
      <c r="K13" s="130" t="s">
        <v>158</v>
      </c>
      <c r="L13" s="19" t="s">
        <v>159</v>
      </c>
    </row>
    <row r="14" spans="1:12" x14ac:dyDescent="0.25">
      <c r="B14" s="65"/>
      <c r="C14" s="132"/>
      <c r="D14" s="132"/>
      <c r="E14" s="132"/>
      <c r="F14" s="66"/>
      <c r="H14" s="65"/>
      <c r="I14" s="132"/>
      <c r="J14" s="132"/>
      <c r="K14" s="132"/>
      <c r="L14" s="66"/>
    </row>
    <row r="15" spans="1:12" x14ac:dyDescent="0.25">
      <c r="B15" s="14"/>
      <c r="C15" s="2"/>
      <c r="D15" s="2"/>
      <c r="E15" s="2"/>
      <c r="F15" s="15"/>
      <c r="H15" s="14"/>
      <c r="I15" s="2"/>
      <c r="J15" s="2"/>
      <c r="K15" s="2"/>
      <c r="L15" s="15"/>
    </row>
    <row r="16" spans="1:12" x14ac:dyDescent="0.25">
      <c r="B16" s="14"/>
      <c r="C16" s="2"/>
      <c r="D16" s="2"/>
      <c r="E16" s="2"/>
      <c r="F16" s="15"/>
      <c r="H16" s="14"/>
      <c r="I16" s="2"/>
      <c r="J16" s="2"/>
      <c r="K16" s="2"/>
      <c r="L16" s="15"/>
    </row>
    <row r="17" spans="2:12" ht="15.75" thickBot="1" x14ac:dyDescent="0.3">
      <c r="B17" s="16"/>
      <c r="C17" s="17"/>
      <c r="D17" s="17"/>
      <c r="E17" s="17"/>
      <c r="F17" s="18"/>
      <c r="H17" s="16"/>
      <c r="I17" s="17"/>
      <c r="J17" s="17"/>
      <c r="K17" s="17"/>
      <c r="L17" s="18"/>
    </row>
    <row r="18" spans="2:12" ht="15.75" thickBot="1" x14ac:dyDescent="0.3"/>
    <row r="19" spans="2:12" s="4" customFormat="1" ht="30.75" thickBot="1" x14ac:dyDescent="0.3">
      <c r="B19" s="134" t="s">
        <v>207</v>
      </c>
      <c r="D19" s="135" t="s">
        <v>64</v>
      </c>
      <c r="E19" s="136" t="s">
        <v>81</v>
      </c>
      <c r="F19" s="57" t="s">
        <v>118</v>
      </c>
      <c r="H19" s="134" t="s">
        <v>116</v>
      </c>
      <c r="J19" s="135" t="s">
        <v>64</v>
      </c>
      <c r="K19" s="136" t="s">
        <v>81</v>
      </c>
      <c r="L19" s="57" t="s">
        <v>118</v>
      </c>
    </row>
    <row r="20" spans="2:12" ht="15.75" thickBot="1" x14ac:dyDescent="0.3">
      <c r="B20" t="s">
        <v>211</v>
      </c>
      <c r="H20" t="s">
        <v>211</v>
      </c>
    </row>
    <row r="21" spans="2:12" ht="15.75" thickBot="1" x14ac:dyDescent="0.3">
      <c r="B21" s="59" t="s">
        <v>19</v>
      </c>
      <c r="C21" s="130" t="s">
        <v>157</v>
      </c>
      <c r="D21" s="130" t="s">
        <v>81</v>
      </c>
      <c r="E21" s="130" t="s">
        <v>158</v>
      </c>
      <c r="F21" s="19" t="s">
        <v>159</v>
      </c>
      <c r="H21" s="59" t="s">
        <v>19</v>
      </c>
      <c r="I21" s="130" t="s">
        <v>157</v>
      </c>
      <c r="J21" s="130" t="s">
        <v>81</v>
      </c>
      <c r="K21" s="130" t="s">
        <v>158</v>
      </c>
      <c r="L21" s="19" t="s">
        <v>159</v>
      </c>
    </row>
    <row r="22" spans="2:12" x14ac:dyDescent="0.25">
      <c r="B22" s="65"/>
      <c r="C22" s="132"/>
      <c r="D22" s="132"/>
      <c r="E22" s="132"/>
      <c r="F22" s="66"/>
      <c r="H22" s="65"/>
      <c r="I22" s="132"/>
      <c r="J22" s="132"/>
      <c r="K22" s="132"/>
      <c r="L22" s="66"/>
    </row>
    <row r="23" spans="2:12" x14ac:dyDescent="0.25">
      <c r="B23" s="14"/>
      <c r="C23" s="2"/>
      <c r="D23" s="2"/>
      <c r="E23" s="2"/>
      <c r="F23" s="15"/>
      <c r="H23" s="14"/>
      <c r="I23" s="2"/>
      <c r="J23" s="2"/>
      <c r="K23" s="2"/>
      <c r="L23" s="15"/>
    </row>
    <row r="24" spans="2:12" x14ac:dyDescent="0.25">
      <c r="B24" s="14"/>
      <c r="C24" s="2"/>
      <c r="D24" s="2"/>
      <c r="E24" s="2"/>
      <c r="F24" s="15"/>
      <c r="H24" s="14"/>
      <c r="I24" s="2"/>
      <c r="J24" s="2"/>
      <c r="K24" s="2"/>
      <c r="L24" s="15"/>
    </row>
    <row r="25" spans="2:12" ht="15.75" thickBot="1" x14ac:dyDescent="0.3">
      <c r="B25" s="16"/>
      <c r="C25" s="17"/>
      <c r="D25" s="17"/>
      <c r="E25" s="17"/>
      <c r="F25" s="18"/>
      <c r="H25" s="16"/>
      <c r="I25" s="17"/>
      <c r="J25" s="17"/>
      <c r="K25" s="17"/>
      <c r="L25" s="18"/>
    </row>
    <row r="26" spans="2:12" ht="15.75" thickBot="1" x14ac:dyDescent="0.3"/>
    <row r="27" spans="2:12" s="4" customFormat="1" ht="15.75" thickBot="1" x14ac:dyDescent="0.3">
      <c r="B27" s="134" t="s">
        <v>112</v>
      </c>
      <c r="D27" s="135" t="s">
        <v>64</v>
      </c>
      <c r="E27" s="136" t="s">
        <v>81</v>
      </c>
      <c r="F27" s="57" t="s">
        <v>118</v>
      </c>
      <c r="H27" s="134" t="s">
        <v>208</v>
      </c>
      <c r="J27" s="135" t="s">
        <v>64</v>
      </c>
      <c r="K27" s="136" t="s">
        <v>81</v>
      </c>
      <c r="L27" s="57" t="s">
        <v>118</v>
      </c>
    </row>
    <row r="28" spans="2:12" ht="15.75" thickBot="1" x14ac:dyDescent="0.3">
      <c r="B28" t="s">
        <v>211</v>
      </c>
      <c r="H28" t="s">
        <v>211</v>
      </c>
    </row>
    <row r="29" spans="2:12" ht="15.75" thickBot="1" x14ac:dyDescent="0.3">
      <c r="B29" s="59" t="s">
        <v>19</v>
      </c>
      <c r="C29" s="130" t="s">
        <v>157</v>
      </c>
      <c r="D29" s="130" t="s">
        <v>81</v>
      </c>
      <c r="E29" s="130" t="s">
        <v>158</v>
      </c>
      <c r="F29" s="19" t="s">
        <v>159</v>
      </c>
      <c r="H29" s="59" t="s">
        <v>19</v>
      </c>
      <c r="I29" s="130" t="s">
        <v>157</v>
      </c>
      <c r="J29" s="130" t="s">
        <v>81</v>
      </c>
      <c r="K29" s="130" t="s">
        <v>158</v>
      </c>
      <c r="L29" s="19" t="s">
        <v>159</v>
      </c>
    </row>
    <row r="30" spans="2:12" x14ac:dyDescent="0.25">
      <c r="B30" s="65"/>
      <c r="C30" s="132"/>
      <c r="D30" s="132"/>
      <c r="E30" s="132"/>
      <c r="F30" s="66"/>
      <c r="H30" s="65"/>
      <c r="I30" s="132"/>
      <c r="J30" s="132"/>
      <c r="K30" s="132"/>
      <c r="L30" s="66"/>
    </row>
    <row r="31" spans="2:12" x14ac:dyDescent="0.25">
      <c r="B31" s="14"/>
      <c r="C31" s="2"/>
      <c r="D31" s="2"/>
      <c r="E31" s="2"/>
      <c r="F31" s="15"/>
      <c r="H31" s="14"/>
      <c r="I31" s="2"/>
      <c r="J31" s="2"/>
      <c r="K31" s="2"/>
      <c r="L31" s="15"/>
    </row>
    <row r="32" spans="2:12" x14ac:dyDescent="0.25">
      <c r="B32" s="14"/>
      <c r="C32" s="2"/>
      <c r="D32" s="2"/>
      <c r="E32" s="2"/>
      <c r="F32" s="15"/>
      <c r="H32" s="14"/>
      <c r="I32" s="2"/>
      <c r="J32" s="2"/>
      <c r="K32" s="2"/>
      <c r="L32" s="15"/>
    </row>
    <row r="33" spans="2:12" ht="15.75" thickBot="1" x14ac:dyDescent="0.3">
      <c r="B33" s="16"/>
      <c r="C33" s="17"/>
      <c r="D33" s="17"/>
      <c r="E33" s="17"/>
      <c r="F33" s="18"/>
      <c r="H33" s="16"/>
      <c r="I33" s="17"/>
      <c r="J33" s="17"/>
      <c r="K33" s="17"/>
      <c r="L33" s="18"/>
    </row>
    <row r="34" spans="2:12" ht="15.75" thickBot="1" x14ac:dyDescent="0.3"/>
    <row r="35" spans="2:12" s="4" customFormat="1" ht="15.75" thickBot="1" x14ac:dyDescent="0.3">
      <c r="B35" s="134" t="s">
        <v>113</v>
      </c>
      <c r="D35" s="135" t="s">
        <v>64</v>
      </c>
      <c r="E35" s="136" t="s">
        <v>81</v>
      </c>
      <c r="F35" s="57" t="s">
        <v>118</v>
      </c>
      <c r="H35" s="134" t="s">
        <v>209</v>
      </c>
      <c r="J35" s="135" t="s">
        <v>64</v>
      </c>
      <c r="K35" s="136" t="s">
        <v>81</v>
      </c>
      <c r="L35" s="57" t="s">
        <v>118</v>
      </c>
    </row>
    <row r="36" spans="2:12" ht="15.75" thickBot="1" x14ac:dyDescent="0.3">
      <c r="B36" t="s">
        <v>211</v>
      </c>
      <c r="H36" t="s">
        <v>211</v>
      </c>
    </row>
    <row r="37" spans="2:12" ht="15.75" thickBot="1" x14ac:dyDescent="0.3">
      <c r="B37" s="59" t="s">
        <v>19</v>
      </c>
      <c r="C37" s="130" t="s">
        <v>157</v>
      </c>
      <c r="D37" s="130" t="s">
        <v>81</v>
      </c>
      <c r="E37" s="130" t="s">
        <v>158</v>
      </c>
      <c r="F37" s="19" t="s">
        <v>159</v>
      </c>
      <c r="H37" s="59" t="s">
        <v>19</v>
      </c>
      <c r="I37" s="130" t="s">
        <v>157</v>
      </c>
      <c r="J37" s="130" t="s">
        <v>81</v>
      </c>
      <c r="K37" s="130" t="s">
        <v>158</v>
      </c>
      <c r="L37" s="19" t="s">
        <v>159</v>
      </c>
    </row>
    <row r="38" spans="2:12" x14ac:dyDescent="0.25">
      <c r="B38" s="65"/>
      <c r="C38" s="132"/>
      <c r="D38" s="132"/>
      <c r="E38" s="132"/>
      <c r="F38" s="66"/>
      <c r="H38" s="65"/>
      <c r="I38" s="132"/>
      <c r="J38" s="132"/>
      <c r="K38" s="132"/>
      <c r="L38" s="66"/>
    </row>
    <row r="39" spans="2:12" x14ac:dyDescent="0.25">
      <c r="B39" s="14"/>
      <c r="C39" s="2"/>
      <c r="D39" s="2"/>
      <c r="E39" s="2"/>
      <c r="F39" s="15"/>
      <c r="H39" s="14"/>
      <c r="I39" s="2"/>
      <c r="J39" s="2"/>
      <c r="K39" s="2"/>
      <c r="L39" s="15"/>
    </row>
    <row r="40" spans="2:12" x14ac:dyDescent="0.25">
      <c r="B40" s="14"/>
      <c r="C40" s="2"/>
      <c r="D40" s="2"/>
      <c r="E40" s="2"/>
      <c r="F40" s="15"/>
      <c r="H40" s="14"/>
      <c r="I40" s="2"/>
      <c r="J40" s="2"/>
      <c r="K40" s="2"/>
      <c r="L40" s="15"/>
    </row>
    <row r="41" spans="2:12" ht="15.75" thickBot="1" x14ac:dyDescent="0.3">
      <c r="B41" s="16"/>
      <c r="C41" s="17"/>
      <c r="D41" s="17"/>
      <c r="E41" s="17"/>
      <c r="F41" s="18"/>
      <c r="H41" s="16"/>
      <c r="I41" s="17"/>
      <c r="J41" s="17"/>
      <c r="K41" s="17"/>
      <c r="L41" s="18"/>
    </row>
    <row r="42" spans="2:12" ht="15.75" thickBot="1" x14ac:dyDescent="0.3"/>
    <row r="43" spans="2:12" s="4" customFormat="1" ht="15.75" thickBot="1" x14ac:dyDescent="0.3">
      <c r="B43" s="134" t="s">
        <v>41</v>
      </c>
      <c r="D43" s="135" t="s">
        <v>64</v>
      </c>
      <c r="E43" s="136" t="s">
        <v>81</v>
      </c>
      <c r="F43" s="57" t="s">
        <v>118</v>
      </c>
      <c r="H43" s="134" t="s">
        <v>20</v>
      </c>
      <c r="J43" s="135" t="s">
        <v>64</v>
      </c>
      <c r="K43" s="136" t="s">
        <v>81</v>
      </c>
      <c r="L43" s="57" t="s">
        <v>118</v>
      </c>
    </row>
    <row r="44" spans="2:12" ht="15.75" thickBot="1" x14ac:dyDescent="0.3">
      <c r="B44" t="s">
        <v>211</v>
      </c>
      <c r="H44" t="s">
        <v>211</v>
      </c>
    </row>
    <row r="45" spans="2:12" ht="15.75" thickBot="1" x14ac:dyDescent="0.3">
      <c r="B45" s="59" t="s">
        <v>19</v>
      </c>
      <c r="C45" s="130" t="s">
        <v>157</v>
      </c>
      <c r="D45" s="130" t="s">
        <v>81</v>
      </c>
      <c r="E45" s="130" t="s">
        <v>158</v>
      </c>
      <c r="F45" s="19" t="s">
        <v>159</v>
      </c>
      <c r="H45" s="59" t="s">
        <v>19</v>
      </c>
      <c r="I45" s="130" t="s">
        <v>157</v>
      </c>
      <c r="J45" s="130" t="s">
        <v>81</v>
      </c>
      <c r="K45" s="130" t="s">
        <v>158</v>
      </c>
      <c r="L45" s="19" t="s">
        <v>159</v>
      </c>
    </row>
    <row r="46" spans="2:12" x14ac:dyDescent="0.25">
      <c r="B46" s="65"/>
      <c r="C46" s="132"/>
      <c r="D46" s="132"/>
      <c r="E46" s="132"/>
      <c r="F46" s="66"/>
      <c r="H46" s="65"/>
      <c r="I46" s="132"/>
      <c r="J46" s="132"/>
      <c r="K46" s="132"/>
      <c r="L46" s="66"/>
    </row>
    <row r="47" spans="2:12" x14ac:dyDescent="0.25">
      <c r="B47" s="14"/>
      <c r="C47" s="2"/>
      <c r="D47" s="2"/>
      <c r="E47" s="2"/>
      <c r="F47" s="15"/>
      <c r="H47" s="14"/>
      <c r="I47" s="2"/>
      <c r="J47" s="2"/>
      <c r="K47" s="2"/>
      <c r="L47" s="15"/>
    </row>
    <row r="48" spans="2:12" x14ac:dyDescent="0.25">
      <c r="B48" s="14"/>
      <c r="C48" s="2"/>
      <c r="D48" s="2"/>
      <c r="E48" s="2"/>
      <c r="F48" s="15"/>
      <c r="H48" s="14"/>
      <c r="I48" s="2"/>
      <c r="J48" s="2"/>
      <c r="K48" s="2"/>
      <c r="L48" s="15"/>
    </row>
    <row r="49" spans="2:12" ht="15.75" thickBot="1" x14ac:dyDescent="0.3">
      <c r="B49" s="16"/>
      <c r="C49" s="17"/>
      <c r="D49" s="17"/>
      <c r="E49" s="17"/>
      <c r="F49" s="18"/>
      <c r="H49" s="16"/>
      <c r="I49" s="17"/>
      <c r="J49" s="17"/>
      <c r="K49" s="17"/>
      <c r="L49" s="1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0"/>
  <sheetViews>
    <sheetView topLeftCell="A93" workbookViewId="0">
      <selection activeCell="A93" sqref="A93"/>
    </sheetView>
  </sheetViews>
  <sheetFormatPr defaultRowHeight="15" x14ac:dyDescent="0.25"/>
  <cols>
    <col min="1" max="1" width="15.42578125" customWidth="1"/>
    <col min="2" max="2" width="24.7109375" customWidth="1"/>
    <col min="3" max="3" width="17.28515625" customWidth="1"/>
    <col min="4" max="4" width="17.5703125" customWidth="1"/>
    <col min="5" max="5" width="14.28515625" bestFit="1" customWidth="1"/>
    <col min="6" max="6" width="12" bestFit="1" customWidth="1"/>
  </cols>
  <sheetData>
    <row r="1" spans="1:8" ht="15.75" thickBot="1" x14ac:dyDescent="0.3">
      <c r="A1" s="129" t="s">
        <v>42</v>
      </c>
    </row>
    <row r="2" spans="1:8" ht="15.75" thickBot="1" x14ac:dyDescent="0.3"/>
    <row r="3" spans="1:8" ht="15.75" thickBot="1" x14ac:dyDescent="0.3">
      <c r="B3" s="103" t="s">
        <v>214</v>
      </c>
      <c r="D3" s="103" t="s">
        <v>212</v>
      </c>
      <c r="F3" s="103" t="s">
        <v>213</v>
      </c>
      <c r="H3" s="103" t="s">
        <v>242</v>
      </c>
    </row>
    <row r="6" spans="1:8" ht="15.75" thickBot="1" x14ac:dyDescent="0.3"/>
    <row r="7" spans="1:8" ht="15.75" thickBot="1" x14ac:dyDescent="0.3">
      <c r="B7" s="129" t="s">
        <v>214</v>
      </c>
      <c r="D7" s="58" t="s">
        <v>64</v>
      </c>
      <c r="E7" s="60" t="s">
        <v>81</v>
      </c>
      <c r="F7" s="10" t="s">
        <v>118</v>
      </c>
    </row>
    <row r="8" spans="1:8" ht="15.75" thickBot="1" x14ac:dyDescent="0.3">
      <c r="C8" t="s">
        <v>160</v>
      </c>
      <c r="E8" s="1"/>
      <c r="F8" s="1"/>
    </row>
    <row r="9" spans="1:8" ht="15.75" thickBot="1" x14ac:dyDescent="0.3">
      <c r="C9" s="60" t="s">
        <v>283</v>
      </c>
      <c r="D9" s="10" t="s">
        <v>181</v>
      </c>
      <c r="E9" s="64" t="s">
        <v>176</v>
      </c>
      <c r="F9" s="105" t="s">
        <v>284</v>
      </c>
    </row>
    <row r="10" spans="1:8" ht="15.75" thickBot="1" x14ac:dyDescent="0.3"/>
    <row r="11" spans="1:8" ht="15.75" thickBot="1" x14ac:dyDescent="0.3">
      <c r="B11" s="59" t="s">
        <v>51</v>
      </c>
      <c r="C11" s="130" t="s">
        <v>142</v>
      </c>
      <c r="D11" s="19" t="s">
        <v>215</v>
      </c>
    </row>
    <row r="12" spans="1:8" x14ac:dyDescent="0.25">
      <c r="B12" s="65" t="s">
        <v>216</v>
      </c>
      <c r="C12" s="132"/>
      <c r="D12" s="66"/>
    </row>
    <row r="13" spans="1:8" x14ac:dyDescent="0.25">
      <c r="B13" s="14" t="s">
        <v>217</v>
      </c>
      <c r="C13" s="2"/>
      <c r="D13" s="15"/>
    </row>
    <row r="14" spans="1:8" x14ac:dyDescent="0.25">
      <c r="B14" s="14" t="s">
        <v>218</v>
      </c>
      <c r="C14" s="2"/>
      <c r="D14" s="15"/>
    </row>
    <row r="15" spans="1:8" x14ac:dyDescent="0.25">
      <c r="B15" s="14" t="s">
        <v>219</v>
      </c>
      <c r="C15" s="2"/>
      <c r="D15" s="15"/>
    </row>
    <row r="16" spans="1:8" ht="15.75" thickBot="1" x14ac:dyDescent="0.3">
      <c r="B16" s="16" t="s">
        <v>220</v>
      </c>
      <c r="C16" s="17"/>
      <c r="D16" s="18"/>
    </row>
    <row r="17" spans="2:21" ht="15.75" thickBot="1" x14ac:dyDescent="0.3">
      <c r="B17" s="10" t="s">
        <v>72</v>
      </c>
      <c r="C17" s="89"/>
      <c r="D17" s="10"/>
    </row>
    <row r="18" spans="2:21" ht="15.75" thickBot="1" x14ac:dyDescent="0.3"/>
    <row r="19" spans="2:21" ht="15.75" thickBot="1" x14ac:dyDescent="0.3">
      <c r="B19" s="137" t="s">
        <v>146</v>
      </c>
      <c r="C19" t="s">
        <v>176</v>
      </c>
    </row>
    <row r="21" spans="2:21" ht="15.75" thickBot="1" x14ac:dyDescent="0.3"/>
    <row r="22" spans="2:21" ht="15.75" thickBot="1" x14ac:dyDescent="0.3">
      <c r="B22" s="129" t="s">
        <v>212</v>
      </c>
    </row>
    <row r="23" spans="2:21" ht="15.75" thickBot="1" x14ac:dyDescent="0.3"/>
    <row r="24" spans="2:21" ht="60.75" thickBot="1" x14ac:dyDescent="0.3">
      <c r="B24" s="92" t="s">
        <v>19</v>
      </c>
      <c r="C24" s="93" t="s">
        <v>103</v>
      </c>
      <c r="D24" s="93" t="s">
        <v>87</v>
      </c>
      <c r="E24" s="93" t="s">
        <v>175</v>
      </c>
      <c r="F24" s="93" t="s">
        <v>184</v>
      </c>
      <c r="G24" s="93" t="s">
        <v>222</v>
      </c>
      <c r="H24" s="93" t="s">
        <v>223</v>
      </c>
      <c r="I24" s="138" t="s">
        <v>20</v>
      </c>
      <c r="J24" s="93" t="s">
        <v>224</v>
      </c>
      <c r="K24" s="93" t="s">
        <v>225</v>
      </c>
      <c r="L24" s="93" t="s">
        <v>185</v>
      </c>
      <c r="M24" s="93" t="s">
        <v>226</v>
      </c>
      <c r="N24" s="139" t="s">
        <v>227</v>
      </c>
      <c r="O24" s="140" t="s">
        <v>186</v>
      </c>
      <c r="P24" s="141" t="s">
        <v>228</v>
      </c>
      <c r="Q24" s="139" t="s">
        <v>229</v>
      </c>
    </row>
    <row r="25" spans="2:21" x14ac:dyDescent="0.25">
      <c r="B25" s="117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9"/>
      <c r="Q25" s="121"/>
      <c r="U25" t="s">
        <v>221</v>
      </c>
    </row>
    <row r="26" spans="2:21" x14ac:dyDescent="0.25">
      <c r="B26" s="120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2"/>
      <c r="Q26" s="121"/>
    </row>
    <row r="27" spans="2:21" x14ac:dyDescent="0.25">
      <c r="B27" s="120"/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2"/>
      <c r="Q27" s="121"/>
    </row>
    <row r="28" spans="2:21" ht="15.75" thickBot="1" x14ac:dyDescent="0.3">
      <c r="B28" s="123"/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5"/>
      <c r="Q28" s="121"/>
    </row>
    <row r="29" spans="2:21" ht="15.75" thickBot="1" x14ac:dyDescent="0.3"/>
    <row r="30" spans="2:21" ht="15.75" thickBot="1" x14ac:dyDescent="0.3">
      <c r="B30" s="2" t="s">
        <v>285</v>
      </c>
      <c r="C30" s="2" t="s">
        <v>286</v>
      </c>
      <c r="D30" s="103" t="s">
        <v>64</v>
      </c>
    </row>
    <row r="32" spans="2:21" ht="15.75" thickBot="1" x14ac:dyDescent="0.3"/>
    <row r="33" spans="2:6" ht="15.75" thickBot="1" x14ac:dyDescent="0.3">
      <c r="B33" s="129" t="s">
        <v>230</v>
      </c>
      <c r="D33" s="58" t="s">
        <v>64</v>
      </c>
      <c r="E33" s="60" t="s">
        <v>81</v>
      </c>
      <c r="F33" s="10" t="s">
        <v>118</v>
      </c>
    </row>
    <row r="34" spans="2:6" ht="15.75" thickBot="1" x14ac:dyDescent="0.3"/>
    <row r="35" spans="2:6" ht="15.75" thickBot="1" x14ac:dyDescent="0.3">
      <c r="B35" s="113" t="s">
        <v>51</v>
      </c>
      <c r="C35" s="114" t="s">
        <v>231</v>
      </c>
      <c r="D35" s="131" t="s">
        <v>142</v>
      </c>
    </row>
    <row r="36" spans="2:6" x14ac:dyDescent="0.25">
      <c r="B36" s="61" t="s">
        <v>216</v>
      </c>
      <c r="C36" s="12"/>
      <c r="D36" s="13"/>
    </row>
    <row r="37" spans="2:6" x14ac:dyDescent="0.25">
      <c r="B37" s="14" t="s">
        <v>217</v>
      </c>
      <c r="C37" s="2"/>
      <c r="D37" s="15"/>
    </row>
    <row r="38" spans="2:6" x14ac:dyDescent="0.25">
      <c r="B38" s="14" t="s">
        <v>218</v>
      </c>
      <c r="C38" s="2"/>
      <c r="D38" s="15"/>
    </row>
    <row r="39" spans="2:6" x14ac:dyDescent="0.25">
      <c r="B39" s="14" t="s">
        <v>219</v>
      </c>
      <c r="C39" s="2"/>
      <c r="D39" s="15"/>
    </row>
    <row r="40" spans="2:6" x14ac:dyDescent="0.25">
      <c r="B40" s="14" t="s">
        <v>220</v>
      </c>
      <c r="C40" s="2"/>
      <c r="D40" s="15"/>
    </row>
    <row r="41" spans="2:6" ht="15.75" thickBot="1" x14ac:dyDescent="0.3">
      <c r="B41" s="16" t="s">
        <v>232</v>
      </c>
      <c r="C41" s="17"/>
      <c r="D41" s="18"/>
    </row>
    <row r="42" spans="2:6" ht="15.75" thickBot="1" x14ac:dyDescent="0.3">
      <c r="B42" s="76" t="s">
        <v>72</v>
      </c>
      <c r="C42" s="89"/>
      <c r="D42" s="64"/>
    </row>
    <row r="43" spans="2:6" ht="15.75" thickBot="1" x14ac:dyDescent="0.3"/>
    <row r="44" spans="2:6" ht="15.75" thickBot="1" x14ac:dyDescent="0.3">
      <c r="B44" s="129" t="s">
        <v>233</v>
      </c>
      <c r="D44" s="58" t="s">
        <v>64</v>
      </c>
      <c r="E44" s="60" t="s">
        <v>81</v>
      </c>
      <c r="F44" s="10" t="s">
        <v>118</v>
      </c>
    </row>
    <row r="45" spans="2:6" ht="15.75" thickBot="1" x14ac:dyDescent="0.3">
      <c r="C45" t="s">
        <v>160</v>
      </c>
    </row>
    <row r="46" spans="2:6" ht="15.75" thickBot="1" x14ac:dyDescent="0.3">
      <c r="C46" s="10" t="s">
        <v>236</v>
      </c>
      <c r="D46" s="10" t="s">
        <v>133</v>
      </c>
      <c r="E46" s="85" t="s">
        <v>176</v>
      </c>
    </row>
    <row r="47" spans="2:6" ht="15.75" thickBot="1" x14ac:dyDescent="0.3">
      <c r="C47" s="10" t="s">
        <v>236</v>
      </c>
      <c r="D47" s="10" t="s">
        <v>241</v>
      </c>
      <c r="E47" s="85" t="s">
        <v>176</v>
      </c>
    </row>
    <row r="48" spans="2:6" ht="15.75" thickBot="1" x14ac:dyDescent="0.3">
      <c r="C48" s="10" t="s">
        <v>236</v>
      </c>
      <c r="D48" s="22" t="s">
        <v>181</v>
      </c>
      <c r="E48" s="10" t="s">
        <v>176</v>
      </c>
    </row>
    <row r="49" spans="2:7" ht="15.75" thickBot="1" x14ac:dyDescent="0.3"/>
    <row r="50" spans="2:7" ht="15.75" thickBot="1" x14ac:dyDescent="0.3">
      <c r="B50" s="59" t="s">
        <v>157</v>
      </c>
      <c r="C50" s="130" t="s">
        <v>103</v>
      </c>
      <c r="D50" s="130" t="s">
        <v>142</v>
      </c>
      <c r="E50" s="130" t="s">
        <v>234</v>
      </c>
      <c r="F50" s="130" t="s">
        <v>140</v>
      </c>
      <c r="G50" s="19" t="s">
        <v>235</v>
      </c>
    </row>
    <row r="51" spans="2:7" x14ac:dyDescent="0.25">
      <c r="B51" s="132"/>
      <c r="C51" s="132"/>
      <c r="D51" s="132"/>
      <c r="E51" s="132"/>
      <c r="F51" s="132"/>
      <c r="G51" s="132"/>
    </row>
    <row r="52" spans="2:7" x14ac:dyDescent="0.25">
      <c r="B52" s="2"/>
      <c r="C52" s="2"/>
      <c r="D52" s="2"/>
      <c r="E52" s="2"/>
      <c r="F52" s="2"/>
      <c r="G52" s="2"/>
    </row>
    <row r="53" spans="2:7" x14ac:dyDescent="0.25">
      <c r="B53" s="2"/>
      <c r="C53" s="2"/>
      <c r="D53" s="2"/>
      <c r="E53" s="2"/>
      <c r="F53" s="2"/>
      <c r="G53" s="2"/>
    </row>
    <row r="54" spans="2:7" x14ac:dyDescent="0.25">
      <c r="B54" s="2"/>
      <c r="C54" s="2"/>
      <c r="D54" s="2"/>
      <c r="E54" s="2"/>
      <c r="F54" s="2"/>
      <c r="G54" s="2"/>
    </row>
    <row r="55" spans="2:7" x14ac:dyDescent="0.25">
      <c r="B55" s="2"/>
      <c r="C55" s="2"/>
      <c r="D55" s="2"/>
      <c r="E55" s="2"/>
      <c r="F55" s="2"/>
      <c r="G55" s="2"/>
    </row>
    <row r="56" spans="2:7" x14ac:dyDescent="0.25">
      <c r="B56" s="2"/>
      <c r="C56" s="2"/>
      <c r="D56" s="2"/>
      <c r="E56" s="2"/>
      <c r="F56" s="2"/>
      <c r="G56" s="2"/>
    </row>
    <row r="57" spans="2:7" x14ac:dyDescent="0.25">
      <c r="C57" s="2" t="s">
        <v>72</v>
      </c>
      <c r="D57" s="2"/>
    </row>
    <row r="58" spans="2:7" ht="15.75" thickBot="1" x14ac:dyDescent="0.3">
      <c r="C58" s="1"/>
      <c r="D58" s="1"/>
    </row>
    <row r="59" spans="2:7" x14ac:dyDescent="0.25">
      <c r="B59" s="142" t="s">
        <v>237</v>
      </c>
      <c r="C59" s="145"/>
      <c r="D59" s="1"/>
    </row>
    <row r="60" spans="2:7" x14ac:dyDescent="0.25">
      <c r="B60" s="143" t="s">
        <v>238</v>
      </c>
      <c r="C60" s="146"/>
      <c r="D60" s="1"/>
    </row>
    <row r="61" spans="2:7" x14ac:dyDescent="0.25">
      <c r="B61" s="143" t="s">
        <v>239</v>
      </c>
      <c r="C61" s="146"/>
      <c r="D61" s="1"/>
    </row>
    <row r="62" spans="2:7" ht="15.75" thickBot="1" x14ac:dyDescent="0.3">
      <c r="B62" s="144" t="s">
        <v>240</v>
      </c>
      <c r="C62" s="147"/>
      <c r="D62" s="1"/>
    </row>
    <row r="63" spans="2:7" ht="15.75" thickBot="1" x14ac:dyDescent="0.3">
      <c r="D63" s="1"/>
    </row>
    <row r="64" spans="2:7" ht="15.75" thickBot="1" x14ac:dyDescent="0.3">
      <c r="B64" s="137" t="s">
        <v>146</v>
      </c>
      <c r="C64" t="s">
        <v>176</v>
      </c>
      <c r="D64" s="1"/>
    </row>
    <row r="65" spans="2:13" ht="15.75" thickBot="1" x14ac:dyDescent="0.3"/>
    <row r="66" spans="2:13" ht="15.75" thickBot="1" x14ac:dyDescent="0.3">
      <c r="B66" s="129" t="s">
        <v>287</v>
      </c>
      <c r="C66" s="58" t="s">
        <v>64</v>
      </c>
      <c r="D66" s="60" t="s">
        <v>81</v>
      </c>
      <c r="E66" s="10" t="s">
        <v>118</v>
      </c>
    </row>
    <row r="67" spans="2:13" x14ac:dyDescent="0.25">
      <c r="B67" s="1"/>
      <c r="C67" s="1"/>
      <c r="D67" s="1"/>
      <c r="E67" s="1"/>
    </row>
    <row r="68" spans="2:13" ht="15.75" thickBot="1" x14ac:dyDescent="0.3">
      <c r="B68" s="1"/>
      <c r="C68" s="1"/>
      <c r="D68" s="1"/>
      <c r="E68" s="1"/>
    </row>
    <row r="69" spans="2:13" ht="15.75" thickBot="1" x14ac:dyDescent="0.3">
      <c r="B69" s="10" t="s">
        <v>295</v>
      </c>
      <c r="C69" s="10" t="s">
        <v>292</v>
      </c>
      <c r="D69" s="85" t="s">
        <v>176</v>
      </c>
      <c r="E69" s="1"/>
    </row>
    <row r="70" spans="2:13" ht="15.75" thickBot="1" x14ac:dyDescent="0.3">
      <c r="B70" s="10" t="s">
        <v>295</v>
      </c>
      <c r="C70" s="10" t="s">
        <v>179</v>
      </c>
      <c r="D70" s="85" t="s">
        <v>176</v>
      </c>
      <c r="E70" s="1"/>
    </row>
    <row r="71" spans="2:13" ht="15.75" thickBot="1" x14ac:dyDescent="0.3">
      <c r="B71" s="10" t="s">
        <v>295</v>
      </c>
      <c r="C71" s="22" t="s">
        <v>181</v>
      </c>
      <c r="D71" s="10" t="s">
        <v>176</v>
      </c>
      <c r="E71" s="1"/>
    </row>
    <row r="72" spans="2:13" x14ac:dyDescent="0.25">
      <c r="B72" s="1"/>
      <c r="C72" s="1"/>
      <c r="D72" s="1"/>
      <c r="E72" s="1"/>
    </row>
    <row r="73" spans="2:13" x14ac:dyDescent="0.25">
      <c r="B73" s="1"/>
      <c r="C73" s="1"/>
      <c r="D73" s="1"/>
      <c r="E73" s="1"/>
    </row>
    <row r="74" spans="2:13" ht="15.75" thickBot="1" x14ac:dyDescent="0.3">
      <c r="B74" t="s">
        <v>293</v>
      </c>
      <c r="C74" s="1"/>
      <c r="D74" s="1"/>
    </row>
    <row r="75" spans="2:13" ht="60.75" thickBot="1" x14ac:dyDescent="0.3">
      <c r="B75" s="173" t="s">
        <v>19</v>
      </c>
      <c r="C75" s="174" t="s">
        <v>182</v>
      </c>
      <c r="D75" s="174" t="s">
        <v>157</v>
      </c>
      <c r="E75" s="174" t="s">
        <v>288</v>
      </c>
      <c r="F75" s="174" t="s">
        <v>289</v>
      </c>
      <c r="G75" s="174" t="s">
        <v>177</v>
      </c>
      <c r="H75" s="174" t="s">
        <v>290</v>
      </c>
      <c r="I75" s="175" t="s">
        <v>181</v>
      </c>
      <c r="J75" s="139" t="s">
        <v>291</v>
      </c>
      <c r="K75" s="139" t="s">
        <v>292</v>
      </c>
      <c r="L75" s="139" t="s">
        <v>179</v>
      </c>
      <c r="M75" s="139" t="s">
        <v>294</v>
      </c>
    </row>
    <row r="76" spans="2:13" x14ac:dyDescent="0.25">
      <c r="B76" s="72"/>
      <c r="C76" s="95"/>
      <c r="D76" s="95"/>
      <c r="E76" s="95"/>
      <c r="F76" s="95"/>
      <c r="G76" s="95"/>
      <c r="H76" s="95"/>
      <c r="I76" s="68"/>
      <c r="J76" s="34"/>
      <c r="K76" s="34"/>
      <c r="L76" s="34"/>
      <c r="M76" s="34"/>
    </row>
    <row r="77" spans="2:13" x14ac:dyDescent="0.25">
      <c r="B77" s="71"/>
      <c r="C77" s="1"/>
      <c r="D77" s="1"/>
      <c r="E77" s="1"/>
      <c r="F77" s="1"/>
      <c r="G77" s="1"/>
      <c r="H77" s="1"/>
      <c r="I77" s="73"/>
      <c r="J77" s="77"/>
      <c r="K77" s="77"/>
      <c r="L77" s="77"/>
      <c r="M77" s="77"/>
    </row>
    <row r="78" spans="2:13" x14ac:dyDescent="0.25">
      <c r="B78" s="71"/>
      <c r="C78" s="1"/>
      <c r="D78" s="1"/>
      <c r="E78" s="1"/>
      <c r="F78" s="1"/>
      <c r="G78" s="1"/>
      <c r="H78" s="1"/>
      <c r="I78" s="73"/>
      <c r="J78" s="77"/>
      <c r="K78" s="77"/>
      <c r="L78" s="77"/>
      <c r="M78" s="77"/>
    </row>
    <row r="79" spans="2:13" x14ac:dyDescent="0.25">
      <c r="B79" s="71"/>
      <c r="C79" s="1"/>
      <c r="D79" s="1"/>
      <c r="E79" s="1"/>
      <c r="F79" s="1"/>
      <c r="G79" s="1"/>
      <c r="H79" s="1"/>
      <c r="I79" s="73"/>
      <c r="J79" s="77"/>
      <c r="K79" s="77"/>
      <c r="L79" s="77"/>
      <c r="M79" s="77"/>
    </row>
    <row r="80" spans="2:13" ht="15.75" thickBot="1" x14ac:dyDescent="0.3">
      <c r="B80" s="74"/>
      <c r="C80" s="96"/>
      <c r="D80" s="96"/>
      <c r="E80" s="96"/>
      <c r="F80" s="96"/>
      <c r="G80" s="96"/>
      <c r="H80" s="96"/>
      <c r="I80" s="75"/>
      <c r="J80" s="22"/>
      <c r="K80" s="22"/>
      <c r="L80" s="22"/>
      <c r="M80" s="22"/>
    </row>
    <row r="81" spans="2:12" x14ac:dyDescent="0.25">
      <c r="G81" t="s">
        <v>72</v>
      </c>
      <c r="H81" t="s">
        <v>72</v>
      </c>
    </row>
    <row r="82" spans="2:12" ht="15.75" thickBot="1" x14ac:dyDescent="0.3"/>
    <row r="83" spans="2:12" ht="15.75" thickBot="1" x14ac:dyDescent="0.3">
      <c r="B83" s="129" t="s">
        <v>242</v>
      </c>
      <c r="D83" s="58" t="s">
        <v>64</v>
      </c>
      <c r="E83" s="60" t="s">
        <v>81</v>
      </c>
      <c r="F83" s="10" t="s">
        <v>118</v>
      </c>
    </row>
    <row r="85" spans="2:12" ht="15.75" thickBot="1" x14ac:dyDescent="0.3"/>
    <row r="86" spans="2:12" ht="45.75" thickBot="1" x14ac:dyDescent="0.3">
      <c r="B86" s="59" t="s">
        <v>157</v>
      </c>
      <c r="C86" s="130" t="s">
        <v>180</v>
      </c>
      <c r="D86" s="130" t="s">
        <v>87</v>
      </c>
      <c r="E86" s="130" t="s">
        <v>243</v>
      </c>
      <c r="F86" s="93" t="s">
        <v>181</v>
      </c>
      <c r="G86" s="93" t="s">
        <v>244</v>
      </c>
      <c r="H86" s="130" t="s">
        <v>245</v>
      </c>
      <c r="I86" s="130" t="s">
        <v>246</v>
      </c>
      <c r="J86" s="130" t="s">
        <v>247</v>
      </c>
      <c r="K86" s="148" t="s">
        <v>248</v>
      </c>
      <c r="L86" s="19" t="s">
        <v>249</v>
      </c>
    </row>
    <row r="87" spans="2:12" x14ac:dyDescent="0.25">
      <c r="B87" s="61"/>
      <c r="C87" s="12"/>
      <c r="D87" s="12"/>
      <c r="E87" s="12"/>
      <c r="F87" s="12"/>
      <c r="G87" s="12"/>
      <c r="H87" s="12"/>
      <c r="I87" s="12"/>
      <c r="J87" s="12"/>
      <c r="K87" s="30"/>
      <c r="L87" s="13"/>
    </row>
    <row r="88" spans="2:12" x14ac:dyDescent="0.25">
      <c r="B88" s="14"/>
      <c r="C88" s="2"/>
      <c r="D88" s="2"/>
      <c r="E88" s="2"/>
      <c r="F88" s="2"/>
      <c r="G88" s="2"/>
      <c r="H88" s="2"/>
      <c r="I88" s="2"/>
      <c r="J88" s="2"/>
      <c r="K88" s="24"/>
      <c r="L88" s="15"/>
    </row>
    <row r="89" spans="2:12" x14ac:dyDescent="0.25">
      <c r="B89" s="14"/>
      <c r="C89" s="2"/>
      <c r="D89" s="2"/>
      <c r="E89" s="2"/>
      <c r="F89" s="2"/>
      <c r="G89" s="2"/>
      <c r="H89" s="2"/>
      <c r="I89" s="2"/>
      <c r="J89" s="2"/>
      <c r="K89" s="24"/>
      <c r="L89" s="15"/>
    </row>
    <row r="90" spans="2:12" x14ac:dyDescent="0.25">
      <c r="B90" s="14"/>
      <c r="C90" s="2"/>
      <c r="D90" s="2"/>
      <c r="E90" s="2"/>
      <c r="F90" s="2"/>
      <c r="G90" s="2"/>
      <c r="H90" s="2"/>
      <c r="I90" s="2"/>
      <c r="J90" s="2"/>
      <c r="K90" s="24"/>
      <c r="L90" s="15"/>
    </row>
    <row r="91" spans="2:12" x14ac:dyDescent="0.25">
      <c r="B91" s="14"/>
      <c r="C91" s="2"/>
      <c r="D91" s="2"/>
      <c r="E91" s="2"/>
      <c r="F91" s="2"/>
      <c r="G91" s="2"/>
      <c r="H91" s="2"/>
      <c r="I91" s="2"/>
      <c r="J91" s="2"/>
      <c r="K91" s="24"/>
      <c r="L91" s="15"/>
    </row>
    <row r="92" spans="2:12" x14ac:dyDescent="0.25">
      <c r="B92" s="14"/>
      <c r="C92" s="2"/>
      <c r="D92" s="2"/>
      <c r="E92" s="2"/>
      <c r="F92" s="2"/>
      <c r="G92" s="2"/>
      <c r="H92" s="2"/>
      <c r="I92" s="2"/>
      <c r="J92" s="2"/>
      <c r="K92" s="24"/>
      <c r="L92" s="15"/>
    </row>
    <row r="93" spans="2:12" ht="15.75" thickBot="1" x14ac:dyDescent="0.3">
      <c r="B93" s="16"/>
      <c r="C93" s="17"/>
      <c r="D93" s="17"/>
      <c r="E93" s="17"/>
      <c r="F93" s="17"/>
      <c r="G93" s="17"/>
      <c r="H93" s="17"/>
      <c r="I93" s="17"/>
      <c r="J93" s="17"/>
      <c r="K93" s="31"/>
      <c r="L93" s="18"/>
    </row>
    <row r="94" spans="2:12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73"/>
    </row>
    <row r="95" spans="2:12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73"/>
    </row>
    <row r="96" spans="2:12" ht="15.75" thickBot="1" x14ac:dyDescent="0.3">
      <c r="B96" s="1" t="s">
        <v>247</v>
      </c>
      <c r="C96" s="1"/>
      <c r="D96" s="1"/>
      <c r="E96" s="1"/>
      <c r="F96" s="1"/>
      <c r="G96" s="1"/>
      <c r="H96" s="1"/>
      <c r="I96" s="1"/>
      <c r="J96" s="1"/>
      <c r="K96" s="1"/>
      <c r="L96" s="73"/>
    </row>
    <row r="97" spans="2:12" ht="15.75" thickBot="1" x14ac:dyDescent="0.3">
      <c r="B97" s="60" t="s">
        <v>157</v>
      </c>
      <c r="C97" s="89" t="s">
        <v>180</v>
      </c>
      <c r="D97" s="89" t="s">
        <v>250</v>
      </c>
      <c r="E97" s="89" t="s">
        <v>251</v>
      </c>
      <c r="F97" s="64" t="s">
        <v>183</v>
      </c>
      <c r="G97" s="1"/>
      <c r="H97" s="1"/>
      <c r="I97" s="1"/>
      <c r="J97" s="1"/>
      <c r="K97" s="1"/>
      <c r="L97" s="73"/>
    </row>
    <row r="98" spans="2:12" x14ac:dyDescent="0.25">
      <c r="B98" s="71"/>
      <c r="C98" s="1"/>
      <c r="D98" s="1"/>
      <c r="E98" s="1"/>
      <c r="F98" s="73"/>
      <c r="G98" s="1"/>
      <c r="H98" s="1"/>
      <c r="I98" s="1"/>
      <c r="J98" s="1"/>
      <c r="K98" s="1"/>
      <c r="L98" s="73"/>
    </row>
    <row r="99" spans="2:12" ht="15.75" thickBot="1" x14ac:dyDescent="0.3">
      <c r="B99" s="74"/>
      <c r="C99" s="96"/>
      <c r="D99" s="96"/>
      <c r="E99" s="96"/>
      <c r="F99" s="75"/>
      <c r="G99" s="1"/>
      <c r="H99" s="1"/>
      <c r="I99" s="1"/>
      <c r="J99" s="1"/>
      <c r="K99" s="1"/>
      <c r="L99" s="73"/>
    </row>
    <row r="100" spans="2:12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73"/>
    </row>
    <row r="101" spans="2:12" ht="15.75" thickBot="1" x14ac:dyDescent="0.3">
      <c r="B101" s="1" t="s">
        <v>248</v>
      </c>
      <c r="C101" s="1"/>
      <c r="D101" s="1"/>
      <c r="E101" s="1"/>
      <c r="F101" s="1"/>
      <c r="G101" s="1"/>
      <c r="H101" s="1"/>
      <c r="I101" s="1"/>
      <c r="J101" s="1"/>
      <c r="K101" s="1"/>
      <c r="L101" s="73"/>
    </row>
    <row r="102" spans="2:12" ht="15.75" thickBot="1" x14ac:dyDescent="0.3">
      <c r="B102" s="60" t="s">
        <v>157</v>
      </c>
      <c r="C102" s="89" t="s">
        <v>180</v>
      </c>
      <c r="D102" s="89" t="s">
        <v>252</v>
      </c>
      <c r="E102" s="89" t="s">
        <v>251</v>
      </c>
      <c r="F102" s="64" t="s">
        <v>183</v>
      </c>
      <c r="G102" s="1"/>
      <c r="H102" s="1"/>
      <c r="I102" s="1"/>
      <c r="J102" s="1"/>
      <c r="K102" s="1"/>
      <c r="L102" s="73"/>
    </row>
    <row r="103" spans="2:12" x14ac:dyDescent="0.25">
      <c r="B103" s="71"/>
      <c r="C103" s="1"/>
      <c r="D103" s="1"/>
      <c r="E103" s="1"/>
      <c r="F103" s="73"/>
      <c r="G103" s="1"/>
      <c r="H103" s="1"/>
      <c r="I103" s="1"/>
      <c r="J103" s="1"/>
      <c r="K103" s="1"/>
      <c r="L103" s="73"/>
    </row>
    <row r="104" spans="2:12" ht="15.75" thickBot="1" x14ac:dyDescent="0.3">
      <c r="B104" s="74"/>
      <c r="C104" s="96"/>
      <c r="D104" s="96"/>
      <c r="E104" s="96"/>
      <c r="F104" s="75"/>
      <c r="G104" s="1"/>
      <c r="H104" s="1"/>
      <c r="I104" s="1"/>
      <c r="J104" s="1"/>
      <c r="K104" s="1"/>
      <c r="L104" s="73"/>
    </row>
    <row r="105" spans="2:12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73"/>
    </row>
    <row r="106" spans="2:12" ht="15.75" thickBot="1" x14ac:dyDescent="0.3">
      <c r="B106" s="1" t="s">
        <v>249</v>
      </c>
      <c r="C106" s="1"/>
      <c r="D106" s="1"/>
      <c r="E106" s="1"/>
      <c r="F106" s="1"/>
      <c r="G106" s="1"/>
      <c r="H106" s="1"/>
      <c r="I106" s="1"/>
      <c r="J106" s="1"/>
      <c r="K106" s="1"/>
      <c r="L106" s="73"/>
    </row>
    <row r="107" spans="2:12" ht="15.75" thickBot="1" x14ac:dyDescent="0.3">
      <c r="B107" s="60" t="s">
        <v>157</v>
      </c>
      <c r="C107" s="89" t="s">
        <v>180</v>
      </c>
      <c r="D107" s="89" t="s">
        <v>23</v>
      </c>
      <c r="E107" s="89" t="s">
        <v>251</v>
      </c>
      <c r="F107" s="64" t="s">
        <v>183</v>
      </c>
      <c r="G107" s="1"/>
      <c r="H107" s="1"/>
      <c r="I107" s="1"/>
      <c r="J107" s="1"/>
      <c r="K107" s="1"/>
      <c r="L107" s="73"/>
    </row>
    <row r="108" spans="2:12" x14ac:dyDescent="0.25">
      <c r="B108" s="71"/>
      <c r="C108" s="1"/>
      <c r="D108" s="1"/>
      <c r="E108" s="1"/>
      <c r="F108" s="73"/>
      <c r="G108" s="1"/>
      <c r="H108" s="1"/>
      <c r="I108" s="1"/>
      <c r="J108" s="1"/>
      <c r="K108" s="1"/>
      <c r="L108" s="73"/>
    </row>
    <row r="109" spans="2:12" ht="15.75" thickBot="1" x14ac:dyDescent="0.3">
      <c r="B109" s="74"/>
      <c r="C109" s="96"/>
      <c r="D109" s="96"/>
      <c r="E109" s="96"/>
      <c r="F109" s="75"/>
      <c r="G109" s="1"/>
      <c r="H109" s="1"/>
      <c r="I109" s="1"/>
      <c r="J109" s="1"/>
      <c r="K109" s="1"/>
      <c r="L109" s="73"/>
    </row>
    <row r="110" spans="2:12" ht="15.75" thickBot="1" x14ac:dyDescent="0.3"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75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1"/>
  <sheetViews>
    <sheetView zoomScale="85" zoomScaleNormal="85" workbookViewId="0">
      <selection activeCell="A9" sqref="A9"/>
    </sheetView>
  </sheetViews>
  <sheetFormatPr defaultRowHeight="15" x14ac:dyDescent="0.25"/>
  <sheetData>
    <row r="2" spans="1:17" x14ac:dyDescent="0.25">
      <c r="B2" t="s">
        <v>357</v>
      </c>
      <c r="D2" t="s">
        <v>385</v>
      </c>
    </row>
    <row r="5" spans="1:17" x14ac:dyDescent="0.25">
      <c r="A5" t="s">
        <v>357</v>
      </c>
    </row>
    <row r="6" spans="1:17" x14ac:dyDescent="0.25">
      <c r="B6" t="s">
        <v>377</v>
      </c>
      <c r="D6" t="s">
        <v>378</v>
      </c>
    </row>
    <row r="8" spans="1:17" x14ac:dyDescent="0.25">
      <c r="B8" t="s">
        <v>377</v>
      </c>
    </row>
    <row r="9" spans="1:17" x14ac:dyDescent="0.25">
      <c r="B9" t="s">
        <v>338</v>
      </c>
      <c r="C9" t="s">
        <v>374</v>
      </c>
      <c r="D9" t="s">
        <v>313</v>
      </c>
      <c r="E9" t="s">
        <v>375</v>
      </c>
      <c r="F9" t="s">
        <v>376</v>
      </c>
      <c r="G9" t="s">
        <v>349</v>
      </c>
      <c r="H9" t="s">
        <v>379</v>
      </c>
      <c r="I9" t="s">
        <v>380</v>
      </c>
      <c r="J9" t="s">
        <v>381</v>
      </c>
      <c r="L9" t="s">
        <v>382</v>
      </c>
      <c r="M9" t="s">
        <v>383</v>
      </c>
      <c r="Q9" t="s">
        <v>396</v>
      </c>
    </row>
    <row r="11" spans="1:17" x14ac:dyDescent="0.25">
      <c r="Q11" t="s">
        <v>397</v>
      </c>
    </row>
    <row r="16" spans="1:17" x14ac:dyDescent="0.25">
      <c r="B16" t="s">
        <v>378</v>
      </c>
    </row>
    <row r="18" spans="1:17" x14ac:dyDescent="0.25">
      <c r="B18" t="s">
        <v>338</v>
      </c>
      <c r="C18" t="s">
        <v>374</v>
      </c>
      <c r="D18" t="s">
        <v>313</v>
      </c>
      <c r="E18" t="s">
        <v>375</v>
      </c>
      <c r="F18" t="s">
        <v>376</v>
      </c>
      <c r="G18" t="s">
        <v>349</v>
      </c>
      <c r="H18" t="s">
        <v>379</v>
      </c>
      <c r="I18" t="s">
        <v>381</v>
      </c>
      <c r="J18" t="s">
        <v>382</v>
      </c>
      <c r="K18" t="s">
        <v>383</v>
      </c>
      <c r="Q18" t="s">
        <v>221</v>
      </c>
    </row>
    <row r="24" spans="1:17" x14ac:dyDescent="0.25">
      <c r="B24" t="s">
        <v>384</v>
      </c>
    </row>
    <row r="27" spans="1:17" x14ac:dyDescent="0.25">
      <c r="A27" t="s">
        <v>385</v>
      </c>
    </row>
    <row r="29" spans="1:17" x14ac:dyDescent="0.25">
      <c r="B29" t="s">
        <v>371</v>
      </c>
      <c r="D29" t="s">
        <v>372</v>
      </c>
      <c r="F29" t="s">
        <v>373</v>
      </c>
      <c r="H29" t="s">
        <v>393</v>
      </c>
      <c r="J29" t="s">
        <v>394</v>
      </c>
    </row>
    <row r="31" spans="1:17" x14ac:dyDescent="0.25">
      <c r="B31" t="s">
        <v>343</v>
      </c>
      <c r="D31" t="s">
        <v>386</v>
      </c>
    </row>
    <row r="33" spans="2:16" x14ac:dyDescent="0.25">
      <c r="B33" t="s">
        <v>343</v>
      </c>
    </row>
    <row r="34" spans="2:16" x14ac:dyDescent="0.25">
      <c r="B34" t="s">
        <v>338</v>
      </c>
      <c r="C34" t="s">
        <v>374</v>
      </c>
      <c r="D34" t="s">
        <v>313</v>
      </c>
      <c r="E34" t="s">
        <v>375</v>
      </c>
      <c r="F34" t="s">
        <v>376</v>
      </c>
      <c r="G34" t="s">
        <v>379</v>
      </c>
      <c r="H34" t="s">
        <v>380</v>
      </c>
      <c r="I34" t="s">
        <v>381</v>
      </c>
      <c r="K34" t="s">
        <v>382</v>
      </c>
      <c r="L34" t="s">
        <v>383</v>
      </c>
      <c r="N34" t="s">
        <v>389</v>
      </c>
      <c r="P34" t="s">
        <v>390</v>
      </c>
    </row>
    <row r="35" spans="2:16" x14ac:dyDescent="0.25">
      <c r="N35" t="s">
        <v>386</v>
      </c>
    </row>
    <row r="36" spans="2:16" x14ac:dyDescent="0.25">
      <c r="N36" t="s">
        <v>387</v>
      </c>
      <c r="P36" t="s">
        <v>392</v>
      </c>
    </row>
    <row r="37" spans="2:16" x14ac:dyDescent="0.25">
      <c r="N37" t="s">
        <v>388</v>
      </c>
    </row>
    <row r="40" spans="2:16" x14ac:dyDescent="0.25">
      <c r="B40" t="s">
        <v>386</v>
      </c>
    </row>
    <row r="41" spans="2:16" x14ac:dyDescent="0.25">
      <c r="B41" t="s">
        <v>338</v>
      </c>
      <c r="C41" t="s">
        <v>374</v>
      </c>
      <c r="D41" t="s">
        <v>313</v>
      </c>
      <c r="E41" t="s">
        <v>375</v>
      </c>
      <c r="F41" t="s">
        <v>376</v>
      </c>
      <c r="G41" t="s">
        <v>379</v>
      </c>
      <c r="H41" t="s">
        <v>380</v>
      </c>
      <c r="I41" t="s">
        <v>381</v>
      </c>
      <c r="K41" t="s">
        <v>382</v>
      </c>
      <c r="L41" t="s">
        <v>383</v>
      </c>
      <c r="M41" t="s">
        <v>318</v>
      </c>
      <c r="N41" t="s">
        <v>391</v>
      </c>
      <c r="P41" t="s">
        <v>395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E16" sqref="E16"/>
    </sheetView>
  </sheetViews>
  <sheetFormatPr defaultRowHeight="15" x14ac:dyDescent="0.25"/>
  <cols>
    <col min="1" max="1" width="18.28515625" bestFit="1" customWidth="1"/>
    <col min="2" max="2" width="14.5703125" bestFit="1" customWidth="1"/>
    <col min="3" max="3" width="22.42578125" bestFit="1" customWidth="1"/>
    <col min="4" max="4" width="18.85546875" bestFit="1" customWidth="1"/>
    <col min="5" max="5" width="24.42578125" bestFit="1" customWidth="1"/>
  </cols>
  <sheetData>
    <row r="1" spans="1:7" x14ac:dyDescent="0.25">
      <c r="A1" t="s">
        <v>484</v>
      </c>
    </row>
    <row r="2" spans="1:7" x14ac:dyDescent="0.25">
      <c r="C2" t="s">
        <v>481</v>
      </c>
    </row>
    <row r="4" spans="1:7" x14ac:dyDescent="0.25">
      <c r="A4" t="s">
        <v>479</v>
      </c>
      <c r="B4" t="s">
        <v>467</v>
      </c>
      <c r="C4" t="s">
        <v>468</v>
      </c>
      <c r="D4" t="s">
        <v>469</v>
      </c>
      <c r="E4" t="s">
        <v>470</v>
      </c>
      <c r="G4" t="s">
        <v>483</v>
      </c>
    </row>
    <row r="5" spans="1:7" x14ac:dyDescent="0.25">
      <c r="A5" t="s">
        <v>479</v>
      </c>
      <c r="B5" t="s">
        <v>467</v>
      </c>
      <c r="C5" t="s">
        <v>468</v>
      </c>
      <c r="D5" t="s">
        <v>469</v>
      </c>
      <c r="E5" t="s">
        <v>470</v>
      </c>
    </row>
    <row r="6" spans="1:7" x14ac:dyDescent="0.25">
      <c r="A6" t="s">
        <v>479</v>
      </c>
      <c r="B6" t="s">
        <v>467</v>
      </c>
      <c r="C6" t="s">
        <v>468</v>
      </c>
      <c r="D6" t="s">
        <v>471</v>
      </c>
      <c r="E6" t="s">
        <v>470</v>
      </c>
    </row>
    <row r="7" spans="1:7" x14ac:dyDescent="0.25">
      <c r="A7" t="s">
        <v>479</v>
      </c>
      <c r="B7" t="s">
        <v>467</v>
      </c>
      <c r="C7" t="s">
        <v>472</v>
      </c>
      <c r="D7" t="s">
        <v>471</v>
      </c>
      <c r="E7" t="s">
        <v>470</v>
      </c>
    </row>
    <row r="8" spans="1:7" x14ac:dyDescent="0.25">
      <c r="A8" t="s">
        <v>479</v>
      </c>
      <c r="B8" t="s">
        <v>473</v>
      </c>
      <c r="C8" t="s">
        <v>472</v>
      </c>
      <c r="D8" t="s">
        <v>471</v>
      </c>
      <c r="E8" t="s">
        <v>470</v>
      </c>
    </row>
    <row r="9" spans="1:7" x14ac:dyDescent="0.25">
      <c r="A9" t="s">
        <v>480</v>
      </c>
      <c r="B9" t="s">
        <v>467</v>
      </c>
      <c r="C9" t="s">
        <v>472</v>
      </c>
      <c r="D9" t="s">
        <v>471</v>
      </c>
      <c r="E9" t="s">
        <v>470</v>
      </c>
    </row>
    <row r="10" spans="1:7" x14ac:dyDescent="0.25">
      <c r="A10" t="s">
        <v>480</v>
      </c>
      <c r="B10" t="s">
        <v>473</v>
      </c>
      <c r="C10" t="s">
        <v>468</v>
      </c>
      <c r="D10" t="s">
        <v>471</v>
      </c>
      <c r="E10" t="s">
        <v>470</v>
      </c>
      <c r="G10" t="s">
        <v>482</v>
      </c>
    </row>
    <row r="13" spans="1:7" x14ac:dyDescent="0.25">
      <c r="B13" t="s">
        <v>474</v>
      </c>
      <c r="C13" t="s">
        <v>475</v>
      </c>
      <c r="D13" t="s">
        <v>476</v>
      </c>
      <c r="E13" t="s">
        <v>477</v>
      </c>
    </row>
    <row r="14" spans="1:7" x14ac:dyDescent="0.25">
      <c r="B14" t="s">
        <v>474</v>
      </c>
      <c r="C14" t="s">
        <v>475</v>
      </c>
      <c r="D14" t="s">
        <v>478</v>
      </c>
    </row>
    <row r="15" spans="1:7" x14ac:dyDescent="0.25">
      <c r="B15" t="s">
        <v>474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topLeftCell="A13" workbookViewId="0">
      <selection activeCell="E33" sqref="E33"/>
    </sheetView>
  </sheetViews>
  <sheetFormatPr defaultRowHeight="15" x14ac:dyDescent="0.25"/>
  <cols>
    <col min="1" max="1" width="22.140625" customWidth="1"/>
    <col min="2" max="2" width="15.5703125" customWidth="1"/>
    <col min="3" max="3" width="15" customWidth="1"/>
    <col min="4" max="4" width="12.28515625" customWidth="1"/>
    <col min="5" max="5" width="12" customWidth="1"/>
    <col min="6" max="6" width="13.28515625" customWidth="1"/>
    <col min="7" max="7" width="13.85546875" customWidth="1"/>
    <col min="9" max="9" width="13.85546875" customWidth="1"/>
  </cols>
  <sheetData>
    <row r="1" spans="1:10" x14ac:dyDescent="0.25">
      <c r="A1" t="s">
        <v>43</v>
      </c>
    </row>
    <row r="2" spans="1:10" ht="15.75" thickBot="1" x14ac:dyDescent="0.3"/>
    <row r="3" spans="1:10" ht="15.75" thickBot="1" x14ac:dyDescent="0.3">
      <c r="A3" s="32" t="s">
        <v>44</v>
      </c>
      <c r="B3" s="25"/>
      <c r="C3" s="25"/>
    </row>
    <row r="4" spans="1:10" ht="15.75" thickBot="1" x14ac:dyDescent="0.3"/>
    <row r="5" spans="1:10" s="49" customFormat="1" ht="15.75" thickBot="1" x14ac:dyDescent="0.3">
      <c r="A5" s="21" t="s">
        <v>0</v>
      </c>
      <c r="C5" s="21" t="s">
        <v>71</v>
      </c>
      <c r="E5" s="21" t="s">
        <v>40</v>
      </c>
      <c r="G5" s="21" t="s">
        <v>20</v>
      </c>
      <c r="I5" s="21" t="s">
        <v>72</v>
      </c>
    </row>
    <row r="6" spans="1:10" ht="15.75" thickBot="1" x14ac:dyDescent="0.3">
      <c r="A6" s="22"/>
      <c r="C6" s="22"/>
      <c r="E6" s="22"/>
      <c r="G6" s="10"/>
      <c r="I6" s="10"/>
    </row>
    <row r="7" spans="1:10" ht="15.75" thickBot="1" x14ac:dyDescent="0.3">
      <c r="A7" s="1"/>
      <c r="C7" s="1"/>
      <c r="E7" s="1"/>
      <c r="G7" s="1"/>
      <c r="I7" s="1"/>
    </row>
    <row r="8" spans="1:10" ht="15.75" thickBot="1" x14ac:dyDescent="0.3">
      <c r="B8" s="55" t="s">
        <v>73</v>
      </c>
    </row>
    <row r="9" spans="1:10" ht="15.75" thickBot="1" x14ac:dyDescent="0.3"/>
    <row r="10" spans="1:10" s="44" customFormat="1" ht="15.75" thickBot="1" x14ac:dyDescent="0.3">
      <c r="A10" s="45" t="s">
        <v>19</v>
      </c>
      <c r="B10" s="45" t="s">
        <v>45</v>
      </c>
      <c r="C10" s="46" t="s">
        <v>23</v>
      </c>
      <c r="D10" s="46" t="s">
        <v>46</v>
      </c>
      <c r="E10" s="46" t="s">
        <v>47</v>
      </c>
      <c r="F10" s="46" t="s">
        <v>22</v>
      </c>
      <c r="G10" s="47" t="s">
        <v>48</v>
      </c>
    </row>
    <row r="12" spans="1:10" ht="15.75" thickBot="1" x14ac:dyDescent="0.3"/>
    <row r="13" spans="1:10" ht="15.75" thickBot="1" x14ac:dyDescent="0.3">
      <c r="A13" s="32" t="s">
        <v>49</v>
      </c>
      <c r="C13" s="48" t="s">
        <v>61</v>
      </c>
      <c r="D13" s="19" t="s">
        <v>24</v>
      </c>
      <c r="E13" s="25"/>
      <c r="F13" s="48" t="s">
        <v>51</v>
      </c>
      <c r="G13" s="19" t="s">
        <v>24</v>
      </c>
      <c r="H13" s="25" t="s">
        <v>52</v>
      </c>
      <c r="J13" t="s">
        <v>53</v>
      </c>
    </row>
    <row r="14" spans="1:10" ht="15.75" thickBot="1" x14ac:dyDescent="0.3">
      <c r="A14" s="25" t="s">
        <v>75</v>
      </c>
    </row>
    <row r="15" spans="1:10" ht="30.75" customHeight="1" thickBot="1" x14ac:dyDescent="0.3">
      <c r="A15" s="45" t="s">
        <v>19</v>
      </c>
      <c r="B15" s="45" t="s">
        <v>45</v>
      </c>
      <c r="C15" s="46" t="s">
        <v>23</v>
      </c>
      <c r="D15" s="46" t="s">
        <v>46</v>
      </c>
      <c r="E15" s="46" t="s">
        <v>47</v>
      </c>
      <c r="F15" s="46" t="s">
        <v>22</v>
      </c>
      <c r="G15" s="47" t="s">
        <v>48</v>
      </c>
    </row>
    <row r="16" spans="1:10" ht="15.75" thickBot="1" x14ac:dyDescent="0.3"/>
    <row r="17" spans="1:10" ht="15.75" thickBot="1" x14ac:dyDescent="0.3">
      <c r="A17" s="32" t="s">
        <v>50</v>
      </c>
      <c r="C17" s="48" t="s">
        <v>61</v>
      </c>
      <c r="D17" s="19" t="s">
        <v>24</v>
      </c>
      <c r="E17" s="25"/>
      <c r="F17" s="48" t="s">
        <v>51</v>
      </c>
      <c r="G17" s="19" t="s">
        <v>24</v>
      </c>
      <c r="H17" s="25" t="s">
        <v>52</v>
      </c>
      <c r="J17" t="s">
        <v>53</v>
      </c>
    </row>
    <row r="18" spans="1:10" ht="15.75" thickBot="1" x14ac:dyDescent="0.3">
      <c r="A18" s="25" t="s">
        <v>75</v>
      </c>
    </row>
    <row r="19" spans="1:10" ht="15.75" thickBot="1" x14ac:dyDescent="0.3">
      <c r="A19" s="45" t="s">
        <v>19</v>
      </c>
      <c r="B19" s="45" t="s">
        <v>45</v>
      </c>
      <c r="C19" s="46" t="s">
        <v>23</v>
      </c>
      <c r="D19" s="46" t="s">
        <v>46</v>
      </c>
      <c r="E19" s="46" t="s">
        <v>54</v>
      </c>
      <c r="F19" s="46" t="s">
        <v>47</v>
      </c>
      <c r="G19" s="46" t="s">
        <v>22</v>
      </c>
      <c r="H19" s="47" t="s">
        <v>48</v>
      </c>
    </row>
    <row r="20" spans="1:10" ht="15.75" thickBot="1" x14ac:dyDescent="0.3"/>
    <row r="21" spans="1:10" ht="15.75" thickBot="1" x14ac:dyDescent="0.3">
      <c r="A21" s="32" t="s">
        <v>55</v>
      </c>
      <c r="C21" s="48" t="s">
        <v>61</v>
      </c>
      <c r="D21" s="19" t="s">
        <v>24</v>
      </c>
      <c r="E21" s="25"/>
      <c r="F21" s="48" t="s">
        <v>51</v>
      </c>
      <c r="G21" s="19" t="s">
        <v>24</v>
      </c>
      <c r="H21" s="25" t="s">
        <v>52</v>
      </c>
      <c r="J21" t="s">
        <v>53</v>
      </c>
    </row>
    <row r="22" spans="1:10" ht="15.75" thickBot="1" x14ac:dyDescent="0.3">
      <c r="A22" s="25" t="s">
        <v>75</v>
      </c>
    </row>
    <row r="23" spans="1:10" s="11" customFormat="1" ht="30.75" thickBot="1" x14ac:dyDescent="0.3">
      <c r="A23" s="45" t="s">
        <v>19</v>
      </c>
      <c r="B23" s="46" t="s">
        <v>45</v>
      </c>
      <c r="C23" s="46" t="s">
        <v>23</v>
      </c>
      <c r="D23" s="46" t="s">
        <v>46</v>
      </c>
      <c r="E23" s="46" t="s">
        <v>47</v>
      </c>
      <c r="F23" s="46" t="s">
        <v>56</v>
      </c>
      <c r="G23" s="46" t="s">
        <v>57</v>
      </c>
      <c r="H23" s="46" t="s">
        <v>58</v>
      </c>
      <c r="I23" s="46" t="s">
        <v>59</v>
      </c>
      <c r="J23" s="47" t="s">
        <v>60</v>
      </c>
    </row>
    <row r="25" spans="1:10" ht="15.75" thickBot="1" x14ac:dyDescent="0.3"/>
    <row r="26" spans="1:10" ht="15.75" thickBot="1" x14ac:dyDescent="0.3">
      <c r="A26" s="32" t="s">
        <v>62</v>
      </c>
    </row>
    <row r="27" spans="1:10" ht="15.75" thickBot="1" x14ac:dyDescent="0.3"/>
    <row r="28" spans="1:10" ht="30.75" thickBot="1" x14ac:dyDescent="0.3">
      <c r="B28" s="196" t="s">
        <v>539</v>
      </c>
      <c r="C28" s="50" t="s">
        <v>45</v>
      </c>
      <c r="D28" s="49" t="s">
        <v>63</v>
      </c>
      <c r="E28" s="51" t="s">
        <v>23</v>
      </c>
      <c r="G28" s="55" t="s">
        <v>64</v>
      </c>
    </row>
    <row r="29" spans="1:10" x14ac:dyDescent="0.25">
      <c r="C29" s="25" t="s">
        <v>65</v>
      </c>
      <c r="E29" s="25" t="s">
        <v>65</v>
      </c>
    </row>
    <row r="30" spans="1:10" ht="15.75" thickBot="1" x14ac:dyDescent="0.3"/>
    <row r="31" spans="1:10" x14ac:dyDescent="0.25">
      <c r="A31" s="72" t="s">
        <v>45</v>
      </c>
      <c r="B31" s="72"/>
      <c r="C31" s="95"/>
      <c r="D31" s="95"/>
      <c r="E31" s="68"/>
    </row>
    <row r="32" spans="1:10" x14ac:dyDescent="0.25">
      <c r="A32" s="71" t="s">
        <v>23</v>
      </c>
      <c r="B32" s="71"/>
      <c r="C32" s="1"/>
      <c r="D32" s="1"/>
      <c r="E32" s="73"/>
    </row>
    <row r="33" spans="1:5" x14ac:dyDescent="0.25">
      <c r="A33" s="71" t="s">
        <v>47</v>
      </c>
      <c r="B33" s="71"/>
      <c r="C33" s="1"/>
      <c r="D33" s="1"/>
      <c r="E33" s="73"/>
    </row>
    <row r="34" spans="1:5" x14ac:dyDescent="0.25">
      <c r="A34" s="71" t="s">
        <v>22</v>
      </c>
      <c r="B34" s="71"/>
      <c r="C34" s="1"/>
      <c r="D34" s="1"/>
      <c r="E34" s="73"/>
    </row>
    <row r="35" spans="1:5" x14ac:dyDescent="0.25">
      <c r="A35" s="71" t="s">
        <v>46</v>
      </c>
      <c r="B35" s="71"/>
      <c r="C35" s="1"/>
      <c r="D35" s="1"/>
      <c r="E35" s="73"/>
    </row>
    <row r="36" spans="1:5" ht="15.75" thickBot="1" x14ac:dyDescent="0.3">
      <c r="A36" s="74" t="s">
        <v>74</v>
      </c>
      <c r="B36" s="74"/>
      <c r="C36" s="96"/>
      <c r="D36" s="96"/>
      <c r="E36" s="75"/>
    </row>
    <row r="37" spans="1:5" ht="30.75" thickBot="1" x14ac:dyDescent="0.3">
      <c r="A37" s="72" t="s">
        <v>66</v>
      </c>
      <c r="B37" s="33" t="s">
        <v>56</v>
      </c>
      <c r="C37" s="20" t="s">
        <v>57</v>
      </c>
      <c r="D37" s="53" t="s">
        <v>69</v>
      </c>
      <c r="E37" s="34" t="s">
        <v>21</v>
      </c>
    </row>
    <row r="38" spans="1:5" x14ac:dyDescent="0.25">
      <c r="A38" s="71"/>
      <c r="B38" s="52"/>
      <c r="C38" s="30"/>
      <c r="D38" s="54" t="s">
        <v>67</v>
      </c>
      <c r="E38" s="13"/>
    </row>
    <row r="39" spans="1:5" x14ac:dyDescent="0.25">
      <c r="A39" s="71"/>
      <c r="B39" s="14"/>
      <c r="C39" s="24"/>
      <c r="D39" s="24"/>
      <c r="E39" s="15"/>
    </row>
    <row r="40" spans="1:5" x14ac:dyDescent="0.25">
      <c r="A40" s="71"/>
      <c r="B40" s="14"/>
      <c r="C40" s="24"/>
      <c r="D40" s="24"/>
      <c r="E40" s="15"/>
    </row>
    <row r="41" spans="1:5" x14ac:dyDescent="0.25">
      <c r="A41" s="71"/>
      <c r="B41" s="14"/>
      <c r="C41" s="24"/>
      <c r="D41" s="24"/>
      <c r="E41" s="15"/>
    </row>
    <row r="42" spans="1:5" x14ac:dyDescent="0.25">
      <c r="A42" s="71"/>
      <c r="B42" s="14"/>
      <c r="C42" s="2"/>
      <c r="D42" s="2"/>
      <c r="E42" s="15"/>
    </row>
    <row r="43" spans="1:5" ht="15.75" thickBot="1" x14ac:dyDescent="0.3">
      <c r="A43" s="74"/>
      <c r="B43" s="16"/>
      <c r="C43" s="17"/>
      <c r="D43" s="17"/>
      <c r="E43" s="18"/>
    </row>
    <row r="44" spans="1:5" ht="30.75" thickBot="1" x14ac:dyDescent="0.3">
      <c r="A44" s="72" t="s">
        <v>68</v>
      </c>
      <c r="B44" s="106" t="s">
        <v>58</v>
      </c>
      <c r="C44" s="107" t="s">
        <v>70</v>
      </c>
      <c r="D44" s="108" t="s">
        <v>69</v>
      </c>
      <c r="E44" s="77" t="s">
        <v>21</v>
      </c>
    </row>
    <row r="45" spans="1:5" x14ac:dyDescent="0.25">
      <c r="A45" s="71"/>
      <c r="B45" s="52"/>
      <c r="C45" s="12"/>
      <c r="D45" s="54" t="s">
        <v>67</v>
      </c>
      <c r="E45" s="13"/>
    </row>
    <row r="46" spans="1:5" x14ac:dyDescent="0.25">
      <c r="A46" s="71"/>
      <c r="B46" s="14"/>
      <c r="C46" s="2"/>
      <c r="D46" s="24"/>
      <c r="E46" s="15"/>
    </row>
    <row r="47" spans="1:5" x14ac:dyDescent="0.25">
      <c r="A47" s="71"/>
      <c r="B47" s="14"/>
      <c r="C47" s="2"/>
      <c r="D47" s="24"/>
      <c r="E47" s="15"/>
    </row>
    <row r="48" spans="1:5" x14ac:dyDescent="0.25">
      <c r="A48" s="71"/>
      <c r="B48" s="14"/>
      <c r="C48" s="2"/>
      <c r="D48" s="24"/>
      <c r="E48" s="15"/>
    </row>
    <row r="49" spans="1:5" ht="15.75" thickBot="1" x14ac:dyDescent="0.3">
      <c r="A49" s="74"/>
      <c r="B49" s="109"/>
      <c r="C49" s="110"/>
      <c r="D49" s="111"/>
      <c r="E49" s="112"/>
    </row>
    <row r="50" spans="1:5" x14ac:dyDescent="0.25">
      <c r="A50" s="72"/>
      <c r="B50" s="61"/>
      <c r="C50" s="12"/>
      <c r="D50" s="12"/>
      <c r="E50" s="13"/>
    </row>
    <row r="51" spans="1:5" ht="15.75" thickBot="1" x14ac:dyDescent="0.3">
      <c r="A51" s="74" t="s">
        <v>54</v>
      </c>
      <c r="B51" s="16"/>
      <c r="C51" s="17"/>
      <c r="D51" s="17"/>
      <c r="E51" s="1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"/>
  <sheetViews>
    <sheetView topLeftCell="A80" workbookViewId="0">
      <selection activeCell="A80" sqref="A80"/>
    </sheetView>
  </sheetViews>
  <sheetFormatPr defaultRowHeight="15" x14ac:dyDescent="0.25"/>
  <cols>
    <col min="1" max="1" width="24.85546875" customWidth="1"/>
    <col min="2" max="6" width="12.42578125" customWidth="1"/>
    <col min="7" max="7" width="20.140625" customWidth="1"/>
    <col min="8" max="8" width="12.42578125" customWidth="1"/>
    <col min="9" max="9" width="12.85546875" customWidth="1"/>
    <col min="11" max="11" width="10.28515625" customWidth="1"/>
    <col min="12" max="12" width="10.85546875" customWidth="1"/>
    <col min="13" max="13" width="10.7109375" customWidth="1"/>
    <col min="14" max="14" width="10.28515625" customWidth="1"/>
  </cols>
  <sheetData>
    <row r="1" spans="1:29" x14ac:dyDescent="0.25">
      <c r="A1" t="s">
        <v>76</v>
      </c>
    </row>
    <row r="2" spans="1:29" ht="15.75" thickBot="1" x14ac:dyDescent="0.3"/>
    <row r="3" spans="1:29" ht="15.75" thickBot="1" x14ac:dyDescent="0.3">
      <c r="A3" s="32" t="s">
        <v>77</v>
      </c>
      <c r="C3" s="48" t="s">
        <v>64</v>
      </c>
      <c r="D3" s="19" t="s">
        <v>24</v>
      </c>
    </row>
    <row r="4" spans="1:29" x14ac:dyDescent="0.25">
      <c r="A4" t="s">
        <v>78</v>
      </c>
    </row>
    <row r="5" spans="1:29" x14ac:dyDescent="0.25">
      <c r="A5" t="s">
        <v>545</v>
      </c>
    </row>
    <row r="6" spans="1:29" x14ac:dyDescent="0.25">
      <c r="A6" s="8" t="s">
        <v>3</v>
      </c>
      <c r="B6" s="213"/>
      <c r="C6" s="213"/>
      <c r="D6" s="213"/>
      <c r="E6" s="213"/>
      <c r="F6" s="213"/>
      <c r="G6" s="21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x14ac:dyDescent="0.25">
      <c r="A7" s="35" t="s">
        <v>4</v>
      </c>
      <c r="B7" s="213"/>
      <c r="C7" s="213"/>
      <c r="D7" s="213"/>
      <c r="E7" s="213"/>
      <c r="F7" s="213"/>
      <c r="G7" s="21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x14ac:dyDescent="0.25">
      <c r="A8" s="35" t="s">
        <v>5</v>
      </c>
      <c r="B8" s="213"/>
      <c r="C8" s="213"/>
      <c r="D8" s="213"/>
      <c r="E8" s="213"/>
      <c r="F8" s="213"/>
      <c r="G8" s="21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x14ac:dyDescent="0.25">
      <c r="A9" s="35" t="s">
        <v>6</v>
      </c>
      <c r="B9" s="213"/>
      <c r="C9" s="213"/>
      <c r="D9" s="213"/>
      <c r="E9" s="213"/>
      <c r="F9" s="213"/>
      <c r="G9" s="21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x14ac:dyDescent="0.25">
      <c r="A10" s="35" t="s">
        <v>2</v>
      </c>
      <c r="B10" s="213"/>
      <c r="C10" s="213"/>
      <c r="D10" s="213"/>
      <c r="E10" s="213"/>
      <c r="F10" s="213"/>
      <c r="G10" s="21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ht="36.75" customHeight="1" x14ac:dyDescent="0.25">
      <c r="A11" s="8" t="s">
        <v>530</v>
      </c>
      <c r="B11" s="37"/>
      <c r="C11" s="37"/>
      <c r="D11" s="37"/>
      <c r="E11" s="37"/>
      <c r="F11" s="37"/>
      <c r="G11" s="37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x14ac:dyDescent="0.25">
      <c r="A12" s="35" t="s">
        <v>7</v>
      </c>
      <c r="B12" s="37"/>
      <c r="C12" s="37"/>
      <c r="D12" s="37"/>
      <c r="E12" s="37"/>
      <c r="F12" s="37"/>
      <c r="G12" s="37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ht="45" x14ac:dyDescent="0.25">
      <c r="A13" s="8" t="s">
        <v>36</v>
      </c>
      <c r="B13" s="213"/>
      <c r="C13" s="213"/>
      <c r="D13" s="213"/>
      <c r="E13" s="213"/>
      <c r="F13" s="213"/>
      <c r="G13" s="21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x14ac:dyDescent="0.25">
      <c r="A14" s="8"/>
      <c r="B14" s="38"/>
      <c r="C14" s="39"/>
      <c r="D14" s="39"/>
      <c r="E14" s="39"/>
      <c r="F14" s="39"/>
      <c r="G14" s="40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t="30" x14ac:dyDescent="0.25">
      <c r="A15" s="23" t="s">
        <v>531</v>
      </c>
      <c r="B15" s="220"/>
      <c r="C15" s="221"/>
      <c r="D15" s="221"/>
      <c r="E15" s="221"/>
      <c r="F15" s="221"/>
      <c r="G15" s="222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30" x14ac:dyDescent="0.25">
      <c r="A16" s="214" t="s">
        <v>8</v>
      </c>
      <c r="B16" s="6" t="s">
        <v>27</v>
      </c>
      <c r="C16" s="6" t="s">
        <v>26</v>
      </c>
      <c r="D16" s="6" t="s">
        <v>1</v>
      </c>
      <c r="E16" s="6" t="s">
        <v>9</v>
      </c>
      <c r="F16" s="6" t="s">
        <v>10</v>
      </c>
      <c r="G16" s="6" t="s">
        <v>28</v>
      </c>
      <c r="H16" s="26" t="s">
        <v>29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x14ac:dyDescent="0.25">
      <c r="A17" s="215"/>
      <c r="B17" s="6"/>
      <c r="C17" s="6"/>
      <c r="D17" s="223" t="s">
        <v>30</v>
      </c>
      <c r="E17" s="224"/>
      <c r="F17" s="27"/>
      <c r="G17" s="28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x14ac:dyDescent="0.25">
      <c r="A18" s="216"/>
      <c r="B18" s="217"/>
      <c r="C18" s="218"/>
      <c r="D18" s="218"/>
      <c r="E18" s="218"/>
      <c r="F18" s="218"/>
      <c r="G18" s="219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ht="30" x14ac:dyDescent="0.25">
      <c r="A19" s="23" t="s">
        <v>37</v>
      </c>
      <c r="B19" s="220"/>
      <c r="C19" s="221"/>
      <c r="D19" s="221"/>
      <c r="E19" s="221"/>
      <c r="F19" s="221"/>
      <c r="G19" s="222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x14ac:dyDescent="0.25">
      <c r="A20" s="214" t="s">
        <v>8</v>
      </c>
      <c r="B20" s="6" t="s">
        <v>1</v>
      </c>
      <c r="C20" s="6" t="s">
        <v>10</v>
      </c>
      <c r="D20" s="6" t="s">
        <v>11</v>
      </c>
      <c r="E20" s="217" t="s">
        <v>12</v>
      </c>
      <c r="F20" s="218"/>
      <c r="G20" s="219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x14ac:dyDescent="0.25">
      <c r="A21" s="215"/>
      <c r="B21" s="6"/>
      <c r="C21" s="6"/>
      <c r="D21" s="6"/>
      <c r="E21" s="217"/>
      <c r="F21" s="218"/>
      <c r="G21" s="219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x14ac:dyDescent="0.25">
      <c r="A22" s="216"/>
      <c r="B22" s="217"/>
      <c r="C22" s="218"/>
      <c r="D22" s="218"/>
      <c r="E22" s="218"/>
      <c r="F22" s="218"/>
      <c r="G22" s="219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x14ac:dyDescent="0.25">
      <c r="A23" s="36" t="s">
        <v>13</v>
      </c>
      <c r="B23" s="213"/>
      <c r="C23" s="213"/>
      <c r="D23" s="213"/>
      <c r="E23" s="213"/>
      <c r="F23" s="213"/>
      <c r="G23" s="21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x14ac:dyDescent="0.25">
      <c r="A24" s="7" t="s">
        <v>14</v>
      </c>
      <c r="B24" s="220"/>
      <c r="C24" s="221"/>
      <c r="D24" s="221"/>
      <c r="E24" s="221"/>
      <c r="F24" s="221"/>
      <c r="G24" s="222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ht="30" x14ac:dyDescent="0.25">
      <c r="A25" s="214" t="s">
        <v>8</v>
      </c>
      <c r="B25" s="6" t="s">
        <v>27</v>
      </c>
      <c r="C25" s="6" t="s">
        <v>26</v>
      </c>
      <c r="D25" s="6" t="s">
        <v>1</v>
      </c>
      <c r="E25" s="6" t="s">
        <v>9</v>
      </c>
      <c r="F25" s="6" t="s">
        <v>15</v>
      </c>
      <c r="G25" s="6" t="s">
        <v>16</v>
      </c>
      <c r="H25" s="9" t="s">
        <v>17</v>
      </c>
      <c r="I25" s="6" t="s">
        <v>18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ht="45" x14ac:dyDescent="0.25">
      <c r="A26" s="215"/>
      <c r="B26" s="6"/>
      <c r="C26" s="6"/>
      <c r="D26" s="223" t="s">
        <v>30</v>
      </c>
      <c r="E26" s="224"/>
      <c r="F26" s="29" t="s">
        <v>31</v>
      </c>
      <c r="G26" s="5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x14ac:dyDescent="0.25">
      <c r="A27" s="216"/>
      <c r="B27" s="217"/>
      <c r="C27" s="218"/>
      <c r="D27" s="218"/>
      <c r="E27" s="218"/>
      <c r="F27" s="218"/>
      <c r="G27" s="219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x14ac:dyDescent="0.25">
      <c r="A28" s="41" t="s">
        <v>32</v>
      </c>
      <c r="B28" s="42"/>
      <c r="C28" s="42"/>
      <c r="D28" s="42"/>
      <c r="E28" s="42"/>
      <c r="F28" s="42"/>
      <c r="G28" s="42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x14ac:dyDescent="0.25">
      <c r="A29" s="41" t="s">
        <v>33</v>
      </c>
      <c r="B29" s="42"/>
      <c r="C29" s="42"/>
      <c r="D29" s="42"/>
      <c r="E29" s="42"/>
      <c r="F29" s="42"/>
      <c r="G29" s="42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x14ac:dyDescent="0.25">
      <c r="A30" s="3" t="s">
        <v>34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x14ac:dyDescent="0.25">
      <c r="A31" s="4" t="s">
        <v>35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ht="15.75" thickBo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ht="15.75" thickBot="1" x14ac:dyDescent="0.3">
      <c r="A33" s="32" t="s">
        <v>79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x14ac:dyDescent="0.25">
      <c r="A35" s="207" t="s">
        <v>253</v>
      </c>
      <c r="B35" s="208"/>
      <c r="C35" s="208"/>
      <c r="D35" s="208"/>
      <c r="E35" s="208"/>
      <c r="F35" s="209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ht="15.75" x14ac:dyDescent="0.25">
      <c r="A36" s="149" t="s">
        <v>254</v>
      </c>
      <c r="B36" s="2"/>
      <c r="C36" s="2"/>
      <c r="D36" s="2"/>
      <c r="E36" s="2"/>
      <c r="F36" s="2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x14ac:dyDescent="0.25">
      <c r="A37" s="2"/>
      <c r="B37" s="2"/>
      <c r="C37" s="150"/>
      <c r="D37" s="2"/>
      <c r="E37" s="2"/>
      <c r="F37" s="2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x14ac:dyDescent="0.25">
      <c r="A38" s="2" t="s">
        <v>255</v>
      </c>
      <c r="B38" s="151"/>
      <c r="C38" s="150"/>
      <c r="D38" s="2"/>
      <c r="E38" s="2"/>
      <c r="F38" s="2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x14ac:dyDescent="0.25">
      <c r="A39" s="2"/>
      <c r="B39" s="2"/>
      <c r="C39" s="150"/>
      <c r="D39" s="2"/>
      <c r="E39" s="2"/>
      <c r="F39" s="2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x14ac:dyDescent="0.25">
      <c r="A40" s="2" t="s">
        <v>256</v>
      </c>
      <c r="B40" s="150"/>
      <c r="C40" s="152"/>
      <c r="D40" s="152"/>
      <c r="E40" s="2"/>
      <c r="F40" s="2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x14ac:dyDescent="0.25">
      <c r="A41" s="2"/>
      <c r="B41" s="150"/>
      <c r="C41" s="152"/>
      <c r="D41" s="152"/>
      <c r="E41" s="2"/>
      <c r="F41" s="2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x14ac:dyDescent="0.25">
      <c r="A42" s="2" t="s">
        <v>257</v>
      </c>
      <c r="B42" s="150"/>
      <c r="C42" s="152"/>
      <c r="D42" s="152"/>
      <c r="E42" s="2"/>
      <c r="F42" s="2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x14ac:dyDescent="0.25">
      <c r="A43" s="2"/>
      <c r="B43" s="150"/>
      <c r="C43" s="152"/>
      <c r="D43" s="152"/>
      <c r="E43" s="2"/>
      <c r="F43" s="2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x14ac:dyDescent="0.25">
      <c r="A44" s="2" t="s">
        <v>258</v>
      </c>
      <c r="B44" s="150"/>
      <c r="C44" s="152"/>
      <c r="D44" s="152"/>
      <c r="E44" s="2"/>
      <c r="F44" s="2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x14ac:dyDescent="0.25">
      <c r="A45" s="2"/>
      <c r="B45" s="150"/>
      <c r="C45" s="152"/>
      <c r="D45" s="2"/>
      <c r="E45" s="2"/>
      <c r="F45" s="2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x14ac:dyDescent="0.25">
      <c r="A46" s="2" t="s">
        <v>2</v>
      </c>
      <c r="B46" s="152"/>
      <c r="D46" s="2"/>
      <c r="E46" s="2"/>
      <c r="F46" s="2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x14ac:dyDescent="0.25">
      <c r="A47" s="2"/>
      <c r="B47" s="150"/>
      <c r="C47" s="152"/>
      <c r="D47" s="152"/>
      <c r="E47" s="2"/>
      <c r="F47" s="2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x14ac:dyDescent="0.25">
      <c r="A48" s="2" t="s">
        <v>259</v>
      </c>
      <c r="B48" s="152"/>
      <c r="D48" s="2"/>
      <c r="E48" s="2"/>
      <c r="F48" s="2"/>
      <c r="G48" s="168" t="s">
        <v>270</v>
      </c>
      <c r="H48">
        <v>50000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ht="30" x14ac:dyDescent="0.25">
      <c r="A49" s="2"/>
      <c r="B49" s="150"/>
      <c r="C49" s="152"/>
      <c r="D49" s="2"/>
      <c r="E49" s="2"/>
      <c r="F49" s="2"/>
      <c r="G49" s="170" t="s">
        <v>271</v>
      </c>
      <c r="H49">
        <v>339153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x14ac:dyDescent="0.25">
      <c r="A50" s="2" t="s">
        <v>7</v>
      </c>
      <c r="B50" s="150"/>
      <c r="C50" s="152"/>
      <c r="D50" s="2"/>
      <c r="E50" s="2"/>
      <c r="F50" s="2"/>
      <c r="G50" s="169" t="s">
        <v>272</v>
      </c>
      <c r="H50" s="49" t="s">
        <v>273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x14ac:dyDescent="0.25">
      <c r="A51" s="2" t="s">
        <v>260</v>
      </c>
      <c r="B51" s="2"/>
      <c r="C51" s="150"/>
      <c r="D51" s="2"/>
      <c r="E51" s="2"/>
      <c r="F51" s="2"/>
      <c r="G51" s="169" t="s">
        <v>274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x14ac:dyDescent="0.25">
      <c r="A52" s="2"/>
      <c r="B52" s="2"/>
      <c r="C52" s="2"/>
      <c r="D52" s="2"/>
      <c r="E52" s="2"/>
      <c r="F52" s="2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ht="15.75" x14ac:dyDescent="0.25">
      <c r="A53" s="149" t="s">
        <v>261</v>
      </c>
      <c r="B53" s="2"/>
      <c r="D53" s="2"/>
      <c r="E53" s="2"/>
      <c r="F53" s="2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x14ac:dyDescent="0.25">
      <c r="A54" s="2"/>
      <c r="B54" s="2"/>
      <c r="C54" s="2"/>
      <c r="D54" s="2"/>
      <c r="E54" s="2"/>
      <c r="F54" s="2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x14ac:dyDescent="0.25">
      <c r="A55" s="2" t="s">
        <v>7</v>
      </c>
      <c r="B55" s="2"/>
      <c r="C55" s="150"/>
      <c r="D55" s="2"/>
      <c r="E55" s="2"/>
      <c r="F55" s="2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x14ac:dyDescent="0.25">
      <c r="A56" s="2"/>
      <c r="B56" s="2"/>
      <c r="C56" s="150"/>
      <c r="D56" s="2"/>
      <c r="E56" s="2"/>
      <c r="F56" s="2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x14ac:dyDescent="0.25">
      <c r="A57" s="2" t="s">
        <v>262</v>
      </c>
      <c r="B57" s="153"/>
      <c r="C57" s="154"/>
      <c r="D57" s="155" t="s">
        <v>263</v>
      </c>
      <c r="E57" s="156"/>
      <c r="F57" s="2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x14ac:dyDescent="0.25">
      <c r="A58" s="157" t="s">
        <v>264</v>
      </c>
      <c r="B58" s="2"/>
      <c r="C58" s="150"/>
      <c r="D58" s="2" t="s">
        <v>265</v>
      </c>
      <c r="E58" s="2"/>
      <c r="F58" s="2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x14ac:dyDescent="0.25">
      <c r="A59" s="157"/>
      <c r="B59" s="2"/>
      <c r="C59" s="150"/>
      <c r="D59" s="152"/>
      <c r="E59" s="2"/>
      <c r="F59" s="2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ht="30" x14ac:dyDescent="0.25">
      <c r="A60" s="158" t="s">
        <v>266</v>
      </c>
      <c r="B60" s="2"/>
      <c r="C60" s="159"/>
      <c r="D60" s="152"/>
      <c r="E60" s="2"/>
      <c r="F60" s="2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x14ac:dyDescent="0.25">
      <c r="A61" s="157"/>
      <c r="B61" s="2"/>
      <c r="C61" s="150"/>
      <c r="D61" s="152"/>
      <c r="E61" s="2"/>
      <c r="F61" s="2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x14ac:dyDescent="0.25">
      <c r="A62" s="160" t="s">
        <v>267</v>
      </c>
      <c r="B62" s="2"/>
      <c r="C62" s="150"/>
      <c r="D62" s="2"/>
      <c r="E62" s="2"/>
      <c r="F62" s="2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x14ac:dyDescent="0.25">
      <c r="A63" s="160" t="s">
        <v>268</v>
      </c>
      <c r="B63" s="2"/>
      <c r="C63" s="150"/>
      <c r="D63" s="2"/>
      <c r="E63" s="2"/>
      <c r="F63" s="152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25">
      <c r="A64" s="161"/>
      <c r="B64" s="2"/>
      <c r="C64" s="2"/>
      <c r="D64" s="2"/>
      <c r="E64" s="2"/>
      <c r="F64" s="152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x14ac:dyDescent="0.25">
      <c r="A65" s="161"/>
      <c r="B65" s="2"/>
      <c r="C65" s="2"/>
      <c r="D65" s="2"/>
      <c r="E65" s="2"/>
      <c r="F65" s="2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ht="15.75" x14ac:dyDescent="0.25">
      <c r="A66" s="162" t="s">
        <v>269</v>
      </c>
      <c r="B66" s="163">
        <f>SUM(B38:B65)</f>
        <v>0</v>
      </c>
      <c r="C66" s="163">
        <f>SUM(C55:C65)</f>
        <v>0</v>
      </c>
      <c r="D66" s="164"/>
      <c r="E66" s="164"/>
      <c r="F66" s="16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ht="15.75" x14ac:dyDescent="0.25">
      <c r="A67" s="165"/>
      <c r="B67" s="166"/>
      <c r="C67" s="166"/>
      <c r="D67" s="167"/>
      <c r="E67" s="167"/>
      <c r="F67" s="167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ht="15.75" thickBo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ht="15.75" thickBot="1" x14ac:dyDescent="0.3">
      <c r="A69" s="32" t="s">
        <v>80</v>
      </c>
      <c r="B69" s="4"/>
      <c r="C69" s="48" t="s">
        <v>64</v>
      </c>
      <c r="D69" s="4" t="s">
        <v>81</v>
      </c>
      <c r="E69" s="4" t="s">
        <v>82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x14ac:dyDescent="0.25">
      <c r="A70" s="4" t="s">
        <v>100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ht="45" x14ac:dyDescent="0.25">
      <c r="A71" s="43" t="s">
        <v>83</v>
      </c>
      <c r="B71" s="43" t="s">
        <v>84</v>
      </c>
      <c r="C71" s="43" t="s">
        <v>85</v>
      </c>
      <c r="D71" s="56" t="s">
        <v>86</v>
      </c>
      <c r="E71" s="56" t="s">
        <v>87</v>
      </c>
      <c r="F71" s="56" t="s">
        <v>88</v>
      </c>
      <c r="G71" s="56" t="s">
        <v>89</v>
      </c>
      <c r="H71" s="56" t="s">
        <v>90</v>
      </c>
      <c r="I71" s="56" t="s">
        <v>91</v>
      </c>
      <c r="J71" s="56" t="s">
        <v>92</v>
      </c>
      <c r="K71" s="56" t="s">
        <v>93</v>
      </c>
      <c r="L71" s="56" t="s">
        <v>94</v>
      </c>
      <c r="M71" s="56" t="s">
        <v>95</v>
      </c>
      <c r="N71" s="56" t="s">
        <v>96</v>
      </c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ht="15.75" thickBo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ht="15.75" thickBot="1" x14ac:dyDescent="0.3">
      <c r="A76" s="171" t="s">
        <v>101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ht="15.75" thickBot="1" x14ac:dyDescent="0.3">
      <c r="A77" s="48" t="s">
        <v>97</v>
      </c>
      <c r="B77" s="57"/>
      <c r="C77" s="4" t="s">
        <v>540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ht="15.75" thickBot="1" x14ac:dyDescent="0.3">
      <c r="A78" s="48" t="s">
        <v>98</v>
      </c>
      <c r="B78" s="57"/>
      <c r="C78" s="4" t="s">
        <v>99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ht="45" x14ac:dyDescent="0.25">
      <c r="A80" s="43" t="s">
        <v>83</v>
      </c>
      <c r="B80" s="43" t="s">
        <v>84</v>
      </c>
      <c r="C80" s="43" t="s">
        <v>85</v>
      </c>
      <c r="D80" s="56" t="s">
        <v>86</v>
      </c>
      <c r="E80" s="56" t="s">
        <v>87</v>
      </c>
      <c r="F80" s="56" t="s">
        <v>88</v>
      </c>
      <c r="G80" s="56" t="s">
        <v>89</v>
      </c>
      <c r="H80" s="56" t="s">
        <v>90</v>
      </c>
      <c r="I80" s="56" t="s">
        <v>91</v>
      </c>
      <c r="J80" s="56" t="s">
        <v>92</v>
      </c>
      <c r="K80" s="56" t="s">
        <v>93</v>
      </c>
      <c r="L80" s="56" t="s">
        <v>94</v>
      </c>
      <c r="M80" s="56" t="s">
        <v>95</v>
      </c>
      <c r="N80" s="56" t="s">
        <v>96</v>
      </c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ht="15.75" thickBot="1" x14ac:dyDescent="0.3"/>
    <row r="84" spans="1:29" ht="15.75" thickBot="1" x14ac:dyDescent="0.3">
      <c r="A84" s="32" t="s">
        <v>102</v>
      </c>
    </row>
    <row r="87" spans="1:29" ht="15" customHeight="1" x14ac:dyDescent="0.25">
      <c r="A87" s="213" t="s">
        <v>83</v>
      </c>
      <c r="B87" s="212" t="s">
        <v>27</v>
      </c>
      <c r="C87" s="212" t="s">
        <v>103</v>
      </c>
      <c r="D87" s="210" t="s">
        <v>104</v>
      </c>
      <c r="E87" s="210" t="s">
        <v>105</v>
      </c>
      <c r="F87" s="210" t="s">
        <v>106</v>
      </c>
      <c r="G87" s="210" t="s">
        <v>107</v>
      </c>
      <c r="H87" s="212" t="s">
        <v>108</v>
      </c>
      <c r="I87" s="212" t="s">
        <v>96</v>
      </c>
    </row>
    <row r="88" spans="1:29" x14ac:dyDescent="0.25">
      <c r="A88" s="213"/>
      <c r="B88" s="212"/>
      <c r="C88" s="212"/>
      <c r="D88" s="211"/>
      <c r="E88" s="211"/>
      <c r="F88" s="211"/>
      <c r="G88" s="211"/>
      <c r="H88" s="212"/>
      <c r="I88" s="212"/>
    </row>
    <row r="89" spans="1:29" x14ac:dyDescent="0.25">
      <c r="B89" t="s">
        <v>109</v>
      </c>
    </row>
  </sheetData>
  <mergeCells count="30">
    <mergeCell ref="B23:G23"/>
    <mergeCell ref="B24:G24"/>
    <mergeCell ref="A25:A27"/>
    <mergeCell ref="D26:E26"/>
    <mergeCell ref="B27:G27"/>
    <mergeCell ref="A20:A22"/>
    <mergeCell ref="E20:G20"/>
    <mergeCell ref="E21:G21"/>
    <mergeCell ref="B22:G22"/>
    <mergeCell ref="B6:G6"/>
    <mergeCell ref="B7:G7"/>
    <mergeCell ref="B8:G8"/>
    <mergeCell ref="B9:G9"/>
    <mergeCell ref="B10:G10"/>
    <mergeCell ref="B13:G13"/>
    <mergeCell ref="B15:G15"/>
    <mergeCell ref="A16:A18"/>
    <mergeCell ref="D17:E17"/>
    <mergeCell ref="B18:G18"/>
    <mergeCell ref="B19:G19"/>
    <mergeCell ref="A35:F35"/>
    <mergeCell ref="F87:F88"/>
    <mergeCell ref="G87:G88"/>
    <mergeCell ref="H87:H88"/>
    <mergeCell ref="I87:I88"/>
    <mergeCell ref="A87:A88"/>
    <mergeCell ref="B87:B88"/>
    <mergeCell ref="C87:C88"/>
    <mergeCell ref="D87:D88"/>
    <mergeCell ref="E87:E88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3"/>
  <sheetViews>
    <sheetView topLeftCell="A8" workbookViewId="0">
      <selection activeCell="J8" sqref="J8"/>
    </sheetView>
  </sheetViews>
  <sheetFormatPr defaultRowHeight="15" x14ac:dyDescent="0.25"/>
  <cols>
    <col min="1" max="1" width="12.5703125" customWidth="1"/>
    <col min="2" max="2" width="15.42578125" customWidth="1"/>
    <col min="4" max="4" width="13.5703125" customWidth="1"/>
    <col min="5" max="5" width="11.7109375" customWidth="1"/>
    <col min="6" max="6" width="16.5703125" customWidth="1"/>
    <col min="7" max="7" width="14.140625" customWidth="1"/>
    <col min="8" max="8" width="11.85546875" customWidth="1"/>
    <col min="9" max="9" width="14.140625" customWidth="1"/>
    <col min="10" max="10" width="16.7109375" customWidth="1"/>
    <col min="11" max="11" width="14" customWidth="1"/>
    <col min="12" max="12" width="10.85546875" customWidth="1"/>
    <col min="13" max="13" width="12.85546875" customWidth="1"/>
    <col min="14" max="14" width="11.140625" customWidth="1"/>
    <col min="15" max="15" width="17.5703125" customWidth="1"/>
    <col min="16" max="16" width="9.140625" customWidth="1"/>
    <col min="18" max="18" width="12.28515625" customWidth="1"/>
  </cols>
  <sheetData>
    <row r="1" spans="1:18" x14ac:dyDescent="0.25">
      <c r="A1" t="s">
        <v>110</v>
      </c>
    </row>
    <row r="3" spans="1:18" ht="15.75" thickBot="1" x14ac:dyDescent="0.3">
      <c r="B3" s="105"/>
      <c r="C3" s="188"/>
      <c r="D3" s="105"/>
      <c r="E3" s="188"/>
      <c r="F3" s="105"/>
      <c r="G3" s="188"/>
      <c r="H3" s="105"/>
      <c r="I3" s="188"/>
      <c r="J3" s="188"/>
      <c r="K3" s="105"/>
      <c r="L3" s="188"/>
    </row>
    <row r="4" spans="1:18" ht="30.75" thickBot="1" x14ac:dyDescent="0.3">
      <c r="A4" s="83" t="s">
        <v>547</v>
      </c>
      <c r="B4" s="105"/>
      <c r="D4" s="105"/>
      <c r="E4" s="101" t="s">
        <v>579</v>
      </c>
      <c r="F4" s="105"/>
      <c r="G4" s="188"/>
      <c r="H4" s="99" t="s">
        <v>578</v>
      </c>
      <c r="I4" s="188"/>
      <c r="J4" s="188"/>
      <c r="K4" s="105"/>
      <c r="L4" s="188"/>
    </row>
    <row r="5" spans="1:18" ht="15.75" thickBot="1" x14ac:dyDescent="0.3">
      <c r="B5" s="105"/>
      <c r="C5" s="188"/>
      <c r="D5" s="105"/>
      <c r="E5" s="188"/>
      <c r="F5" s="105"/>
      <c r="G5" s="188"/>
      <c r="H5" s="105"/>
      <c r="I5" s="188"/>
      <c r="J5" s="188"/>
      <c r="K5" s="105"/>
      <c r="L5" s="188"/>
    </row>
    <row r="6" spans="1:18" ht="33" customHeight="1" thickBot="1" x14ac:dyDescent="0.3">
      <c r="A6" s="203" t="s">
        <v>19</v>
      </c>
      <c r="B6" s="20" t="s">
        <v>103</v>
      </c>
      <c r="C6" s="204" t="s">
        <v>279</v>
      </c>
      <c r="D6" s="204" t="s">
        <v>22</v>
      </c>
      <c r="E6" s="114" t="s">
        <v>183</v>
      </c>
      <c r="F6" s="202" t="s">
        <v>584</v>
      </c>
      <c r="G6" s="199" t="s">
        <v>549</v>
      </c>
      <c r="H6" s="199" t="s">
        <v>281</v>
      </c>
      <c r="I6" s="199" t="s">
        <v>165</v>
      </c>
      <c r="J6" s="199" t="s">
        <v>574</v>
      </c>
      <c r="K6" s="200" t="s">
        <v>575</v>
      </c>
      <c r="L6" s="131" t="s">
        <v>566</v>
      </c>
      <c r="M6" s="201" t="s">
        <v>565</v>
      </c>
      <c r="N6" s="34" t="s">
        <v>570</v>
      </c>
      <c r="O6" s="34" t="s">
        <v>571</v>
      </c>
      <c r="P6" s="34" t="s">
        <v>546</v>
      </c>
      <c r="Q6" s="68" t="s">
        <v>572</v>
      </c>
      <c r="R6" s="197" t="s">
        <v>576</v>
      </c>
    </row>
    <row r="7" spans="1:18" ht="15.75" customHeight="1" x14ac:dyDescent="0.25">
      <c r="A7" s="61"/>
      <c r="B7" s="12"/>
      <c r="C7" s="12"/>
      <c r="D7" s="12"/>
      <c r="E7" s="12"/>
      <c r="F7" s="12"/>
      <c r="G7" s="12" t="s">
        <v>137</v>
      </c>
      <c r="H7" s="12" t="s">
        <v>552</v>
      </c>
      <c r="I7" s="12" t="s">
        <v>559</v>
      </c>
      <c r="J7" s="12" t="s">
        <v>577</v>
      </c>
      <c r="K7" s="30" t="s">
        <v>448</v>
      </c>
      <c r="L7" s="2"/>
      <c r="M7" s="2" t="s">
        <v>567</v>
      </c>
      <c r="N7" s="2"/>
      <c r="O7" s="2"/>
      <c r="P7" s="2"/>
      <c r="Q7" s="2"/>
    </row>
    <row r="8" spans="1:18" ht="15.75" customHeight="1" x14ac:dyDescent="0.25">
      <c r="A8" s="14"/>
      <c r="B8" s="2"/>
      <c r="C8" s="2"/>
      <c r="D8" s="2"/>
      <c r="E8" s="2"/>
      <c r="F8" s="2"/>
      <c r="G8" s="2" t="s">
        <v>550</v>
      </c>
      <c r="H8" s="2" t="s">
        <v>553</v>
      </c>
      <c r="I8" s="2" t="s">
        <v>560</v>
      </c>
      <c r="J8" s="2" t="s">
        <v>580</v>
      </c>
      <c r="K8" s="24"/>
      <c r="L8" s="2"/>
      <c r="M8" s="2" t="s">
        <v>568</v>
      </c>
      <c r="N8" s="2"/>
      <c r="O8" s="2"/>
      <c r="P8" s="2"/>
      <c r="Q8" s="2"/>
    </row>
    <row r="9" spans="1:18" ht="15.75" customHeight="1" x14ac:dyDescent="0.25">
      <c r="A9" s="14"/>
      <c r="B9" s="2"/>
      <c r="C9" s="2"/>
      <c r="D9" s="2"/>
      <c r="E9" s="2"/>
      <c r="F9" s="2"/>
      <c r="G9" s="2" t="s">
        <v>555</v>
      </c>
      <c r="H9" s="2" t="s">
        <v>554</v>
      </c>
      <c r="I9" s="2" t="s">
        <v>561</v>
      </c>
      <c r="J9" s="2" t="s">
        <v>581</v>
      </c>
      <c r="K9" s="24"/>
      <c r="L9" s="2"/>
      <c r="M9" s="2" t="s">
        <v>569</v>
      </c>
      <c r="N9" s="2"/>
      <c r="O9" s="2"/>
      <c r="P9" s="2"/>
      <c r="Q9" s="2"/>
    </row>
    <row r="10" spans="1:18" ht="15.75" customHeight="1" x14ac:dyDescent="0.25">
      <c r="A10" s="14"/>
      <c r="B10" s="2"/>
      <c r="C10" s="2"/>
      <c r="D10" s="2"/>
      <c r="E10" s="2"/>
      <c r="F10" s="2"/>
      <c r="G10" s="2" t="s">
        <v>556</v>
      </c>
      <c r="H10" s="2" t="s">
        <v>557</v>
      </c>
      <c r="I10" s="2" t="s">
        <v>562</v>
      </c>
      <c r="J10" s="2" t="s">
        <v>582</v>
      </c>
      <c r="K10" s="24"/>
      <c r="L10" s="2"/>
      <c r="M10" s="2"/>
      <c r="N10" s="2"/>
      <c r="O10" s="2"/>
      <c r="P10" s="2"/>
      <c r="Q10" s="2"/>
    </row>
    <row r="11" spans="1:18" ht="15.75" customHeight="1" thickBot="1" x14ac:dyDescent="0.3">
      <c r="A11" s="16"/>
      <c r="B11" s="17"/>
      <c r="C11" s="17"/>
      <c r="D11" s="17"/>
      <c r="E11" s="17"/>
      <c r="F11" s="17"/>
      <c r="G11" s="17" t="s">
        <v>135</v>
      </c>
      <c r="H11" s="17" t="s">
        <v>558</v>
      </c>
      <c r="I11" s="17" t="s">
        <v>563</v>
      </c>
      <c r="J11" s="17" t="s">
        <v>583</v>
      </c>
      <c r="K11" s="31"/>
      <c r="L11" s="17"/>
      <c r="M11" s="17"/>
      <c r="N11" s="17"/>
      <c r="O11" s="17"/>
      <c r="P11" s="17"/>
      <c r="Q11" s="17"/>
    </row>
    <row r="12" spans="1:18" ht="15.75" customHeight="1" thickBot="1" x14ac:dyDescent="0.3">
      <c r="A12" s="1"/>
      <c r="B12" s="1"/>
      <c r="C12" s="1"/>
      <c r="D12" s="1"/>
      <c r="E12" s="1"/>
      <c r="F12" s="1"/>
      <c r="G12" s="1"/>
      <c r="H12" s="1"/>
      <c r="I12" s="1"/>
      <c r="J12" s="198" t="s">
        <v>564</v>
      </c>
      <c r="K12" s="1"/>
      <c r="L12" s="1"/>
    </row>
    <row r="13" spans="1:18" ht="15.75" customHeight="1" thickBot="1" x14ac:dyDescent="0.3">
      <c r="A13" s="1"/>
      <c r="B13" s="1"/>
      <c r="C13" s="1"/>
      <c r="D13" s="1"/>
      <c r="E13" s="1"/>
      <c r="F13" s="1"/>
      <c r="G13" s="1"/>
      <c r="H13" s="1"/>
      <c r="I13" s="1"/>
      <c r="J13" s="30"/>
      <c r="K13" s="1"/>
      <c r="L13" s="1"/>
    </row>
    <row r="14" spans="1:18" ht="15.75" customHeight="1" thickBot="1" x14ac:dyDescent="0.3">
      <c r="A14" s="83" t="s">
        <v>548</v>
      </c>
      <c r="B14" s="1"/>
      <c r="C14" s="1" t="s">
        <v>551</v>
      </c>
      <c r="D14" s="1"/>
      <c r="E14" s="1"/>
      <c r="F14" s="1"/>
      <c r="G14" s="1"/>
      <c r="H14" s="1"/>
      <c r="I14" s="1"/>
      <c r="J14" s="1"/>
      <c r="K14" s="1"/>
      <c r="L14" s="1"/>
    </row>
    <row r="15" spans="1:18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8" ht="15.75" thickBot="1" x14ac:dyDescent="0.3">
      <c r="B16" s="105"/>
      <c r="C16" s="188"/>
      <c r="D16" s="105"/>
      <c r="E16" s="188"/>
      <c r="F16" s="105"/>
      <c r="G16" s="188"/>
      <c r="H16" s="105"/>
      <c r="I16" s="188"/>
      <c r="J16" s="188"/>
      <c r="K16" s="105"/>
      <c r="L16" s="188"/>
    </row>
    <row r="17" spans="1:18" ht="33" customHeight="1" thickBot="1" x14ac:dyDescent="0.3">
      <c r="A17" s="203" t="s">
        <v>19</v>
      </c>
      <c r="B17" s="20" t="s">
        <v>103</v>
      </c>
      <c r="C17" s="204" t="s">
        <v>279</v>
      </c>
      <c r="D17" s="204" t="s">
        <v>22</v>
      </c>
      <c r="E17" s="114" t="s">
        <v>183</v>
      </c>
      <c r="F17" s="202" t="s">
        <v>584</v>
      </c>
      <c r="G17" s="199" t="s">
        <v>549</v>
      </c>
      <c r="H17" s="199" t="s">
        <v>281</v>
      </c>
      <c r="I17" s="199" t="s">
        <v>165</v>
      </c>
      <c r="J17" s="199" t="s">
        <v>574</v>
      </c>
      <c r="K17" s="200" t="s">
        <v>575</v>
      </c>
      <c r="L17" s="131" t="s">
        <v>566</v>
      </c>
      <c r="M17" s="201" t="s">
        <v>565</v>
      </c>
      <c r="N17" s="34" t="s">
        <v>570</v>
      </c>
      <c r="O17" s="34" t="s">
        <v>571</v>
      </c>
      <c r="P17" s="34" t="s">
        <v>546</v>
      </c>
      <c r="Q17" s="68" t="s">
        <v>572</v>
      </c>
      <c r="R17" s="197" t="s">
        <v>576</v>
      </c>
    </row>
    <row r="18" spans="1:18" ht="15.75" customHeight="1" x14ac:dyDescent="0.25">
      <c r="A18" s="61"/>
      <c r="B18" s="12"/>
      <c r="C18" s="12"/>
      <c r="D18" s="12"/>
      <c r="E18" s="12"/>
      <c r="F18" s="12"/>
      <c r="G18" s="12" t="s">
        <v>137</v>
      </c>
      <c r="H18" s="12" t="s">
        <v>552</v>
      </c>
      <c r="I18" s="12" t="s">
        <v>559</v>
      </c>
      <c r="J18" s="12" t="s">
        <v>577</v>
      </c>
      <c r="K18" s="30" t="s">
        <v>448</v>
      </c>
      <c r="L18" s="2"/>
      <c r="M18" s="2" t="s">
        <v>567</v>
      </c>
      <c r="N18" s="2"/>
      <c r="O18" s="2"/>
      <c r="P18" s="2"/>
      <c r="Q18" s="2"/>
    </row>
    <row r="19" spans="1:18" ht="15.75" customHeight="1" x14ac:dyDescent="0.25">
      <c r="A19" s="14"/>
      <c r="B19" s="2"/>
      <c r="C19" s="2"/>
      <c r="D19" s="2"/>
      <c r="E19" s="2"/>
      <c r="F19" s="2"/>
      <c r="G19" s="2" t="s">
        <v>550</v>
      </c>
      <c r="H19" s="2" t="s">
        <v>553</v>
      </c>
      <c r="I19" s="2" t="s">
        <v>560</v>
      </c>
      <c r="J19" s="2" t="s">
        <v>580</v>
      </c>
      <c r="K19" s="24"/>
      <c r="L19" s="2"/>
      <c r="M19" s="2" t="s">
        <v>568</v>
      </c>
      <c r="N19" s="2"/>
      <c r="O19" s="2"/>
      <c r="P19" s="2"/>
      <c r="Q19" s="2"/>
    </row>
    <row r="20" spans="1:18" ht="15.75" customHeight="1" x14ac:dyDescent="0.25">
      <c r="A20" s="14"/>
      <c r="B20" s="2"/>
      <c r="C20" s="2"/>
      <c r="D20" s="2"/>
      <c r="E20" s="2"/>
      <c r="F20" s="2"/>
      <c r="G20" s="2" t="s">
        <v>555</v>
      </c>
      <c r="H20" s="2" t="s">
        <v>554</v>
      </c>
      <c r="I20" s="2" t="s">
        <v>561</v>
      </c>
      <c r="J20" s="2" t="s">
        <v>581</v>
      </c>
      <c r="K20" s="24"/>
      <c r="L20" s="2"/>
      <c r="M20" s="2" t="s">
        <v>569</v>
      </c>
      <c r="N20" s="2"/>
      <c r="O20" s="2"/>
      <c r="P20" s="2"/>
      <c r="Q20" s="2"/>
    </row>
    <row r="21" spans="1:18" ht="15.75" customHeight="1" x14ac:dyDescent="0.25">
      <c r="A21" s="14"/>
      <c r="B21" s="2"/>
      <c r="C21" s="2"/>
      <c r="D21" s="2"/>
      <c r="E21" s="2"/>
      <c r="F21" s="2"/>
      <c r="G21" s="2" t="s">
        <v>556</v>
      </c>
      <c r="H21" s="2" t="s">
        <v>557</v>
      </c>
      <c r="I21" s="2" t="s">
        <v>562</v>
      </c>
      <c r="J21" s="2" t="s">
        <v>582</v>
      </c>
      <c r="K21" s="24"/>
      <c r="L21" s="2"/>
      <c r="M21" s="2"/>
      <c r="N21" s="2"/>
      <c r="O21" s="2"/>
      <c r="P21" s="2"/>
      <c r="Q21" s="2"/>
    </row>
    <row r="22" spans="1:18" ht="15.75" customHeight="1" thickBot="1" x14ac:dyDescent="0.3">
      <c r="A22" s="16"/>
      <c r="B22" s="17"/>
      <c r="C22" s="17"/>
      <c r="D22" s="17"/>
      <c r="E22" s="17"/>
      <c r="F22" s="17"/>
      <c r="G22" s="17" t="s">
        <v>135</v>
      </c>
      <c r="H22" s="17" t="s">
        <v>558</v>
      </c>
      <c r="I22" s="17" t="s">
        <v>563</v>
      </c>
      <c r="J22" s="17" t="s">
        <v>583</v>
      </c>
      <c r="K22" s="31"/>
      <c r="L22" s="17"/>
      <c r="M22" s="17"/>
      <c r="N22" s="17"/>
      <c r="O22" s="17"/>
      <c r="P22" s="17"/>
      <c r="Q22" s="17"/>
    </row>
    <row r="23" spans="1:18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98" t="s">
        <v>564</v>
      </c>
      <c r="K23" s="1"/>
      <c r="L23" s="1"/>
    </row>
    <row r="24" spans="1:18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8" ht="15.75" customHeight="1" thickBot="1" x14ac:dyDescent="0.3">
      <c r="L25" s="1"/>
    </row>
    <row r="26" spans="1:18" ht="15.75" customHeight="1" thickBot="1" x14ac:dyDescent="0.3">
      <c r="A26" s="83" t="s">
        <v>508</v>
      </c>
      <c r="L26" s="1"/>
    </row>
    <row r="27" spans="1:18" ht="15.75" customHeight="1" x14ac:dyDescent="0.25">
      <c r="L27" s="1"/>
    </row>
    <row r="28" spans="1:18" ht="15.75" thickBot="1" x14ac:dyDescent="0.3">
      <c r="L28" s="188"/>
    </row>
    <row r="29" spans="1:18" ht="15.75" thickBot="1" x14ac:dyDescent="0.3">
      <c r="B29" s="10" t="s">
        <v>486</v>
      </c>
      <c r="D29" s="10" t="s">
        <v>487</v>
      </c>
      <c r="F29" s="10" t="s">
        <v>488</v>
      </c>
      <c r="H29" s="10" t="s">
        <v>489</v>
      </c>
    </row>
    <row r="32" spans="1:18" ht="15.75" customHeight="1" thickBot="1" x14ac:dyDescent="0.3"/>
    <row r="33" spans="1:12" ht="15.75" customHeight="1" thickBot="1" x14ac:dyDescent="0.3">
      <c r="A33" s="59" t="s">
        <v>338</v>
      </c>
      <c r="B33" s="130" t="s">
        <v>490</v>
      </c>
      <c r="C33" s="130" t="s">
        <v>491</v>
      </c>
      <c r="D33" s="130" t="s">
        <v>492</v>
      </c>
      <c r="E33" s="130" t="s">
        <v>493</v>
      </c>
      <c r="F33" s="130" t="s">
        <v>494</v>
      </c>
      <c r="G33" s="130" t="s">
        <v>495</v>
      </c>
      <c r="H33" s="130" t="s">
        <v>496</v>
      </c>
      <c r="I33" s="130" t="s">
        <v>497</v>
      </c>
      <c r="J33" s="19"/>
      <c r="L33" s="1"/>
    </row>
    <row r="34" spans="1:12" ht="15.75" customHeight="1" x14ac:dyDescent="0.25">
      <c r="A34" s="65"/>
      <c r="B34" s="132"/>
      <c r="C34" s="132"/>
      <c r="D34" s="132"/>
      <c r="E34" s="132"/>
      <c r="F34" s="132"/>
      <c r="G34" s="132"/>
      <c r="H34" s="132"/>
      <c r="I34" s="132"/>
      <c r="J34" s="66"/>
      <c r="L34" s="1"/>
    </row>
    <row r="35" spans="1:12" ht="15.75" customHeight="1" x14ac:dyDescent="0.25">
      <c r="A35" s="14"/>
      <c r="B35" s="2"/>
      <c r="C35" s="2"/>
      <c r="D35" s="2"/>
      <c r="E35" s="2"/>
      <c r="F35" s="2"/>
      <c r="G35" s="2"/>
      <c r="H35" s="2"/>
      <c r="I35" s="2"/>
      <c r="J35" s="15"/>
      <c r="L35" s="1"/>
    </row>
    <row r="36" spans="1:12" ht="15.75" customHeight="1" x14ac:dyDescent="0.25">
      <c r="A36" s="14"/>
      <c r="B36" s="2"/>
      <c r="C36" s="2"/>
      <c r="D36" s="2"/>
      <c r="E36" s="2"/>
      <c r="F36" s="2"/>
      <c r="G36" s="2"/>
      <c r="H36" s="2"/>
      <c r="I36" s="2"/>
      <c r="J36" s="15"/>
      <c r="L36" s="1"/>
    </row>
    <row r="37" spans="1:12" ht="15.75" customHeight="1" x14ac:dyDescent="0.25">
      <c r="A37" s="14"/>
      <c r="B37" s="2"/>
      <c r="C37" s="2"/>
      <c r="D37" s="2"/>
      <c r="E37" s="2"/>
      <c r="F37" s="2"/>
      <c r="G37" s="2"/>
      <c r="H37" s="2"/>
      <c r="I37" s="2"/>
      <c r="J37" s="15"/>
      <c r="K37" s="1"/>
      <c r="L37" s="1"/>
    </row>
    <row r="38" spans="1:12" ht="15.75" customHeight="1" x14ac:dyDescent="0.25">
      <c r="A38" s="14"/>
      <c r="B38" s="2"/>
      <c r="C38" s="2"/>
      <c r="D38" s="2"/>
      <c r="E38" s="2"/>
      <c r="F38" s="2"/>
      <c r="G38" s="2"/>
      <c r="H38" s="2"/>
      <c r="I38" s="2"/>
      <c r="J38" s="15"/>
      <c r="K38" s="1"/>
      <c r="L38" s="1"/>
    </row>
    <row r="39" spans="1:12" ht="15.75" customHeight="1" x14ac:dyDescent="0.25">
      <c r="A39" s="14"/>
      <c r="B39" s="2"/>
      <c r="C39" s="2"/>
      <c r="D39" s="2"/>
      <c r="E39" s="2"/>
      <c r="F39" s="2"/>
      <c r="G39" s="2"/>
      <c r="H39" s="2"/>
      <c r="I39" s="2"/>
      <c r="J39" s="15"/>
      <c r="K39" s="1"/>
      <c r="L39" s="1"/>
    </row>
    <row r="40" spans="1:12" ht="15.75" customHeight="1" thickBot="1" x14ac:dyDescent="0.3">
      <c r="A40" s="16"/>
      <c r="B40" s="192"/>
      <c r="C40" s="192"/>
      <c r="D40" s="192"/>
      <c r="E40" s="192"/>
      <c r="F40" s="192"/>
      <c r="G40" s="192"/>
      <c r="H40" s="192"/>
      <c r="I40" s="192"/>
      <c r="J40" s="193"/>
      <c r="K40" s="105"/>
      <c r="L40" s="1"/>
    </row>
    <row r="41" spans="1:12" ht="15.75" customHeight="1" x14ac:dyDescent="0.25">
      <c r="A41" s="1"/>
      <c r="B41" s="105"/>
      <c r="C41" s="105"/>
      <c r="D41" s="105"/>
      <c r="E41" s="105"/>
      <c r="F41" s="105"/>
      <c r="G41" s="105"/>
      <c r="H41" s="105"/>
      <c r="I41" s="105"/>
      <c r="J41" s="105"/>
      <c r="K41" s="105"/>
      <c r="L41" s="1"/>
    </row>
    <row r="42" spans="1:12" ht="15.75" customHeight="1" x14ac:dyDescent="0.25">
      <c r="A42" s="1"/>
      <c r="B42" s="105"/>
      <c r="C42" s="105"/>
      <c r="D42" s="105"/>
      <c r="E42" s="105"/>
      <c r="F42" s="105"/>
      <c r="G42" s="105"/>
      <c r="H42" s="105"/>
      <c r="I42" s="105"/>
      <c r="J42" s="105"/>
      <c r="K42" s="105"/>
      <c r="L42" s="1"/>
    </row>
    <row r="43" spans="1:12" s="182" customFormat="1" ht="15.75" customHeight="1" x14ac:dyDescent="0.25">
      <c r="A43" s="194" t="s">
        <v>509</v>
      </c>
      <c r="B43" s="194"/>
      <c r="C43" s="194"/>
      <c r="D43" s="194"/>
      <c r="E43" s="194"/>
      <c r="F43" s="194"/>
      <c r="G43" s="194"/>
      <c r="H43" s="194"/>
      <c r="I43" s="194"/>
      <c r="J43" s="194"/>
      <c r="K43" s="194"/>
      <c r="L43" s="194"/>
    </row>
    <row r="44" spans="1:12" ht="15.75" customHeight="1" thickBot="1" x14ac:dyDescent="0.3">
      <c r="L44" s="1"/>
    </row>
    <row r="45" spans="1:12" ht="15.75" thickBot="1" x14ac:dyDescent="0.3">
      <c r="B45" s="55" t="s">
        <v>111</v>
      </c>
      <c r="D45" s="55" t="s">
        <v>112</v>
      </c>
      <c r="F45" s="55" t="s">
        <v>113</v>
      </c>
      <c r="H45" s="55" t="s">
        <v>114</v>
      </c>
      <c r="J45" s="55" t="s">
        <v>115</v>
      </c>
    </row>
    <row r="47" spans="1:12" ht="15.75" thickBot="1" x14ac:dyDescent="0.3"/>
    <row r="48" spans="1:12" ht="15.75" thickBot="1" x14ac:dyDescent="0.3">
      <c r="B48" s="55" t="s">
        <v>64</v>
      </c>
      <c r="D48" s="55" t="s">
        <v>64</v>
      </c>
      <c r="F48" s="55" t="s">
        <v>64</v>
      </c>
      <c r="H48" s="55" t="s">
        <v>64</v>
      </c>
      <c r="J48" s="55" t="s">
        <v>64</v>
      </c>
    </row>
    <row r="49" spans="1:13" ht="15.75" customHeight="1" x14ac:dyDescent="0.25">
      <c r="L49" s="1"/>
    </row>
    <row r="50" spans="1:13" ht="15.75" customHeight="1" thickBot="1" x14ac:dyDescent="0.3">
      <c r="L50" s="1"/>
    </row>
    <row r="51" spans="1:13" ht="15.75" customHeight="1" thickBot="1" x14ac:dyDescent="0.3">
      <c r="A51" s="32" t="s">
        <v>116</v>
      </c>
      <c r="L51" s="1"/>
    </row>
    <row r="52" spans="1:13" ht="15.75" customHeight="1" thickBot="1" x14ac:dyDescent="0.3">
      <c r="L52" s="1"/>
    </row>
    <row r="53" spans="1:13" ht="15.75" customHeight="1" thickBot="1" x14ac:dyDescent="0.3">
      <c r="A53" s="32" t="s">
        <v>278</v>
      </c>
      <c r="B53" t="s">
        <v>541</v>
      </c>
      <c r="D53" s="58" t="s">
        <v>64</v>
      </c>
      <c r="E53" s="60" t="s">
        <v>81</v>
      </c>
      <c r="F53" s="10" t="s">
        <v>118</v>
      </c>
      <c r="J53" t="s">
        <v>221</v>
      </c>
      <c r="L53" s="1"/>
    </row>
    <row r="54" spans="1:13" ht="15.75" customHeight="1" thickBot="1" x14ac:dyDescent="0.3">
      <c r="L54" s="1"/>
    </row>
    <row r="55" spans="1:13" ht="15.75" customHeight="1" thickBot="1" x14ac:dyDescent="0.3">
      <c r="A55" s="113" t="s">
        <v>19</v>
      </c>
      <c r="B55" s="20" t="s">
        <v>103</v>
      </c>
      <c r="C55" s="114" t="s">
        <v>279</v>
      </c>
      <c r="D55" s="114" t="s">
        <v>22</v>
      </c>
      <c r="E55" s="114" t="s">
        <v>183</v>
      </c>
      <c r="F55" s="114" t="s">
        <v>280</v>
      </c>
      <c r="G55" s="114" t="s">
        <v>329</v>
      </c>
      <c r="H55" s="114" t="s">
        <v>281</v>
      </c>
      <c r="I55" s="114" t="s">
        <v>165</v>
      </c>
      <c r="J55" s="114" t="s">
        <v>458</v>
      </c>
      <c r="K55" s="191" t="s">
        <v>447</v>
      </c>
      <c r="L55" s="1"/>
    </row>
    <row r="56" spans="1:13" ht="15.75" customHeight="1" x14ac:dyDescent="0.25">
      <c r="A56" s="61"/>
      <c r="B56" s="12"/>
      <c r="C56" s="12"/>
      <c r="D56" s="12"/>
      <c r="E56" s="12"/>
      <c r="F56" s="12"/>
      <c r="G56" s="12" t="s">
        <v>441</v>
      </c>
      <c r="H56" s="12" t="s">
        <v>436</v>
      </c>
      <c r="I56" s="12" t="s">
        <v>431</v>
      </c>
      <c r="J56" s="12" t="s">
        <v>446</v>
      </c>
      <c r="K56" s="30" t="s">
        <v>448</v>
      </c>
    </row>
    <row r="57" spans="1:13" ht="15.75" customHeight="1" x14ac:dyDescent="0.25">
      <c r="A57" s="14"/>
      <c r="B57" s="2"/>
      <c r="C57" s="2"/>
      <c r="D57" s="2"/>
      <c r="E57" s="2"/>
      <c r="F57" s="2"/>
      <c r="G57" s="2" t="s">
        <v>442</v>
      </c>
      <c r="H57" s="2" t="s">
        <v>437</v>
      </c>
      <c r="I57" s="2" t="s">
        <v>432</v>
      </c>
      <c r="J57" s="2" t="s">
        <v>325</v>
      </c>
      <c r="K57" s="24"/>
    </row>
    <row r="58" spans="1:13" x14ac:dyDescent="0.25">
      <c r="A58" s="14"/>
      <c r="B58" s="2"/>
      <c r="C58" s="2"/>
      <c r="D58" s="2"/>
      <c r="E58" s="2"/>
      <c r="F58" s="2"/>
      <c r="G58" s="2" t="s">
        <v>443</v>
      </c>
      <c r="H58" s="2" t="s">
        <v>438</v>
      </c>
      <c r="I58" s="2" t="s">
        <v>433</v>
      </c>
      <c r="J58" s="2"/>
      <c r="K58" s="24"/>
    </row>
    <row r="59" spans="1:13" x14ac:dyDescent="0.25">
      <c r="A59" s="14"/>
      <c r="B59" s="2"/>
      <c r="C59" s="2"/>
      <c r="D59" s="2"/>
      <c r="E59" s="2"/>
      <c r="F59" s="2"/>
      <c r="G59" s="2" t="s">
        <v>445</v>
      </c>
      <c r="H59" s="2" t="s">
        <v>439</v>
      </c>
      <c r="I59" s="2" t="s">
        <v>434</v>
      </c>
      <c r="J59" s="2"/>
      <c r="K59" s="24"/>
    </row>
    <row r="60" spans="1:13" ht="15.75" thickBot="1" x14ac:dyDescent="0.3">
      <c r="A60" s="16"/>
      <c r="B60" s="17"/>
      <c r="C60" s="17"/>
      <c r="D60" s="17"/>
      <c r="E60" s="17"/>
      <c r="F60" s="17"/>
      <c r="G60" s="17" t="s">
        <v>444</v>
      </c>
      <c r="H60" s="17" t="s">
        <v>440</v>
      </c>
      <c r="I60" s="17" t="s">
        <v>435</v>
      </c>
      <c r="J60" s="17"/>
      <c r="K60" s="3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205" t="s">
        <v>453</v>
      </c>
      <c r="K62" s="206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t="s">
        <v>454</v>
      </c>
      <c r="K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t="s">
        <v>349</v>
      </c>
      <c r="K64" s="1"/>
      <c r="M64" t="s">
        <v>299</v>
      </c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t="s">
        <v>456</v>
      </c>
      <c r="K65" s="1"/>
      <c r="M65" t="s">
        <v>304</v>
      </c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t="s">
        <v>457</v>
      </c>
      <c r="K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3" ht="15.75" thickBot="1" x14ac:dyDescent="0.3"/>
    <row r="69" spans="1:13" ht="15.75" thickBot="1" x14ac:dyDescent="0.3">
      <c r="C69" s="58" t="s">
        <v>64</v>
      </c>
      <c r="D69" s="60" t="s">
        <v>81</v>
      </c>
      <c r="E69" s="10" t="s">
        <v>118</v>
      </c>
      <c r="G69" s="58" t="s">
        <v>160</v>
      </c>
      <c r="H69" s="10" t="s">
        <v>161</v>
      </c>
    </row>
    <row r="70" spans="1:13" ht="15.75" thickBot="1" x14ac:dyDescent="0.3">
      <c r="A70" s="70" t="s">
        <v>117</v>
      </c>
      <c r="B70" t="s">
        <v>542</v>
      </c>
      <c r="H70" s="10" t="s">
        <v>162</v>
      </c>
    </row>
    <row r="71" spans="1:13" ht="15.75" thickBot="1" x14ac:dyDescent="0.3"/>
    <row r="72" spans="1:13" ht="15.75" thickBot="1" x14ac:dyDescent="0.3">
      <c r="A72" s="58" t="s">
        <v>128</v>
      </c>
      <c r="B72" s="10"/>
      <c r="D72" s="58" t="s">
        <v>129</v>
      </c>
      <c r="E72" s="10"/>
      <c r="G72" s="58" t="s">
        <v>131</v>
      </c>
      <c r="H72" s="10"/>
    </row>
    <row r="73" spans="1:13" ht="15.75" thickBot="1" x14ac:dyDescent="0.3">
      <c r="A73" s="84" t="s">
        <v>139</v>
      </c>
      <c r="D73" s="84" t="s">
        <v>141</v>
      </c>
      <c r="H73" s="84" t="s">
        <v>155</v>
      </c>
    </row>
    <row r="74" spans="1:13" ht="15.75" thickBot="1" x14ac:dyDescent="0.3">
      <c r="A74" s="67" t="s">
        <v>127</v>
      </c>
      <c r="B74" s="69" t="s">
        <v>130</v>
      </c>
      <c r="D74" s="67" t="s">
        <v>133</v>
      </c>
      <c r="E74" s="78" t="s">
        <v>145</v>
      </c>
      <c r="F74" s="79" t="s">
        <v>142</v>
      </c>
      <c r="H74" s="85" t="s">
        <v>152</v>
      </c>
      <c r="I74" s="126"/>
    </row>
    <row r="75" spans="1:13" x14ac:dyDescent="0.25">
      <c r="A75" s="65" t="s">
        <v>119</v>
      </c>
      <c r="B75" s="66">
        <v>11</v>
      </c>
      <c r="D75" s="80" t="s">
        <v>134</v>
      </c>
      <c r="E75" s="61">
        <v>5</v>
      </c>
      <c r="F75" s="13">
        <v>2000</v>
      </c>
      <c r="H75" s="86" t="s">
        <v>153</v>
      </c>
      <c r="I75" s="127"/>
    </row>
    <row r="76" spans="1:13" ht="15.75" thickBot="1" x14ac:dyDescent="0.3">
      <c r="A76" s="14" t="s">
        <v>120</v>
      </c>
      <c r="B76" s="15">
        <v>20</v>
      </c>
      <c r="D76" s="81" t="s">
        <v>135</v>
      </c>
      <c r="E76" s="14">
        <v>6</v>
      </c>
      <c r="F76" s="15">
        <v>3456</v>
      </c>
      <c r="H76" s="87" t="s">
        <v>154</v>
      </c>
      <c r="I76" s="128"/>
    </row>
    <row r="77" spans="1:13" x14ac:dyDescent="0.25">
      <c r="A77" s="14" t="s">
        <v>121</v>
      </c>
      <c r="B77" s="15">
        <v>4</v>
      </c>
      <c r="D77" s="81" t="s">
        <v>136</v>
      </c>
      <c r="E77" s="14">
        <v>5</v>
      </c>
      <c r="F77" s="15">
        <v>5674</v>
      </c>
    </row>
    <row r="78" spans="1:13" ht="15.75" thickBot="1" x14ac:dyDescent="0.3">
      <c r="A78" s="14"/>
      <c r="B78" s="15">
        <v>5</v>
      </c>
      <c r="D78" s="81" t="s">
        <v>137</v>
      </c>
      <c r="E78" s="14">
        <v>5</v>
      </c>
      <c r="F78" s="15">
        <v>1000</v>
      </c>
    </row>
    <row r="79" spans="1:13" ht="15.75" thickBot="1" x14ac:dyDescent="0.3">
      <c r="A79" s="14" t="s">
        <v>122</v>
      </c>
      <c r="B79" s="15">
        <v>8</v>
      </c>
      <c r="D79" s="82" t="s">
        <v>138</v>
      </c>
      <c r="E79" s="16">
        <v>2</v>
      </c>
      <c r="F79" s="18">
        <v>2000</v>
      </c>
      <c r="H79" s="177" t="s">
        <v>329</v>
      </c>
      <c r="I79" s="177" t="s">
        <v>327</v>
      </c>
      <c r="J79" s="177" t="s">
        <v>328</v>
      </c>
    </row>
    <row r="80" spans="1:13" ht="15.75" thickBot="1" x14ac:dyDescent="0.3">
      <c r="A80" s="14" t="s">
        <v>123</v>
      </c>
      <c r="B80" s="15">
        <v>12</v>
      </c>
      <c r="D80" s="76" t="s">
        <v>72</v>
      </c>
      <c r="E80" s="75">
        <f>SUM(E75:E79)</f>
        <v>23</v>
      </c>
      <c r="F80" s="75">
        <f>SUM(F75:F79)</f>
        <v>14130</v>
      </c>
      <c r="H80" s="77"/>
      <c r="I80" s="77"/>
      <c r="J80" s="77"/>
    </row>
    <row r="81" spans="1:10" ht="15.75" thickBot="1" x14ac:dyDescent="0.3">
      <c r="A81" s="14" t="s">
        <v>124</v>
      </c>
      <c r="B81" s="15">
        <v>0</v>
      </c>
      <c r="D81" s="84" t="s">
        <v>140</v>
      </c>
      <c r="H81" s="77"/>
      <c r="I81" s="77"/>
      <c r="J81" s="77"/>
    </row>
    <row r="82" spans="1:10" ht="15.75" thickBot="1" x14ac:dyDescent="0.3">
      <c r="A82" s="14" t="s">
        <v>125</v>
      </c>
      <c r="B82" s="15">
        <v>2</v>
      </c>
      <c r="D82" s="83" t="s">
        <v>140</v>
      </c>
      <c r="E82" s="63" t="s">
        <v>145</v>
      </c>
      <c r="F82" s="83" t="s">
        <v>142</v>
      </c>
      <c r="H82" s="77"/>
      <c r="I82" s="77"/>
      <c r="J82" s="77"/>
    </row>
    <row r="83" spans="1:10" x14ac:dyDescent="0.25">
      <c r="A83" s="14"/>
      <c r="B83" s="15">
        <v>9</v>
      </c>
      <c r="D83" s="34" t="s">
        <v>143</v>
      </c>
      <c r="E83" s="34">
        <v>3</v>
      </c>
      <c r="F83" s="68">
        <v>1500</v>
      </c>
      <c r="H83" s="77"/>
      <c r="I83" s="77"/>
      <c r="J83" s="77"/>
    </row>
    <row r="84" spans="1:10" x14ac:dyDescent="0.25">
      <c r="A84" s="14" t="s">
        <v>543</v>
      </c>
      <c r="B84" s="15">
        <v>2</v>
      </c>
      <c r="D84" s="77" t="s">
        <v>144</v>
      </c>
      <c r="E84" s="77">
        <v>5</v>
      </c>
      <c r="F84" s="73">
        <v>3000</v>
      </c>
      <c r="H84" s="77"/>
      <c r="I84" s="77"/>
      <c r="J84" s="77"/>
    </row>
    <row r="85" spans="1:10" ht="60.75" thickBot="1" x14ac:dyDescent="0.3">
      <c r="A85" s="62" t="s">
        <v>126</v>
      </c>
      <c r="B85" s="15">
        <v>1</v>
      </c>
      <c r="D85" s="22" t="s">
        <v>120</v>
      </c>
      <c r="E85" s="22">
        <v>15</v>
      </c>
      <c r="F85" s="75">
        <v>9630</v>
      </c>
      <c r="H85" s="22"/>
      <c r="I85" s="22"/>
      <c r="J85" s="22"/>
    </row>
    <row r="86" spans="1:10" ht="15.75" thickBot="1" x14ac:dyDescent="0.3">
      <c r="A86" s="16" t="s">
        <v>72</v>
      </c>
      <c r="B86" s="18">
        <f>SUM(B75:B85)</f>
        <v>74</v>
      </c>
      <c r="D86" s="22" t="s">
        <v>72</v>
      </c>
      <c r="E86" s="74">
        <f>SUM(E83:E85)</f>
        <v>23</v>
      </c>
      <c r="F86" s="10">
        <f>SUM(F83:F85)</f>
        <v>14130</v>
      </c>
    </row>
    <row r="87" spans="1:10" ht="15.75" thickBot="1" x14ac:dyDescent="0.3"/>
    <row r="88" spans="1:10" ht="15.75" thickBot="1" x14ac:dyDescent="0.3">
      <c r="A88" s="70" t="s">
        <v>132</v>
      </c>
    </row>
    <row r="89" spans="1:10" ht="15.75" thickBot="1" x14ac:dyDescent="0.3"/>
    <row r="90" spans="1:10" ht="15.75" thickBot="1" x14ac:dyDescent="0.3">
      <c r="A90" s="58" t="s">
        <v>146</v>
      </c>
      <c r="B90" s="50" t="s">
        <v>147</v>
      </c>
    </row>
    <row r="91" spans="1:10" x14ac:dyDescent="0.25">
      <c r="B91" t="s">
        <v>148</v>
      </c>
    </row>
    <row r="92" spans="1:10" x14ac:dyDescent="0.25">
      <c r="B92" t="s">
        <v>149</v>
      </c>
    </row>
    <row r="93" spans="1:10" x14ac:dyDescent="0.25">
      <c r="B93" t="s">
        <v>150</v>
      </c>
    </row>
    <row r="94" spans="1:10" x14ac:dyDescent="0.25">
      <c r="A94" t="s">
        <v>139</v>
      </c>
      <c r="C94" t="s">
        <v>141</v>
      </c>
      <c r="F94" t="s">
        <v>140</v>
      </c>
    </row>
    <row r="136" spans="1:11" ht="15.75" thickBot="1" x14ac:dyDescent="0.3"/>
    <row r="137" spans="1:11" s="89" customFormat="1" ht="60.75" customHeight="1" thickBot="1" x14ac:dyDescent="0.3">
      <c r="A137"/>
      <c r="B137"/>
      <c r="C137"/>
      <c r="D137"/>
      <c r="E137"/>
      <c r="F137"/>
      <c r="G137"/>
      <c r="H137"/>
      <c r="I137"/>
      <c r="J137"/>
      <c r="K137"/>
    </row>
    <row r="144" spans="1:11" ht="15.75" thickBot="1" x14ac:dyDescent="0.3"/>
    <row r="145" spans="1:11" ht="15.75" thickBot="1" x14ac:dyDescent="0.3">
      <c r="A145" s="70" t="s">
        <v>102</v>
      </c>
    </row>
    <row r="146" spans="1:11" ht="15.75" thickBot="1" x14ac:dyDescent="0.3"/>
    <row r="147" spans="1:11" ht="30.75" thickBot="1" x14ac:dyDescent="0.3">
      <c r="A147" s="90" t="s">
        <v>83</v>
      </c>
      <c r="B147" s="91" t="s">
        <v>27</v>
      </c>
      <c r="C147" s="91" t="s">
        <v>103</v>
      </c>
      <c r="D147" s="91" t="s">
        <v>85</v>
      </c>
      <c r="E147" s="91" t="s">
        <v>87</v>
      </c>
      <c r="F147" s="91" t="s">
        <v>104</v>
      </c>
      <c r="G147" s="91" t="s">
        <v>105</v>
      </c>
      <c r="H147" s="91" t="s">
        <v>106</v>
      </c>
      <c r="I147" s="91" t="s">
        <v>107</v>
      </c>
      <c r="J147" s="88" t="s">
        <v>156</v>
      </c>
      <c r="K147" s="89"/>
    </row>
    <row r="148" spans="1:11" x14ac:dyDescent="0.25">
      <c r="A148">
        <v>1</v>
      </c>
      <c r="B148" t="s">
        <v>275</v>
      </c>
      <c r="D148" t="s">
        <v>276</v>
      </c>
    </row>
    <row r="149" spans="1:11" x14ac:dyDescent="0.25">
      <c r="B149" t="s">
        <v>275</v>
      </c>
      <c r="D149" t="s">
        <v>277</v>
      </c>
    </row>
    <row r="152" spans="1:11" ht="15.75" thickBot="1" x14ac:dyDescent="0.3"/>
    <row r="153" spans="1:11" ht="15.75" thickBot="1" x14ac:dyDescent="0.3">
      <c r="A153" s="70" t="s">
        <v>151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8"/>
  <sheetViews>
    <sheetView topLeftCell="A23" workbookViewId="0">
      <selection activeCell="A32" sqref="A32"/>
    </sheetView>
  </sheetViews>
  <sheetFormatPr defaultRowHeight="15" x14ac:dyDescent="0.25"/>
  <cols>
    <col min="2" max="2" width="14" customWidth="1"/>
    <col min="3" max="3" width="12.5703125" customWidth="1"/>
    <col min="5" max="5" width="13" customWidth="1"/>
    <col min="7" max="7" width="11.28515625" customWidth="1"/>
    <col min="8" max="8" width="10.28515625" customWidth="1"/>
    <col min="9" max="9" width="12.140625" customWidth="1"/>
    <col min="11" max="12" width="11.85546875" customWidth="1"/>
    <col min="13" max="13" width="16.28515625" bestFit="1" customWidth="1"/>
  </cols>
  <sheetData>
    <row r="1" spans="2:11" x14ac:dyDescent="0.25">
      <c r="B1" t="s">
        <v>507</v>
      </c>
    </row>
    <row r="2" spans="2:11" ht="15.75" thickBot="1" x14ac:dyDescent="0.3"/>
    <row r="3" spans="2:11" ht="15.75" thickBot="1" x14ac:dyDescent="0.3">
      <c r="B3" s="32" t="s">
        <v>510</v>
      </c>
    </row>
    <row r="4" spans="2:11" ht="15.75" thickBot="1" x14ac:dyDescent="0.3"/>
    <row r="5" spans="2:11" ht="15.75" thickBot="1" x14ac:dyDescent="0.3">
      <c r="C5" s="55" t="s">
        <v>111</v>
      </c>
      <c r="E5" s="55" t="s">
        <v>112</v>
      </c>
      <c r="G5" s="55" t="s">
        <v>113</v>
      </c>
      <c r="I5" s="55" t="s">
        <v>114</v>
      </c>
      <c r="K5" s="55" t="s">
        <v>115</v>
      </c>
    </row>
    <row r="6" spans="2:11" x14ac:dyDescent="0.25">
      <c r="F6" t="s">
        <v>498</v>
      </c>
    </row>
    <row r="7" spans="2:11" ht="15.75" thickBot="1" x14ac:dyDescent="0.3"/>
    <row r="8" spans="2:11" ht="15.75" thickBot="1" x14ac:dyDescent="0.3">
      <c r="C8" s="55" t="s">
        <v>64</v>
      </c>
      <c r="E8" s="55" t="s">
        <v>64</v>
      </c>
      <c r="G8" s="55" t="s">
        <v>64</v>
      </c>
      <c r="I8" s="55" t="s">
        <v>64</v>
      </c>
      <c r="K8" s="55" t="s">
        <v>64</v>
      </c>
    </row>
    <row r="12" spans="2:11" x14ac:dyDescent="0.25">
      <c r="B12" t="s">
        <v>511</v>
      </c>
    </row>
    <row r="13" spans="2:11" ht="15.75" thickBot="1" x14ac:dyDescent="0.3"/>
    <row r="14" spans="2:11" ht="15.75" thickBot="1" x14ac:dyDescent="0.3">
      <c r="B14" s="25" t="s">
        <v>170</v>
      </c>
      <c r="F14" s="58" t="s">
        <v>64</v>
      </c>
      <c r="G14" s="60" t="s">
        <v>81</v>
      </c>
      <c r="H14" s="10" t="s">
        <v>118</v>
      </c>
    </row>
    <row r="15" spans="2:11" s="11" customFormat="1" ht="45.75" thickBot="1" x14ac:dyDescent="0.3">
      <c r="B15" s="92" t="s">
        <v>19</v>
      </c>
      <c r="C15" s="93" t="s">
        <v>163</v>
      </c>
      <c r="D15" s="93" t="s">
        <v>164</v>
      </c>
      <c r="E15" s="93" t="s">
        <v>103</v>
      </c>
      <c r="F15" s="93" t="s">
        <v>313</v>
      </c>
      <c r="G15" s="93" t="s">
        <v>166</v>
      </c>
      <c r="H15" s="93" t="s">
        <v>172</v>
      </c>
      <c r="I15" s="94" t="s">
        <v>167</v>
      </c>
    </row>
    <row r="16" spans="2:11" x14ac:dyDescent="0.25">
      <c r="B16" s="72"/>
      <c r="C16" s="97" t="s">
        <v>171</v>
      </c>
      <c r="D16" s="95"/>
      <c r="E16" s="34"/>
      <c r="F16" s="95"/>
      <c r="G16" s="34"/>
      <c r="H16" s="95" t="s">
        <v>168</v>
      </c>
      <c r="I16" s="34"/>
    </row>
    <row r="17" spans="2:17" x14ac:dyDescent="0.25">
      <c r="B17" s="71"/>
      <c r="C17" s="77"/>
      <c r="D17" s="1"/>
      <c r="E17" s="77"/>
      <c r="F17" s="1"/>
      <c r="G17" s="77"/>
      <c r="H17" s="1" t="s">
        <v>169</v>
      </c>
      <c r="I17" s="77"/>
    </row>
    <row r="18" spans="2:17" x14ac:dyDescent="0.25">
      <c r="B18" s="71"/>
      <c r="C18" s="77"/>
      <c r="D18" s="1"/>
      <c r="E18" s="77"/>
      <c r="F18" s="1"/>
      <c r="G18" s="77"/>
      <c r="H18" s="1"/>
      <c r="I18" s="77"/>
    </row>
    <row r="19" spans="2:17" x14ac:dyDescent="0.25">
      <c r="B19" s="71"/>
      <c r="C19" s="77"/>
      <c r="D19" s="1"/>
      <c r="E19" s="77"/>
      <c r="F19" s="1"/>
      <c r="G19" s="77"/>
      <c r="H19" s="1"/>
      <c r="I19" s="77"/>
    </row>
    <row r="20" spans="2:17" x14ac:dyDescent="0.25">
      <c r="B20" s="71"/>
      <c r="C20" s="77"/>
      <c r="D20" s="1"/>
      <c r="E20" s="77"/>
      <c r="F20" s="1"/>
      <c r="G20" s="77"/>
      <c r="H20" s="1"/>
      <c r="I20" s="77"/>
    </row>
    <row r="21" spans="2:17" x14ac:dyDescent="0.25">
      <c r="B21" s="71"/>
      <c r="C21" s="77"/>
      <c r="D21" s="1"/>
      <c r="E21" s="77"/>
      <c r="F21" s="1"/>
      <c r="G21" s="77"/>
      <c r="H21" s="1"/>
      <c r="I21" s="77"/>
    </row>
    <row r="22" spans="2:17" ht="15.75" thickBot="1" x14ac:dyDescent="0.3">
      <c r="B22" s="74"/>
      <c r="C22" s="22"/>
      <c r="D22" s="96"/>
      <c r="E22" s="22"/>
      <c r="F22" s="96"/>
      <c r="G22" s="22"/>
      <c r="H22" s="96"/>
      <c r="I22" s="22"/>
    </row>
    <row r="24" spans="2:17" x14ac:dyDescent="0.25">
      <c r="B24" t="s">
        <v>499</v>
      </c>
    </row>
    <row r="26" spans="2:17" x14ac:dyDescent="0.25">
      <c r="B26" t="s">
        <v>513</v>
      </c>
    </row>
    <row r="27" spans="2:17" x14ac:dyDescent="0.25">
      <c r="B27" t="s">
        <v>589</v>
      </c>
    </row>
    <row r="28" spans="2:17" ht="15.75" thickBot="1" x14ac:dyDescent="0.3">
      <c r="G28" t="s">
        <v>298</v>
      </c>
    </row>
    <row r="29" spans="2:17" ht="15.75" thickBot="1" x14ac:dyDescent="0.3">
      <c r="B29" s="59" t="s">
        <v>311</v>
      </c>
      <c r="C29" s="130" t="s">
        <v>461</v>
      </c>
      <c r="D29" s="130" t="s">
        <v>312</v>
      </c>
      <c r="E29" s="130" t="s">
        <v>460</v>
      </c>
      <c r="F29" s="130" t="s">
        <v>313</v>
      </c>
      <c r="G29" s="130" t="s">
        <v>314</v>
      </c>
      <c r="H29" s="130" t="s">
        <v>315</v>
      </c>
      <c r="I29" s="130" t="s">
        <v>316</v>
      </c>
      <c r="J29" s="130"/>
      <c r="K29" s="130" t="s">
        <v>318</v>
      </c>
      <c r="L29" s="130" t="s">
        <v>326</v>
      </c>
      <c r="M29" s="130" t="s">
        <v>318</v>
      </c>
      <c r="N29" s="130" t="s">
        <v>512</v>
      </c>
      <c r="O29" s="130" t="s">
        <v>318</v>
      </c>
      <c r="P29" s="130" t="s">
        <v>500</v>
      </c>
      <c r="Q29" s="19" t="s">
        <v>318</v>
      </c>
    </row>
    <row r="30" spans="2:17" x14ac:dyDescent="0.25">
      <c r="B30" s="65"/>
      <c r="C30" s="132"/>
      <c r="D30" s="132"/>
      <c r="E30" s="132"/>
      <c r="F30" s="132"/>
      <c r="G30" s="132"/>
      <c r="I30" s="132" t="s">
        <v>303</v>
      </c>
      <c r="J30" s="132" t="s">
        <v>317</v>
      </c>
      <c r="K30" s="132"/>
      <c r="L30" s="132"/>
      <c r="M30" t="s">
        <v>462</v>
      </c>
      <c r="N30" s="132"/>
      <c r="O30" t="s">
        <v>462</v>
      </c>
      <c r="P30" s="132"/>
      <c r="Q30" s="66"/>
    </row>
    <row r="31" spans="2:17" x14ac:dyDescent="0.25"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t="s">
        <v>323</v>
      </c>
      <c r="N31" s="2"/>
      <c r="O31" t="s">
        <v>323</v>
      </c>
      <c r="P31" s="2"/>
      <c r="Q31" s="15"/>
    </row>
    <row r="32" spans="2:17" x14ac:dyDescent="0.25"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t="s">
        <v>325</v>
      </c>
      <c r="N32" s="2"/>
      <c r="O32" t="s">
        <v>325</v>
      </c>
      <c r="P32" s="2"/>
      <c r="Q32" s="15"/>
    </row>
    <row r="33" spans="2:17" x14ac:dyDescent="0.25"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t="s">
        <v>501</v>
      </c>
      <c r="N33" s="2"/>
      <c r="O33" t="s">
        <v>501</v>
      </c>
      <c r="P33" s="2"/>
      <c r="Q33" s="15"/>
    </row>
    <row r="34" spans="2:17" x14ac:dyDescent="0.25"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t="s">
        <v>450</v>
      </c>
      <c r="N34" s="2"/>
      <c r="O34" t="s">
        <v>450</v>
      </c>
      <c r="P34" s="2"/>
      <c r="Q34" s="15"/>
    </row>
    <row r="35" spans="2:17" x14ac:dyDescent="0.25"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t="s">
        <v>502</v>
      </c>
      <c r="N35" s="2"/>
      <c r="O35" t="s">
        <v>502</v>
      </c>
      <c r="P35" s="2"/>
      <c r="Q35" s="15"/>
    </row>
    <row r="36" spans="2:17" ht="15.75" thickBot="1" x14ac:dyDescent="0.3">
      <c r="B36" s="16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</row>
    <row r="38" spans="2:17" x14ac:dyDescent="0.25">
      <c r="B38" t="s">
        <v>221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81"/>
  <sheetViews>
    <sheetView zoomScale="85" zoomScaleNormal="85" workbookViewId="0">
      <selection activeCell="A27" sqref="A27"/>
    </sheetView>
  </sheetViews>
  <sheetFormatPr defaultRowHeight="15" x14ac:dyDescent="0.25"/>
  <cols>
    <col min="2" max="2" width="30.42578125" customWidth="1"/>
    <col min="3" max="3" width="15.5703125" customWidth="1"/>
    <col min="4" max="4" width="16.140625" customWidth="1"/>
    <col min="5" max="5" width="13.28515625" customWidth="1"/>
    <col min="6" max="6" width="15.140625" customWidth="1"/>
    <col min="7" max="7" width="12.28515625" bestFit="1" customWidth="1"/>
    <col min="8" max="8" width="16.140625" bestFit="1" customWidth="1"/>
    <col min="9" max="9" width="12.42578125" bestFit="1" customWidth="1"/>
    <col min="10" max="10" width="19" customWidth="1"/>
    <col min="11" max="11" width="16.28515625" bestFit="1" customWidth="1"/>
    <col min="12" max="12" width="18.5703125" customWidth="1"/>
    <col min="13" max="13" width="14.5703125" customWidth="1"/>
    <col min="14" max="14" width="19" bestFit="1" customWidth="1"/>
    <col min="15" max="15" width="11" customWidth="1"/>
    <col min="17" max="17" width="12.140625" customWidth="1"/>
    <col min="20" max="20" width="16.7109375" customWidth="1"/>
    <col min="22" max="22" width="18.5703125" customWidth="1"/>
  </cols>
  <sheetData>
    <row r="2" spans="1:26" ht="15.75" thickBot="1" x14ac:dyDescent="0.3"/>
    <row r="3" spans="1:26" ht="15.75" thickBot="1" x14ac:dyDescent="0.3">
      <c r="B3" s="83" t="s">
        <v>305</v>
      </c>
      <c r="D3" s="176" t="s">
        <v>306</v>
      </c>
      <c r="F3" s="10" t="s">
        <v>307</v>
      </c>
      <c r="H3" s="10" t="s">
        <v>308</v>
      </c>
      <c r="J3" s="10" t="s">
        <v>309</v>
      </c>
    </row>
    <row r="5" spans="1:26" ht="15.75" thickBot="1" x14ac:dyDescent="0.3"/>
    <row r="6" spans="1:26" ht="15.75" thickBot="1" x14ac:dyDescent="0.3">
      <c r="B6" s="10" t="s">
        <v>310</v>
      </c>
      <c r="C6" s="1"/>
      <c r="D6" s="10" t="s">
        <v>462</v>
      </c>
      <c r="F6" s="10" t="s">
        <v>369</v>
      </c>
      <c r="H6" s="10" t="s">
        <v>370</v>
      </c>
      <c r="J6" s="10" t="s">
        <v>345</v>
      </c>
      <c r="L6" s="10" t="s">
        <v>485</v>
      </c>
    </row>
    <row r="7" spans="1:26" ht="9.75" customHeight="1" x14ac:dyDescent="0.25"/>
    <row r="8" spans="1:26" ht="46.5" customHeight="1" x14ac:dyDescent="0.25">
      <c r="B8" s="11" t="s">
        <v>324</v>
      </c>
    </row>
    <row r="9" spans="1:26" ht="15.75" thickBot="1" x14ac:dyDescent="0.3">
      <c r="G9" t="s">
        <v>298</v>
      </c>
    </row>
    <row r="10" spans="1:26" ht="15.75" thickBot="1" x14ac:dyDescent="0.3">
      <c r="B10" s="59" t="s">
        <v>311</v>
      </c>
      <c r="C10" s="130" t="s">
        <v>461</v>
      </c>
      <c r="D10" s="130" t="s">
        <v>312</v>
      </c>
      <c r="E10" s="130" t="s">
        <v>460</v>
      </c>
      <c r="F10" s="130" t="s">
        <v>313</v>
      </c>
      <c r="G10" s="130" t="s">
        <v>314</v>
      </c>
      <c r="H10" s="130" t="s">
        <v>315</v>
      </c>
      <c r="I10" s="130" t="s">
        <v>316</v>
      </c>
      <c r="J10" s="130" t="s">
        <v>318</v>
      </c>
      <c r="K10" s="130"/>
      <c r="L10" s="130" t="s">
        <v>318</v>
      </c>
      <c r="M10" s="130" t="s">
        <v>300</v>
      </c>
      <c r="N10" s="130" t="s">
        <v>318</v>
      </c>
      <c r="O10" s="130" t="s">
        <v>301</v>
      </c>
      <c r="P10" s="130" t="s">
        <v>318</v>
      </c>
      <c r="Q10" s="130" t="s">
        <v>302</v>
      </c>
      <c r="R10" s="130" t="s">
        <v>318</v>
      </c>
      <c r="S10" s="130" t="s">
        <v>326</v>
      </c>
      <c r="T10" s="130" t="s">
        <v>318</v>
      </c>
      <c r="U10" s="130" t="s">
        <v>512</v>
      </c>
      <c r="V10" s="130" t="s">
        <v>318</v>
      </c>
      <c r="W10" s="130" t="s">
        <v>500</v>
      </c>
      <c r="X10" s="19" t="s">
        <v>318</v>
      </c>
      <c r="Y10" s="195" t="s">
        <v>515</v>
      </c>
      <c r="Z10" s="206" t="s">
        <v>585</v>
      </c>
    </row>
    <row r="11" spans="1:26" x14ac:dyDescent="0.25">
      <c r="A11" t="s">
        <v>221</v>
      </c>
      <c r="B11" s="65"/>
      <c r="C11" s="132"/>
      <c r="D11" s="132"/>
      <c r="E11" s="132"/>
      <c r="F11" s="132"/>
      <c r="G11" s="132"/>
      <c r="I11" s="132" t="s">
        <v>303</v>
      </c>
      <c r="J11" s="132" t="s">
        <v>449</v>
      </c>
      <c r="K11" s="132" t="s">
        <v>317</v>
      </c>
      <c r="L11" s="132" t="s">
        <v>449</v>
      </c>
      <c r="M11" s="132"/>
      <c r="N11" s="132"/>
      <c r="O11" s="132"/>
      <c r="P11" s="132"/>
      <c r="Q11" s="132"/>
      <c r="R11" s="132"/>
      <c r="S11" s="132"/>
      <c r="T11" t="s">
        <v>462</v>
      </c>
      <c r="U11" s="132"/>
      <c r="V11" t="s">
        <v>462</v>
      </c>
      <c r="W11" s="132"/>
      <c r="X11" s="66"/>
    </row>
    <row r="12" spans="1:26" x14ac:dyDescent="0.25">
      <c r="B12" s="14"/>
      <c r="C12" s="2"/>
      <c r="D12" s="2"/>
      <c r="E12" s="2"/>
      <c r="F12" s="2"/>
      <c r="G12" s="2"/>
      <c r="H12" s="2"/>
      <c r="I12" s="2"/>
      <c r="J12" s="2" t="s">
        <v>320</v>
      </c>
      <c r="K12" s="2"/>
      <c r="L12" s="2" t="s">
        <v>320</v>
      </c>
      <c r="M12" s="2"/>
      <c r="N12" s="2"/>
      <c r="O12" s="2"/>
      <c r="P12" s="2"/>
      <c r="Q12" s="2"/>
      <c r="R12" s="2"/>
      <c r="S12" s="2"/>
      <c r="T12" t="s">
        <v>323</v>
      </c>
      <c r="U12" s="2"/>
      <c r="V12" t="s">
        <v>323</v>
      </c>
      <c r="W12" s="2"/>
      <c r="X12" s="15"/>
      <c r="Z12" t="s">
        <v>586</v>
      </c>
    </row>
    <row r="13" spans="1:26" x14ac:dyDescent="0.25">
      <c r="B13" s="14"/>
      <c r="C13" s="2"/>
      <c r="D13" s="2"/>
      <c r="E13" s="2"/>
      <c r="F13" s="2"/>
      <c r="G13" s="2"/>
      <c r="H13" s="2"/>
      <c r="I13" s="2" t="s">
        <v>514</v>
      </c>
      <c r="J13" s="2" t="s">
        <v>450</v>
      </c>
      <c r="K13" s="2"/>
      <c r="L13" s="2" t="s">
        <v>450</v>
      </c>
      <c r="M13" s="2"/>
      <c r="N13" s="2"/>
      <c r="O13" s="2"/>
      <c r="P13" s="2"/>
      <c r="Q13" s="2"/>
      <c r="R13" s="2"/>
      <c r="S13" s="2"/>
      <c r="T13" t="s">
        <v>325</v>
      </c>
      <c r="U13" s="2"/>
      <c r="V13" t="s">
        <v>325</v>
      </c>
      <c r="W13" s="2"/>
      <c r="X13" s="15"/>
      <c r="Z13" t="s">
        <v>587</v>
      </c>
    </row>
    <row r="14" spans="1:26" x14ac:dyDescent="0.25">
      <c r="B14" s="14"/>
      <c r="C14" s="2"/>
      <c r="D14" s="2"/>
      <c r="E14" s="2"/>
      <c r="F14" s="2"/>
      <c r="G14" s="2"/>
      <c r="H14" s="2"/>
      <c r="I14" s="2" t="s">
        <v>304</v>
      </c>
      <c r="J14" s="2" t="s">
        <v>451</v>
      </c>
      <c r="K14" s="2"/>
      <c r="L14" s="2" t="s">
        <v>451</v>
      </c>
      <c r="M14" s="2"/>
      <c r="N14" s="2"/>
      <c r="O14" s="2"/>
      <c r="P14" s="2"/>
      <c r="Q14" s="2"/>
      <c r="R14" s="2"/>
      <c r="S14" s="2"/>
      <c r="T14" t="s">
        <v>501</v>
      </c>
      <c r="U14" s="2"/>
      <c r="V14" t="s">
        <v>501</v>
      </c>
      <c r="W14" s="2"/>
      <c r="X14" s="15"/>
      <c r="Z14" t="s">
        <v>588</v>
      </c>
    </row>
    <row r="15" spans="1:26" x14ac:dyDescent="0.25">
      <c r="B15" s="14"/>
      <c r="C15" s="2"/>
      <c r="D15" s="2"/>
      <c r="E15" s="2"/>
      <c r="F15" s="2"/>
      <c r="G15" s="2"/>
      <c r="H15" s="2"/>
      <c r="I15" s="2"/>
      <c r="J15" s="2" t="s">
        <v>323</v>
      </c>
      <c r="K15" s="2"/>
      <c r="L15" s="2" t="s">
        <v>323</v>
      </c>
      <c r="M15" s="2"/>
      <c r="N15" s="2"/>
      <c r="O15" s="2"/>
      <c r="P15" s="2"/>
      <c r="Q15" s="2"/>
      <c r="R15" s="2"/>
      <c r="S15" s="2"/>
      <c r="T15" t="s">
        <v>450</v>
      </c>
      <c r="U15" s="2"/>
      <c r="V15" t="s">
        <v>450</v>
      </c>
      <c r="W15" s="2"/>
      <c r="X15" s="15"/>
    </row>
    <row r="16" spans="1:26" x14ac:dyDescent="0.25">
      <c r="B16" s="14"/>
      <c r="C16" s="2"/>
      <c r="D16" s="2"/>
      <c r="E16" s="2"/>
      <c r="F16" s="2"/>
      <c r="G16" s="2"/>
      <c r="H16" s="2"/>
      <c r="I16" s="2"/>
      <c r="J16" s="2" t="s">
        <v>452</v>
      </c>
      <c r="K16" s="2"/>
      <c r="L16" s="2" t="s">
        <v>452</v>
      </c>
      <c r="M16" s="2"/>
      <c r="N16" s="2"/>
      <c r="O16" s="2"/>
      <c r="P16" s="2"/>
      <c r="Q16" s="2"/>
      <c r="R16" s="2"/>
      <c r="S16" s="2"/>
      <c r="T16" t="s">
        <v>502</v>
      </c>
      <c r="U16" s="2"/>
      <c r="V16" t="s">
        <v>502</v>
      </c>
      <c r="W16" s="2"/>
      <c r="X16" s="15"/>
    </row>
    <row r="17" spans="2:24" ht="15.75" thickBot="1" x14ac:dyDescent="0.3">
      <c r="B17" s="16"/>
      <c r="C17" s="17"/>
      <c r="D17" s="17"/>
      <c r="E17" s="17"/>
      <c r="F17" s="17"/>
      <c r="G17" s="17"/>
      <c r="H17" s="17"/>
      <c r="I17" s="17"/>
      <c r="J17" s="17" t="s">
        <v>459</v>
      </c>
      <c r="K17" s="17"/>
      <c r="L17" s="17" t="s">
        <v>459</v>
      </c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</row>
    <row r="21" spans="2:24" x14ac:dyDescent="0.25">
      <c r="B21" s="155" t="s">
        <v>318</v>
      </c>
      <c r="D21" t="s">
        <v>453</v>
      </c>
    </row>
    <row r="22" spans="2:24" x14ac:dyDescent="0.25">
      <c r="B22" t="s">
        <v>319</v>
      </c>
      <c r="D22" t="s">
        <v>454</v>
      </c>
    </row>
    <row r="23" spans="2:24" x14ac:dyDescent="0.25">
      <c r="B23" t="s">
        <v>320</v>
      </c>
      <c r="D23" t="s">
        <v>349</v>
      </c>
      <c r="E23" t="s">
        <v>455</v>
      </c>
    </row>
    <row r="24" spans="2:24" x14ac:dyDescent="0.25">
      <c r="B24" t="s">
        <v>321</v>
      </c>
      <c r="D24" t="s">
        <v>456</v>
      </c>
    </row>
    <row r="25" spans="2:24" x14ac:dyDescent="0.25">
      <c r="B25" t="s">
        <v>322</v>
      </c>
      <c r="D25" t="s">
        <v>457</v>
      </c>
    </row>
    <row r="26" spans="2:24" x14ac:dyDescent="0.25">
      <c r="B26" t="s">
        <v>323</v>
      </c>
    </row>
    <row r="27" spans="2:24" x14ac:dyDescent="0.25">
      <c r="B27" t="s">
        <v>325</v>
      </c>
    </row>
    <row r="29" spans="2:24" x14ac:dyDescent="0.25">
      <c r="B29" t="s">
        <v>432</v>
      </c>
    </row>
    <row r="30" spans="2:24" ht="15.75" thickBot="1" x14ac:dyDescent="0.3"/>
    <row r="31" spans="2:24" ht="15.75" thickBot="1" x14ac:dyDescent="0.3">
      <c r="B31" s="10" t="s">
        <v>463</v>
      </c>
      <c r="D31" s="10" t="s">
        <v>446</v>
      </c>
      <c r="F31" s="10" t="s">
        <v>322</v>
      </c>
      <c r="H31" s="10" t="s">
        <v>323</v>
      </c>
      <c r="J31" t="s">
        <v>221</v>
      </c>
    </row>
    <row r="34" spans="2:10" ht="15.75" thickBot="1" x14ac:dyDescent="0.3"/>
    <row r="35" spans="2:10" ht="15.75" thickBot="1" x14ac:dyDescent="0.3">
      <c r="B35" s="10" t="s">
        <v>464</v>
      </c>
      <c r="D35" s="10" t="s">
        <v>299</v>
      </c>
      <c r="E35" t="s">
        <v>221</v>
      </c>
      <c r="F35" s="10" t="s">
        <v>465</v>
      </c>
      <c r="H35" s="10" t="s">
        <v>466</v>
      </c>
      <c r="J35" s="10" t="s">
        <v>394</v>
      </c>
    </row>
    <row r="53" spans="1:12" x14ac:dyDescent="0.25">
      <c r="B53" t="s">
        <v>346</v>
      </c>
    </row>
    <row r="54" spans="1:12" x14ac:dyDescent="0.25">
      <c r="A54" t="s">
        <v>357</v>
      </c>
    </row>
    <row r="55" spans="1:12" x14ac:dyDescent="0.25">
      <c r="B55" s="184" t="s">
        <v>347</v>
      </c>
      <c r="C55" s="184" t="s">
        <v>349</v>
      </c>
      <c r="D55" s="184" t="s">
        <v>333</v>
      </c>
      <c r="E55" s="184" t="s">
        <v>348</v>
      </c>
      <c r="F55" s="184" t="s">
        <v>334</v>
      </c>
      <c r="G55" s="184"/>
    </row>
    <row r="58" spans="1:12" x14ac:dyDescent="0.25">
      <c r="A58" t="s">
        <v>358</v>
      </c>
    </row>
    <row r="60" spans="1:12" ht="15.75" thickBot="1" x14ac:dyDescent="0.3">
      <c r="B60" s="182" t="s">
        <v>347</v>
      </c>
      <c r="C60" s="182" t="s">
        <v>349</v>
      </c>
      <c r="D60" s="182" t="s">
        <v>333</v>
      </c>
      <c r="E60" s="182" t="s">
        <v>348</v>
      </c>
      <c r="F60" s="182" t="s">
        <v>334</v>
      </c>
      <c r="G60" s="182"/>
      <c r="H60" s="182" t="s">
        <v>318</v>
      </c>
      <c r="I60" s="182" t="s">
        <v>359</v>
      </c>
      <c r="L60" t="s">
        <v>364</v>
      </c>
    </row>
    <row r="61" spans="1:12" x14ac:dyDescent="0.25">
      <c r="B61" s="188"/>
      <c r="C61" s="188"/>
      <c r="D61" s="188"/>
      <c r="E61" s="188"/>
      <c r="F61" s="188"/>
      <c r="G61" s="188"/>
      <c r="H61" s="72" t="s">
        <v>353</v>
      </c>
      <c r="I61" s="188"/>
    </row>
    <row r="62" spans="1:12" x14ac:dyDescent="0.25">
      <c r="B62" s="188"/>
      <c r="C62" s="188"/>
      <c r="D62" s="188"/>
      <c r="E62" s="188"/>
      <c r="F62" s="188"/>
      <c r="G62" s="188"/>
      <c r="H62" s="71" t="s">
        <v>352</v>
      </c>
      <c r="I62" s="188"/>
    </row>
    <row r="63" spans="1:12" x14ac:dyDescent="0.25">
      <c r="B63" s="188"/>
      <c r="C63" s="188"/>
      <c r="D63" s="188"/>
      <c r="E63" s="188"/>
      <c r="F63" s="188"/>
      <c r="G63" s="188"/>
      <c r="H63" s="71" t="s">
        <v>402</v>
      </c>
      <c r="I63" s="188"/>
    </row>
    <row r="64" spans="1:12" x14ac:dyDescent="0.25">
      <c r="H64" s="71" t="s">
        <v>354</v>
      </c>
    </row>
    <row r="65" spans="1:11" x14ac:dyDescent="0.25">
      <c r="A65" t="s">
        <v>398</v>
      </c>
    </row>
    <row r="66" spans="1:11" ht="15.75" thickBot="1" x14ac:dyDescent="0.3"/>
    <row r="67" spans="1:11" ht="45.75" thickBot="1" x14ac:dyDescent="0.3">
      <c r="B67" s="180" t="s">
        <v>19</v>
      </c>
      <c r="C67" s="181" t="s">
        <v>331</v>
      </c>
      <c r="D67" s="181" t="s">
        <v>332</v>
      </c>
      <c r="E67" s="185" t="s">
        <v>173</v>
      </c>
      <c r="F67" s="187" t="s">
        <v>333</v>
      </c>
      <c r="G67" s="181" t="s">
        <v>174</v>
      </c>
      <c r="H67" s="185" t="s">
        <v>334</v>
      </c>
      <c r="I67" s="178" t="s">
        <v>318</v>
      </c>
      <c r="J67" s="178" t="s">
        <v>362</v>
      </c>
    </row>
    <row r="68" spans="1:11" x14ac:dyDescent="0.25">
      <c r="I68" s="72" t="s">
        <v>353</v>
      </c>
    </row>
    <row r="69" spans="1:11" x14ac:dyDescent="0.25">
      <c r="I69" s="71" t="s">
        <v>352</v>
      </c>
      <c r="K69" t="s">
        <v>221</v>
      </c>
    </row>
    <row r="70" spans="1:11" x14ac:dyDescent="0.25">
      <c r="I70" s="71" t="s">
        <v>402</v>
      </c>
      <c r="K70" t="s">
        <v>590</v>
      </c>
    </row>
    <row r="71" spans="1:11" x14ac:dyDescent="0.25">
      <c r="I71" s="71" t="s">
        <v>354</v>
      </c>
    </row>
    <row r="72" spans="1:11" x14ac:dyDescent="0.25">
      <c r="I72" s="105" t="s">
        <v>423</v>
      </c>
    </row>
    <row r="73" spans="1:11" ht="15.75" thickBot="1" x14ac:dyDescent="0.3"/>
    <row r="74" spans="1:11" ht="15.75" thickBot="1" x14ac:dyDescent="0.3">
      <c r="A74" s="10" t="s">
        <v>485</v>
      </c>
    </row>
    <row r="76" spans="1:11" ht="15.75" thickBot="1" x14ac:dyDescent="0.3"/>
    <row r="77" spans="1:11" ht="15.75" thickBot="1" x14ac:dyDescent="0.3">
      <c r="B77" s="10" t="s">
        <v>486</v>
      </c>
      <c r="D77" s="10" t="s">
        <v>487</v>
      </c>
      <c r="F77" s="10" t="s">
        <v>488</v>
      </c>
      <c r="H77" s="10" t="s">
        <v>489</v>
      </c>
    </row>
    <row r="81" spans="2:9" x14ac:dyDescent="0.25">
      <c r="B81" t="s">
        <v>490</v>
      </c>
      <c r="C81" t="s">
        <v>491</v>
      </c>
      <c r="D81" t="s">
        <v>492</v>
      </c>
      <c r="E81" t="s">
        <v>493</v>
      </c>
      <c r="F81" t="s">
        <v>494</v>
      </c>
      <c r="G81" t="s">
        <v>495</v>
      </c>
      <c r="H81" t="s">
        <v>496</v>
      </c>
      <c r="I81" t="s">
        <v>497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workbookViewId="0">
      <selection activeCell="E15" sqref="E15"/>
    </sheetView>
  </sheetViews>
  <sheetFormatPr defaultRowHeight="15" x14ac:dyDescent="0.25"/>
  <cols>
    <col min="2" max="2" width="17.28515625" customWidth="1"/>
    <col min="3" max="3" width="10.7109375" customWidth="1"/>
    <col min="4" max="4" width="15.42578125" customWidth="1"/>
    <col min="5" max="5" width="12" customWidth="1"/>
    <col min="6" max="6" width="14.140625" bestFit="1" customWidth="1"/>
    <col min="7" max="7" width="14.140625" customWidth="1"/>
    <col min="8" max="8" width="10" customWidth="1"/>
    <col min="9" max="9" width="12.140625" bestFit="1" customWidth="1"/>
    <col min="10" max="10" width="13.28515625" bestFit="1" customWidth="1"/>
    <col min="11" max="11" width="11.42578125" customWidth="1"/>
    <col min="12" max="12" width="27.140625" bestFit="1" customWidth="1"/>
  </cols>
  <sheetData>
    <row r="1" spans="1:11" x14ac:dyDescent="0.25">
      <c r="A1" t="s">
        <v>296</v>
      </c>
    </row>
    <row r="2" spans="1:11" ht="15.75" thickBot="1" x14ac:dyDescent="0.3"/>
    <row r="3" spans="1:11" ht="15.75" thickBot="1" x14ac:dyDescent="0.3">
      <c r="B3" s="103" t="s">
        <v>178</v>
      </c>
      <c r="D3" s="102" t="s">
        <v>330</v>
      </c>
      <c r="F3" s="55" t="s">
        <v>420</v>
      </c>
    </row>
    <row r="7" spans="1:11" ht="15.75" thickBot="1" x14ac:dyDescent="0.3"/>
    <row r="8" spans="1:11" ht="15.75" thickBot="1" x14ac:dyDescent="0.3">
      <c r="B8" s="55" t="s">
        <v>365</v>
      </c>
      <c r="D8" s="55" t="s">
        <v>517</v>
      </c>
      <c r="G8" s="58" t="s">
        <v>64</v>
      </c>
      <c r="H8" s="60" t="s">
        <v>81</v>
      </c>
      <c r="I8" s="10" t="s">
        <v>118</v>
      </c>
    </row>
    <row r="9" spans="1:11" ht="15.75" thickBot="1" x14ac:dyDescent="0.3">
      <c r="B9" s="105"/>
      <c r="C9" s="188"/>
      <c r="D9" s="188"/>
      <c r="E9" s="188"/>
      <c r="F9" s="188"/>
      <c r="G9" s="105"/>
      <c r="H9" s="1"/>
      <c r="I9" s="1"/>
    </row>
    <row r="10" spans="1:11" ht="15.75" thickBot="1" x14ac:dyDescent="0.3">
      <c r="B10" s="105"/>
      <c r="D10" s="10" t="s">
        <v>367</v>
      </c>
      <c r="H10" s="10" t="s">
        <v>368</v>
      </c>
      <c r="K10" s="10" t="s">
        <v>345</v>
      </c>
    </row>
    <row r="11" spans="1:11" x14ac:dyDescent="0.25">
      <c r="B11" s="105"/>
      <c r="G11" s="105"/>
      <c r="H11" s="1"/>
      <c r="I11" s="1"/>
    </row>
    <row r="12" spans="1:11" ht="15.75" thickBot="1" x14ac:dyDescent="0.3">
      <c r="B12" s="25" t="s">
        <v>399</v>
      </c>
    </row>
    <row r="13" spans="1:11" ht="60.75" thickBot="1" x14ac:dyDescent="0.3">
      <c r="B13" s="180" t="s">
        <v>19</v>
      </c>
      <c r="C13" s="181" t="s">
        <v>331</v>
      </c>
      <c r="D13" s="181" t="s">
        <v>332</v>
      </c>
      <c r="E13" s="98" t="s">
        <v>173</v>
      </c>
      <c r="F13" s="101" t="s">
        <v>335</v>
      </c>
      <c r="G13" s="179" t="s">
        <v>333</v>
      </c>
      <c r="H13" s="98" t="s">
        <v>174</v>
      </c>
      <c r="I13" s="98" t="s">
        <v>334</v>
      </c>
    </row>
    <row r="14" spans="1:11" x14ac:dyDescent="0.25">
      <c r="B14" s="72"/>
      <c r="C14" s="95"/>
      <c r="D14" s="95"/>
      <c r="E14" s="95"/>
      <c r="F14" s="95"/>
      <c r="G14" s="95"/>
      <c r="H14" s="95"/>
      <c r="I14" s="68"/>
    </row>
    <row r="15" spans="1:11" x14ac:dyDescent="0.25">
      <c r="B15" s="71"/>
      <c r="C15" s="1"/>
      <c r="D15" s="1"/>
      <c r="E15" s="1"/>
      <c r="F15" s="1"/>
      <c r="G15" s="1"/>
      <c r="H15" s="1"/>
      <c r="I15" s="73"/>
      <c r="K15" t="s">
        <v>573</v>
      </c>
    </row>
    <row r="16" spans="1:11" x14ac:dyDescent="0.25">
      <c r="B16" s="71"/>
      <c r="C16" s="1"/>
      <c r="D16" s="1"/>
      <c r="E16" s="1"/>
      <c r="F16" s="1"/>
      <c r="G16" s="1"/>
      <c r="H16" s="1"/>
      <c r="I16" s="73"/>
      <c r="K16" t="s">
        <v>336</v>
      </c>
    </row>
    <row r="17" spans="2:14" x14ac:dyDescent="0.25">
      <c r="B17" s="71"/>
      <c r="C17" s="1"/>
      <c r="D17" s="1"/>
      <c r="E17" s="1"/>
      <c r="F17" s="1"/>
      <c r="G17" s="1"/>
      <c r="H17" s="1"/>
      <c r="I17" s="73"/>
      <c r="L17" t="s">
        <v>284</v>
      </c>
    </row>
    <row r="18" spans="2:14" ht="15.75" thickBot="1" x14ac:dyDescent="0.3">
      <c r="B18" s="74"/>
      <c r="C18" s="96"/>
      <c r="D18" s="96"/>
      <c r="E18" s="96"/>
      <c r="F18" s="96"/>
      <c r="G18" s="96"/>
      <c r="H18" s="96"/>
      <c r="I18" s="75"/>
    </row>
    <row r="19" spans="2:14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2:14" ht="15.75" thickBot="1" x14ac:dyDescent="0.3">
      <c r="B20" s="1" t="s">
        <v>398</v>
      </c>
      <c r="C20" s="1" t="s">
        <v>405</v>
      </c>
      <c r="D20" s="1"/>
      <c r="E20" s="1"/>
      <c r="F20" s="1"/>
      <c r="G20" s="1"/>
      <c r="H20" s="1"/>
      <c r="I20" s="1"/>
      <c r="J20" s="1"/>
      <c r="K20" s="1"/>
      <c r="L20" s="1"/>
    </row>
    <row r="21" spans="2:14" ht="60.75" thickBot="1" x14ac:dyDescent="0.3">
      <c r="B21" s="180" t="s">
        <v>19</v>
      </c>
      <c r="C21" s="181" t="s">
        <v>331</v>
      </c>
      <c r="D21" s="181" t="s">
        <v>332</v>
      </c>
      <c r="E21" s="185" t="s">
        <v>173</v>
      </c>
      <c r="F21" s="186" t="s">
        <v>335</v>
      </c>
      <c r="G21" s="187" t="s">
        <v>333</v>
      </c>
      <c r="H21" s="181" t="s">
        <v>174</v>
      </c>
      <c r="I21" s="185" t="s">
        <v>334</v>
      </c>
      <c r="J21" s="99" t="s">
        <v>318</v>
      </c>
      <c r="K21" s="100" t="s">
        <v>359</v>
      </c>
      <c r="L21" s="101"/>
    </row>
    <row r="22" spans="2:14" x14ac:dyDescent="0.25">
      <c r="B22" s="72"/>
      <c r="C22" s="95"/>
      <c r="D22" s="95"/>
      <c r="E22" s="95"/>
      <c r="F22" s="95"/>
      <c r="G22" s="95"/>
      <c r="H22" s="95"/>
      <c r="I22" s="68"/>
      <c r="J22" s="72" t="s">
        <v>353</v>
      </c>
      <c r="K22" s="95"/>
      <c r="L22" s="68"/>
    </row>
    <row r="23" spans="2:14" x14ac:dyDescent="0.25">
      <c r="B23" s="71"/>
      <c r="C23" s="1"/>
      <c r="D23" s="1"/>
      <c r="E23" s="1"/>
      <c r="F23" s="1"/>
      <c r="G23" s="1"/>
      <c r="H23" s="1"/>
      <c r="I23" s="73"/>
      <c r="J23" s="71" t="s">
        <v>352</v>
      </c>
      <c r="K23" s="1"/>
      <c r="L23" s="73"/>
    </row>
    <row r="24" spans="2:14" x14ac:dyDescent="0.25">
      <c r="B24" s="71"/>
      <c r="C24" s="1"/>
      <c r="D24" s="1"/>
      <c r="E24" s="1"/>
      <c r="F24" s="1"/>
      <c r="G24" s="1"/>
      <c r="H24" s="1"/>
      <c r="I24" s="73"/>
      <c r="J24" s="71" t="s">
        <v>402</v>
      </c>
      <c r="K24" s="1"/>
      <c r="L24" s="73"/>
    </row>
    <row r="25" spans="2:14" x14ac:dyDescent="0.25">
      <c r="B25" s="71"/>
      <c r="C25" s="1"/>
      <c r="D25" s="1"/>
      <c r="E25" s="1"/>
      <c r="F25" s="1"/>
      <c r="G25" s="1"/>
      <c r="H25" s="1"/>
      <c r="I25" s="73"/>
      <c r="J25" s="71" t="s">
        <v>354</v>
      </c>
      <c r="K25" s="1"/>
      <c r="L25" s="73"/>
    </row>
    <row r="26" spans="2:14" ht="15.75" thickBot="1" x14ac:dyDescent="0.3">
      <c r="B26" s="74"/>
      <c r="C26" s="96"/>
      <c r="D26" s="96"/>
      <c r="E26" s="96"/>
      <c r="F26" s="96"/>
      <c r="G26" s="96"/>
      <c r="H26" s="96"/>
      <c r="I26" s="75"/>
      <c r="J26" s="74"/>
      <c r="K26" s="96"/>
      <c r="L26" s="75"/>
    </row>
    <row r="27" spans="2:14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2:14" x14ac:dyDescent="0.25">
      <c r="B28" s="1" t="s">
        <v>221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2:14" ht="15.75" thickBot="1" x14ac:dyDescent="0.3">
      <c r="B29" s="1" t="s">
        <v>403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2:14" ht="60.75" thickBot="1" x14ac:dyDescent="0.3">
      <c r="B30" s="180" t="s">
        <v>19</v>
      </c>
      <c r="C30" s="181" t="s">
        <v>331</v>
      </c>
      <c r="D30" s="181" t="s">
        <v>332</v>
      </c>
      <c r="E30" s="185" t="s">
        <v>173</v>
      </c>
      <c r="F30" s="186" t="s">
        <v>335</v>
      </c>
      <c r="G30" s="187" t="s">
        <v>333</v>
      </c>
      <c r="H30" s="181" t="s">
        <v>174</v>
      </c>
      <c r="I30" s="185" t="s">
        <v>334</v>
      </c>
      <c r="J30" s="186" t="s">
        <v>318</v>
      </c>
      <c r="K30" s="189" t="s">
        <v>359</v>
      </c>
      <c r="L30" s="101" t="s">
        <v>366</v>
      </c>
    </row>
    <row r="31" spans="2:14" x14ac:dyDescent="0.25">
      <c r="B31" s="72"/>
      <c r="C31" s="95"/>
      <c r="D31" s="95"/>
      <c r="E31" s="95"/>
      <c r="F31" s="95"/>
      <c r="G31" s="95"/>
      <c r="H31" s="95"/>
      <c r="I31" s="68"/>
      <c r="J31" s="72"/>
      <c r="K31" s="95"/>
      <c r="L31" s="68" t="s">
        <v>401</v>
      </c>
      <c r="N31" t="s">
        <v>516</v>
      </c>
    </row>
    <row r="32" spans="2:14" x14ac:dyDescent="0.25">
      <c r="B32" s="71"/>
      <c r="C32" s="1"/>
      <c r="D32" s="1"/>
      <c r="E32" s="1"/>
      <c r="F32" s="1"/>
      <c r="G32" s="1"/>
      <c r="H32" s="1"/>
      <c r="I32" s="73"/>
      <c r="J32" s="71"/>
      <c r="K32" s="1"/>
      <c r="L32" s="73"/>
      <c r="N32" t="s">
        <v>400</v>
      </c>
    </row>
    <row r="33" spans="2:14" x14ac:dyDescent="0.25">
      <c r="B33" s="71"/>
      <c r="C33" s="1"/>
      <c r="D33" s="1"/>
      <c r="E33" s="1"/>
      <c r="F33" s="1"/>
      <c r="G33" s="1"/>
      <c r="H33" s="1"/>
      <c r="I33" s="73"/>
      <c r="J33" s="71"/>
      <c r="K33" s="1"/>
      <c r="L33" s="73"/>
      <c r="N33" t="s">
        <v>404</v>
      </c>
    </row>
    <row r="34" spans="2:14" x14ac:dyDescent="0.25">
      <c r="B34" s="71"/>
      <c r="C34" s="1"/>
      <c r="D34" s="1"/>
      <c r="E34" s="1"/>
      <c r="F34" s="1"/>
      <c r="G34" s="1"/>
      <c r="H34" s="1"/>
      <c r="I34" s="73"/>
      <c r="J34" s="71"/>
      <c r="K34" s="1"/>
      <c r="L34" s="73"/>
      <c r="N34" t="s">
        <v>410</v>
      </c>
    </row>
    <row r="35" spans="2:14" ht="15.75" thickBot="1" x14ac:dyDescent="0.3">
      <c r="B35" s="74"/>
      <c r="C35" s="96"/>
      <c r="D35" s="96"/>
      <c r="E35" s="96"/>
      <c r="F35" s="96"/>
      <c r="G35" s="96"/>
      <c r="H35" s="96"/>
      <c r="I35" s="75"/>
      <c r="J35" s="74"/>
      <c r="K35" s="96"/>
      <c r="L35" s="75"/>
    </row>
    <row r="36" spans="2:14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2:14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2:14" x14ac:dyDescent="0.25">
      <c r="B38" s="190" t="s">
        <v>310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2:14" x14ac:dyDescent="0.25">
      <c r="B39" s="1" t="s">
        <v>357</v>
      </c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2:14" x14ac:dyDescent="0.25">
      <c r="B40" t="s">
        <v>338</v>
      </c>
      <c r="C40" t="s">
        <v>331</v>
      </c>
      <c r="D40" t="s">
        <v>332</v>
      </c>
      <c r="E40" t="s">
        <v>339</v>
      </c>
      <c r="F40" t="s">
        <v>340</v>
      </c>
      <c r="G40" t="s">
        <v>342</v>
      </c>
      <c r="H40" t="s">
        <v>411</v>
      </c>
      <c r="I40" t="s">
        <v>592</v>
      </c>
      <c r="K40" s="1" t="s">
        <v>529</v>
      </c>
    </row>
    <row r="41" spans="2:14" x14ac:dyDescent="0.25">
      <c r="H41" t="s">
        <v>344</v>
      </c>
      <c r="K41" t="s">
        <v>412</v>
      </c>
    </row>
    <row r="42" spans="2:14" x14ac:dyDescent="0.25">
      <c r="H42" t="s">
        <v>413</v>
      </c>
      <c r="K42" t="s">
        <v>414</v>
      </c>
    </row>
    <row r="44" spans="2:14" x14ac:dyDescent="0.25">
      <c r="K44" t="s">
        <v>527</v>
      </c>
    </row>
    <row r="46" spans="2:14" x14ac:dyDescent="0.25">
      <c r="B46" t="s">
        <v>415</v>
      </c>
      <c r="E46" t="s">
        <v>419</v>
      </c>
    </row>
    <row r="49" spans="2:14" x14ac:dyDescent="0.25">
      <c r="B49" t="s">
        <v>416</v>
      </c>
    </row>
    <row r="51" spans="2:14" x14ac:dyDescent="0.25">
      <c r="B51" t="s">
        <v>417</v>
      </c>
    </row>
    <row r="53" spans="2:14" x14ac:dyDescent="0.25">
      <c r="B53" t="s">
        <v>418</v>
      </c>
    </row>
    <row r="57" spans="2:14" x14ac:dyDescent="0.25">
      <c r="B57" t="s">
        <v>421</v>
      </c>
    </row>
    <row r="59" spans="2:14" x14ac:dyDescent="0.25">
      <c r="B59" s="182" t="s">
        <v>347</v>
      </c>
      <c r="C59" s="182" t="s">
        <v>425</v>
      </c>
      <c r="D59" s="182" t="s">
        <v>349</v>
      </c>
      <c r="E59" s="182" t="s">
        <v>333</v>
      </c>
      <c r="F59" s="182" t="s">
        <v>348</v>
      </c>
      <c r="G59" s="182" t="s">
        <v>334</v>
      </c>
      <c r="H59" s="182"/>
      <c r="I59" s="182"/>
      <c r="J59" s="182" t="s">
        <v>359</v>
      </c>
      <c r="L59" s="188" t="s">
        <v>341</v>
      </c>
      <c r="M59" s="188"/>
      <c r="N59" s="188" t="s">
        <v>422</v>
      </c>
    </row>
    <row r="60" spans="2:14" x14ac:dyDescent="0.25">
      <c r="K60" s="182" t="s">
        <v>381</v>
      </c>
    </row>
    <row r="61" spans="2:14" x14ac:dyDescent="0.25">
      <c r="L61" t="s">
        <v>423</v>
      </c>
      <c r="N61" t="s">
        <v>426</v>
      </c>
    </row>
    <row r="62" spans="2:14" x14ac:dyDescent="0.25">
      <c r="L62" t="s">
        <v>424</v>
      </c>
    </row>
    <row r="63" spans="2:14" x14ac:dyDescent="0.25">
      <c r="L63" t="s">
        <v>402</v>
      </c>
      <c r="N63" t="s">
        <v>427</v>
      </c>
    </row>
    <row r="64" spans="2:14" x14ac:dyDescent="0.25">
      <c r="N64" t="s">
        <v>428</v>
      </c>
    </row>
    <row r="65" spans="2:14" x14ac:dyDescent="0.25">
      <c r="N65" t="s">
        <v>429</v>
      </c>
    </row>
    <row r="68" spans="2:14" ht="15.75" thickBot="1" x14ac:dyDescent="0.3">
      <c r="B68" s="25" t="s">
        <v>503</v>
      </c>
    </row>
    <row r="69" spans="2:14" ht="60.75" thickBot="1" x14ac:dyDescent="0.3">
      <c r="B69" s="180" t="s">
        <v>19</v>
      </c>
      <c r="C69" s="181" t="s">
        <v>331</v>
      </c>
      <c r="D69" s="181" t="s">
        <v>332</v>
      </c>
      <c r="E69" s="98" t="s">
        <v>173</v>
      </c>
      <c r="F69" s="101" t="s">
        <v>335</v>
      </c>
      <c r="G69" s="179" t="s">
        <v>333</v>
      </c>
      <c r="H69" s="98" t="s">
        <v>174</v>
      </c>
      <c r="I69" s="98"/>
    </row>
    <row r="70" spans="2:14" x14ac:dyDescent="0.25">
      <c r="B70" s="72"/>
      <c r="C70" s="95"/>
      <c r="D70" s="95"/>
      <c r="E70" s="95"/>
      <c r="F70" s="95"/>
      <c r="G70" s="95"/>
      <c r="H70" s="95"/>
      <c r="I70" s="68"/>
    </row>
    <row r="71" spans="2:14" x14ac:dyDescent="0.25">
      <c r="B71" s="71"/>
      <c r="C71" s="1"/>
      <c r="D71" s="1"/>
      <c r="E71" s="1"/>
      <c r="F71" s="1"/>
      <c r="G71" s="1"/>
      <c r="H71" s="1"/>
      <c r="I71" s="73"/>
    </row>
    <row r="72" spans="2:14" x14ac:dyDescent="0.25">
      <c r="B72" s="71"/>
      <c r="C72" s="1"/>
      <c r="D72" s="1"/>
      <c r="E72" s="1"/>
      <c r="F72" s="1"/>
      <c r="G72" s="1"/>
      <c r="H72" s="1"/>
      <c r="I72" s="73"/>
      <c r="K72" t="s">
        <v>337</v>
      </c>
    </row>
    <row r="73" spans="2:14" x14ac:dyDescent="0.25">
      <c r="B73" s="71"/>
      <c r="C73" s="1"/>
      <c r="D73" s="1"/>
      <c r="E73" s="1"/>
      <c r="F73" s="1"/>
      <c r="G73" s="1"/>
      <c r="H73" s="1"/>
      <c r="I73" s="73"/>
      <c r="K73" t="s">
        <v>504</v>
      </c>
      <c r="L73" t="s">
        <v>284</v>
      </c>
    </row>
    <row r="74" spans="2:14" ht="15.75" thickBot="1" x14ac:dyDescent="0.3">
      <c r="B74" s="74"/>
      <c r="C74" s="96"/>
      <c r="D74" s="96"/>
      <c r="E74" s="96"/>
      <c r="F74" s="96"/>
      <c r="G74" s="96"/>
      <c r="H74" s="96"/>
      <c r="I74" s="75"/>
    </row>
    <row r="75" spans="2:14" x14ac:dyDescent="0.25">
      <c r="B75" s="1"/>
      <c r="C75" s="1"/>
      <c r="D75" s="1"/>
      <c r="E75" s="1"/>
      <c r="F75" s="1"/>
      <c r="G75" s="1"/>
      <c r="H75" s="1"/>
      <c r="I75" s="1"/>
      <c r="J75" s="1"/>
      <c r="L75" s="1"/>
    </row>
    <row r="76" spans="2:14" x14ac:dyDescent="0.25">
      <c r="K76" s="1"/>
    </row>
    <row r="77" spans="2:14" x14ac:dyDescent="0.25">
      <c r="B77" t="s">
        <v>591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1"/>
  <sheetViews>
    <sheetView topLeftCell="A18" workbookViewId="0">
      <selection activeCell="G29" sqref="G29"/>
    </sheetView>
  </sheetViews>
  <sheetFormatPr defaultRowHeight="15" x14ac:dyDescent="0.25"/>
  <cols>
    <col min="4" max="4" width="12.5703125" customWidth="1"/>
    <col min="5" max="5" width="11.28515625" customWidth="1"/>
    <col min="6" max="6" width="21.5703125" bestFit="1" customWidth="1"/>
    <col min="8" max="8" width="12.7109375" bestFit="1" customWidth="1"/>
    <col min="9" max="9" width="14.28515625" bestFit="1" customWidth="1"/>
    <col min="10" max="10" width="13.28515625" bestFit="1" customWidth="1"/>
  </cols>
  <sheetData>
    <row r="2" spans="2:12" x14ac:dyDescent="0.25">
      <c r="C2" t="s">
        <v>408</v>
      </c>
      <c r="F2" t="s">
        <v>343</v>
      </c>
    </row>
    <row r="9" spans="2:12" x14ac:dyDescent="0.25">
      <c r="B9" t="s">
        <v>350</v>
      </c>
    </row>
    <row r="10" spans="2:12" x14ac:dyDescent="0.25">
      <c r="B10" s="182" t="s">
        <v>347</v>
      </c>
      <c r="C10" s="182" t="s">
        <v>349</v>
      </c>
      <c r="D10" s="182" t="s">
        <v>333</v>
      </c>
      <c r="E10" s="182" t="s">
        <v>348</v>
      </c>
      <c r="F10" s="182" t="s">
        <v>334</v>
      </c>
      <c r="G10" s="182" t="s">
        <v>360</v>
      </c>
      <c r="H10" s="183"/>
      <c r="I10" s="183" t="s">
        <v>351</v>
      </c>
      <c r="J10" s="188" t="s">
        <v>359</v>
      </c>
      <c r="K10" s="188"/>
      <c r="L10" t="s">
        <v>409</v>
      </c>
    </row>
    <row r="12" spans="2:12" x14ac:dyDescent="0.25">
      <c r="I12" t="s">
        <v>352</v>
      </c>
      <c r="L12" t="s">
        <v>430</v>
      </c>
    </row>
    <row r="13" spans="2:12" x14ac:dyDescent="0.25">
      <c r="I13" t="s">
        <v>353</v>
      </c>
      <c r="L13" t="s">
        <v>356</v>
      </c>
    </row>
    <row r="14" spans="2:12" x14ac:dyDescent="0.25">
      <c r="I14" t="s">
        <v>354</v>
      </c>
    </row>
    <row r="15" spans="2:12" x14ac:dyDescent="0.25">
      <c r="I15" t="s">
        <v>402</v>
      </c>
    </row>
    <row r="16" spans="2:12" ht="15.75" thickBot="1" x14ac:dyDescent="0.3">
      <c r="B16" s="1" t="s">
        <v>398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14" ht="60.75" thickBot="1" x14ac:dyDescent="0.3">
      <c r="B17" s="180" t="s">
        <v>19</v>
      </c>
      <c r="C17" s="181" t="s">
        <v>331</v>
      </c>
      <c r="D17" s="181" t="s">
        <v>332</v>
      </c>
      <c r="E17" s="98" t="s">
        <v>173</v>
      </c>
      <c r="F17" s="101" t="s">
        <v>335</v>
      </c>
      <c r="G17" s="179" t="s">
        <v>333</v>
      </c>
      <c r="H17" s="20" t="s">
        <v>174</v>
      </c>
      <c r="I17" s="98" t="s">
        <v>334</v>
      </c>
      <c r="J17" s="99" t="s">
        <v>318</v>
      </c>
      <c r="K17" s="100" t="s">
        <v>359</v>
      </c>
      <c r="L17" s="101"/>
    </row>
    <row r="18" spans="2:14" x14ac:dyDescent="0.25">
      <c r="B18" s="72"/>
      <c r="C18" s="95"/>
      <c r="D18" s="95"/>
      <c r="E18" s="95"/>
      <c r="F18" s="95"/>
      <c r="G18" s="95"/>
      <c r="H18" s="95"/>
      <c r="I18" s="68"/>
      <c r="J18" s="72" t="s">
        <v>353</v>
      </c>
      <c r="K18" s="95"/>
      <c r="L18" s="68"/>
      <c r="N18" t="s">
        <v>406</v>
      </c>
    </row>
    <row r="19" spans="2:14" x14ac:dyDescent="0.25">
      <c r="B19" s="71"/>
      <c r="C19" s="1"/>
      <c r="D19" s="1"/>
      <c r="E19" s="1"/>
      <c r="F19" s="1"/>
      <c r="G19" s="1"/>
      <c r="H19" s="1"/>
      <c r="I19" s="73"/>
      <c r="J19" s="71" t="s">
        <v>352</v>
      </c>
      <c r="K19" s="1"/>
      <c r="L19" s="73"/>
    </row>
    <row r="20" spans="2:14" x14ac:dyDescent="0.25">
      <c r="B20" s="71"/>
      <c r="C20" s="1"/>
      <c r="D20" s="1"/>
      <c r="E20" s="1"/>
      <c r="F20" s="1"/>
      <c r="G20" s="1"/>
      <c r="H20" s="1"/>
      <c r="I20" s="73"/>
      <c r="J20" s="71" t="s">
        <v>402</v>
      </c>
      <c r="K20" s="1"/>
      <c r="L20" s="73"/>
      <c r="N20" t="s">
        <v>407</v>
      </c>
    </row>
    <row r="21" spans="2:14" x14ac:dyDescent="0.25">
      <c r="B21" s="71"/>
      <c r="C21" s="1"/>
      <c r="D21" s="1"/>
      <c r="E21" s="1"/>
      <c r="F21" s="1"/>
      <c r="G21" s="1"/>
      <c r="H21" s="1"/>
      <c r="I21" s="73"/>
      <c r="J21" s="71" t="s">
        <v>354</v>
      </c>
      <c r="K21" s="1"/>
      <c r="L21" s="73"/>
      <c r="N21" t="s">
        <v>355</v>
      </c>
    </row>
    <row r="22" spans="2:14" ht="15.75" thickBot="1" x14ac:dyDescent="0.3">
      <c r="B22" s="74"/>
      <c r="C22" s="96"/>
      <c r="D22" s="96"/>
      <c r="E22" s="96"/>
      <c r="F22" s="96"/>
      <c r="G22" s="96"/>
      <c r="H22" s="96"/>
      <c r="I22" s="75"/>
      <c r="J22" s="74"/>
      <c r="K22" s="96"/>
      <c r="L22" s="75"/>
    </row>
    <row r="23" spans="2:14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5" spans="2:14" x14ac:dyDescent="0.25">
      <c r="B25" t="s">
        <v>361</v>
      </c>
    </row>
    <row r="26" spans="2:14" ht="15.75" thickBot="1" x14ac:dyDescent="0.3"/>
    <row r="27" spans="2:14" ht="60.75" thickBot="1" x14ac:dyDescent="0.3">
      <c r="B27" s="180" t="s">
        <v>19</v>
      </c>
      <c r="C27" s="181" t="s">
        <v>331</v>
      </c>
      <c r="D27" s="181" t="s">
        <v>332</v>
      </c>
      <c r="E27" s="185" t="s">
        <v>173</v>
      </c>
      <c r="F27" s="186" t="s">
        <v>335</v>
      </c>
      <c r="G27" s="187" t="s">
        <v>333</v>
      </c>
      <c r="H27" s="181" t="s">
        <v>174</v>
      </c>
      <c r="I27" s="185" t="s">
        <v>334</v>
      </c>
      <c r="J27" s="178" t="s">
        <v>318</v>
      </c>
      <c r="K27" s="178" t="s">
        <v>362</v>
      </c>
    </row>
    <row r="29" spans="2:14" x14ac:dyDescent="0.25">
      <c r="J29" t="s">
        <v>352</v>
      </c>
    </row>
    <row r="30" spans="2:14" x14ac:dyDescent="0.25">
      <c r="J30" t="s">
        <v>353</v>
      </c>
      <c r="M30" t="s">
        <v>363</v>
      </c>
    </row>
    <row r="31" spans="2:14" x14ac:dyDescent="0.25">
      <c r="J31" t="s">
        <v>354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27"/>
  <sheetViews>
    <sheetView topLeftCell="A33" workbookViewId="0">
      <selection activeCell="D57" sqref="D57"/>
    </sheetView>
  </sheetViews>
  <sheetFormatPr defaultRowHeight="15" x14ac:dyDescent="0.25"/>
  <sheetData>
    <row r="4" spans="2:11" x14ac:dyDescent="0.25">
      <c r="C4" t="s">
        <v>518</v>
      </c>
    </row>
    <row r="6" spans="2:11" x14ac:dyDescent="0.25">
      <c r="D6" t="s">
        <v>520</v>
      </c>
      <c r="H6" t="s">
        <v>521</v>
      </c>
    </row>
    <row r="8" spans="2:11" x14ac:dyDescent="0.25">
      <c r="B8" t="s">
        <v>338</v>
      </c>
      <c r="C8" t="s">
        <v>519</v>
      </c>
      <c r="E8" t="s">
        <v>318</v>
      </c>
      <c r="F8" t="s">
        <v>381</v>
      </c>
      <c r="H8" t="s">
        <v>523</v>
      </c>
    </row>
    <row r="9" spans="2:11" x14ac:dyDescent="0.25">
      <c r="K9" t="s">
        <v>528</v>
      </c>
    </row>
    <row r="10" spans="2:11" x14ac:dyDescent="0.25">
      <c r="E10" t="s">
        <v>323</v>
      </c>
      <c r="H10" t="s">
        <v>423</v>
      </c>
    </row>
    <row r="11" spans="2:11" x14ac:dyDescent="0.25">
      <c r="E11" t="s">
        <v>522</v>
      </c>
      <c r="H11" t="s">
        <v>522</v>
      </c>
    </row>
    <row r="20" spans="2:11" ht="15.75" thickBot="1" x14ac:dyDescent="0.3">
      <c r="B20" s="25" t="s">
        <v>503</v>
      </c>
    </row>
    <row r="21" spans="2:11" ht="60.75" thickBot="1" x14ac:dyDescent="0.3">
      <c r="B21" s="180" t="s">
        <v>19</v>
      </c>
      <c r="C21" s="181" t="s">
        <v>331</v>
      </c>
      <c r="D21" s="181" t="s">
        <v>332</v>
      </c>
      <c r="E21" s="98" t="s">
        <v>173</v>
      </c>
      <c r="F21" s="101" t="s">
        <v>335</v>
      </c>
      <c r="G21" s="179" t="s">
        <v>333</v>
      </c>
      <c r="H21" s="98" t="s">
        <v>174</v>
      </c>
      <c r="I21" s="93" t="s">
        <v>524</v>
      </c>
    </row>
    <row r="22" spans="2:11" x14ac:dyDescent="0.25">
      <c r="B22" s="72"/>
      <c r="C22" s="95"/>
      <c r="D22" s="95"/>
      <c r="E22" s="95"/>
      <c r="F22" s="95"/>
      <c r="G22" s="95"/>
      <c r="H22" s="95"/>
      <c r="I22" s="68"/>
    </row>
    <row r="23" spans="2:11" x14ac:dyDescent="0.25">
      <c r="B23" s="71"/>
      <c r="C23" s="1"/>
      <c r="D23" s="1"/>
      <c r="E23" s="1"/>
      <c r="F23" s="1"/>
      <c r="G23" s="1"/>
      <c r="H23" s="1"/>
      <c r="I23" s="73" t="s">
        <v>525</v>
      </c>
    </row>
    <row r="24" spans="2:11" x14ac:dyDescent="0.25">
      <c r="B24" s="71"/>
      <c r="C24" s="1"/>
      <c r="D24" s="1"/>
      <c r="E24" s="1"/>
      <c r="F24" s="1"/>
      <c r="G24" s="1"/>
      <c r="H24" s="1"/>
      <c r="I24" s="73"/>
      <c r="K24" t="s">
        <v>526</v>
      </c>
    </row>
    <row r="25" spans="2:11" x14ac:dyDescent="0.25">
      <c r="B25" s="71"/>
      <c r="C25" s="1"/>
      <c r="D25" s="1"/>
      <c r="E25" s="1"/>
      <c r="F25" s="1"/>
      <c r="G25" s="1"/>
      <c r="H25" s="1"/>
      <c r="I25" s="73"/>
    </row>
    <row r="26" spans="2:11" ht="15.75" thickBot="1" x14ac:dyDescent="0.3">
      <c r="B26" s="74"/>
      <c r="C26" s="96"/>
      <c r="D26" s="96"/>
      <c r="E26" s="96"/>
      <c r="F26" s="96"/>
      <c r="G26" s="96"/>
      <c r="H26" s="96"/>
      <c r="I26" s="75"/>
    </row>
    <row r="27" spans="2:11" x14ac:dyDescent="0.25">
      <c r="B27" s="1"/>
      <c r="C27" s="1"/>
      <c r="D27" s="1"/>
      <c r="E27" s="1"/>
      <c r="F27" s="1"/>
      <c r="G27" s="1"/>
      <c r="H27" s="1"/>
      <c r="I27" s="1"/>
      <c r="J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Opening</vt:lpstr>
      <vt:lpstr>Admin</vt:lpstr>
      <vt:lpstr>Accounts</vt:lpstr>
      <vt:lpstr>Marketing Exe</vt:lpstr>
      <vt:lpstr>Market Co-Ordinator</vt:lpstr>
      <vt:lpstr>sales EXE</vt:lpstr>
      <vt:lpstr>godown</vt:lpstr>
      <vt:lpstr>purchase</vt:lpstr>
      <vt:lpstr>billing</vt:lpstr>
      <vt:lpstr>logistics co-ordinator</vt:lpstr>
      <vt:lpstr>Marketing GM</vt:lpstr>
      <vt:lpstr>Complaints</vt:lpstr>
      <vt:lpstr>Messages</vt:lpstr>
      <vt:lpstr>General Reports</vt:lpstr>
      <vt:lpstr>customer care</vt:lpstr>
      <vt:lpstr>query logic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Pravin</dc:creator>
  <cp:lastModifiedBy>root</cp:lastModifiedBy>
  <cp:lastPrinted>2014-02-13T09:42:08Z</cp:lastPrinted>
  <dcterms:created xsi:type="dcterms:W3CDTF">2012-07-09T07:56:18Z</dcterms:created>
  <dcterms:modified xsi:type="dcterms:W3CDTF">2015-04-12T16:30:41Z</dcterms:modified>
</cp:coreProperties>
</file>