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40360</v>
      </c>
      <c r="B2" s="2" t="n">
        <v>188</v>
      </c>
      <c r="C2" s="3">
        <f>B2/A2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29 March, 2026</t>
        </is>
      </c>
      <c r="B2" s="2" t="n">
        <v>2782</v>
      </c>
      <c r="C2" s="2" t="n">
        <v>13</v>
      </c>
      <c r="D2" s="3">
        <f>C2/B2</f>
        <v/>
      </c>
      <c r="E2" s="2" t="n">
        <v>2243</v>
      </c>
      <c r="F2" s="2" t="n">
        <v>2752</v>
      </c>
      <c r="G2" s="3">
        <f>E2/F2</f>
        <v/>
      </c>
      <c r="H2" s="2" t="n">
        <v>2759</v>
      </c>
      <c r="I2" s="2" t="n">
        <v>2455</v>
      </c>
      <c r="J2" s="3">
        <f>I2/H2</f>
        <v/>
      </c>
    </row>
    <row r="3">
      <c r="A3" s="2" t="inlineStr">
        <is>
          <t>30 March, 2026</t>
        </is>
      </c>
      <c r="B3" s="2" t="n">
        <v>2136</v>
      </c>
      <c r="C3" s="2" t="n">
        <v>8</v>
      </c>
      <c r="D3" s="3">
        <f>C3/B3</f>
        <v/>
      </c>
      <c r="E3" s="2" t="n">
        <v>1892</v>
      </c>
      <c r="F3" s="2" t="n">
        <v>2101</v>
      </c>
      <c r="G3" s="3">
        <f>E3/F3</f>
        <v/>
      </c>
      <c r="H3" s="2" t="n">
        <v>2121</v>
      </c>
      <c r="I3" s="2" t="n">
        <v>1662</v>
      </c>
      <c r="J3" s="3">
        <f>I3/H3</f>
        <v/>
      </c>
    </row>
    <row r="4">
      <c r="A4" s="2" t="inlineStr">
        <is>
          <t>31 March, 2026</t>
        </is>
      </c>
      <c r="B4" s="2" t="n">
        <v>1989</v>
      </c>
      <c r="C4" s="2" t="n">
        <v>9</v>
      </c>
      <c r="D4" s="3">
        <f>C4/B4</f>
        <v/>
      </c>
      <c r="E4" s="2" t="n">
        <v>1754</v>
      </c>
      <c r="F4" s="2" t="n">
        <v>1957</v>
      </c>
      <c r="G4" s="3">
        <f>E4/F4</f>
        <v/>
      </c>
      <c r="H4" s="2" t="n">
        <v>1958</v>
      </c>
      <c r="I4" s="2" t="n">
        <v>1658</v>
      </c>
      <c r="J4" s="3">
        <f>I4/H4</f>
        <v/>
      </c>
    </row>
    <row r="5">
      <c r="A5" s="2" t="inlineStr">
        <is>
          <t>01 April, 2026</t>
        </is>
      </c>
      <c r="B5" s="2" t="n">
        <v>1753</v>
      </c>
      <c r="C5" s="2" t="n">
        <v>9</v>
      </c>
      <c r="D5" s="3">
        <f>C5/B5</f>
        <v/>
      </c>
      <c r="E5" s="2" t="n">
        <v>1373</v>
      </c>
      <c r="F5" s="2" t="n">
        <v>1734</v>
      </c>
      <c r="G5" s="3">
        <f>E5/F5</f>
        <v/>
      </c>
      <c r="H5" s="2" t="n">
        <v>1748</v>
      </c>
      <c r="I5" s="2" t="n">
        <v>1389</v>
      </c>
      <c r="J5" s="3">
        <f>I5/H5</f>
        <v/>
      </c>
    </row>
    <row r="6">
      <c r="A6" s="2" t="inlineStr">
        <is>
          <t>02 April, 2026</t>
        </is>
      </c>
      <c r="B6" s="2" t="n">
        <v>1775</v>
      </c>
      <c r="C6" s="2" t="n">
        <v>7</v>
      </c>
      <c r="D6" s="3">
        <f>C6/B6</f>
        <v/>
      </c>
      <c r="E6" s="2" t="n">
        <v>1426</v>
      </c>
      <c r="F6" s="2" t="n">
        <v>1580</v>
      </c>
      <c r="G6" s="3">
        <f>E6/F6</f>
        <v/>
      </c>
      <c r="H6" s="2" t="n">
        <v>1586</v>
      </c>
      <c r="I6" s="2" t="n">
        <v>1347</v>
      </c>
      <c r="J6" s="3">
        <f>I6/H6</f>
        <v/>
      </c>
    </row>
    <row r="7">
      <c r="A7" s="2" t="inlineStr">
        <is>
          <t>03 April, 2026</t>
        </is>
      </c>
      <c r="B7" s="2" t="n">
        <v>1636</v>
      </c>
      <c r="C7" s="2" t="n">
        <v>7</v>
      </c>
      <c r="D7" s="3">
        <f>C7/B7</f>
        <v/>
      </c>
      <c r="E7" s="2" t="n">
        <v>1096</v>
      </c>
      <c r="F7" s="2" t="n">
        <v>1450</v>
      </c>
      <c r="G7" s="3">
        <f>E7/F7</f>
        <v/>
      </c>
      <c r="H7" s="2" t="n">
        <v>1568</v>
      </c>
      <c r="I7" s="2" t="n">
        <v>1314</v>
      </c>
      <c r="J7" s="3">
        <f>I7/H7</f>
        <v/>
      </c>
    </row>
    <row r="8">
      <c r="A8" s="2" t="inlineStr">
        <is>
          <t>04 April, 2026</t>
        </is>
      </c>
      <c r="B8" s="2" t="n">
        <v>2046</v>
      </c>
      <c r="C8" s="2" t="n">
        <v>10</v>
      </c>
      <c r="D8" s="3">
        <f>C8/B8</f>
        <v/>
      </c>
      <c r="E8" s="2" t="n">
        <v>1466</v>
      </c>
      <c r="F8" s="2" t="n">
        <v>1865</v>
      </c>
      <c r="G8" s="3">
        <f>E8/F8</f>
        <v/>
      </c>
      <c r="H8" s="2" t="n">
        <v>1851</v>
      </c>
      <c r="I8" s="2" t="n">
        <v>1551</v>
      </c>
      <c r="J8" s="3">
        <f>I8/H8</f>
        <v/>
      </c>
    </row>
    <row r="9">
      <c r="A9" s="2" t="inlineStr">
        <is>
          <t>05 April, 2026</t>
        </is>
      </c>
      <c r="B9" s="2" t="n">
        <v>2027</v>
      </c>
      <c r="C9" s="2" t="n">
        <v>8</v>
      </c>
      <c r="D9" s="3">
        <f>C9/B9</f>
        <v/>
      </c>
      <c r="E9" s="2" t="n">
        <v>1450</v>
      </c>
      <c r="F9" s="2" t="n">
        <v>1909</v>
      </c>
      <c r="G9" s="3">
        <f>E9/F9</f>
        <v/>
      </c>
      <c r="H9" s="2" t="n">
        <v>1846</v>
      </c>
      <c r="I9" s="2" t="n">
        <v>1545</v>
      </c>
      <c r="J9" s="3">
        <f>I9/H9</f>
        <v/>
      </c>
    </row>
    <row r="10">
      <c r="A10" s="2" t="inlineStr">
        <is>
          <t>06 April, 2026</t>
        </is>
      </c>
      <c r="B10" s="2" t="n">
        <v>2004</v>
      </c>
      <c r="C10" s="2" t="n">
        <v>11</v>
      </c>
      <c r="D10" s="3">
        <f>C10/B10</f>
        <v/>
      </c>
      <c r="E10" s="2" t="n">
        <v>1418</v>
      </c>
      <c r="F10" s="2" t="n">
        <v>1828</v>
      </c>
      <c r="G10" s="3">
        <f>E10/F10</f>
        <v/>
      </c>
      <c r="H10" s="2" t="n">
        <v>1856</v>
      </c>
      <c r="I10" s="2" t="n">
        <v>1454</v>
      </c>
      <c r="J10" s="3">
        <f>I10/H10</f>
        <v/>
      </c>
    </row>
    <row r="11">
      <c r="A11" s="2" t="inlineStr">
        <is>
          <t>07 April, 2026</t>
        </is>
      </c>
      <c r="B11" s="2" t="n">
        <v>1970</v>
      </c>
      <c r="C11" s="2" t="n">
        <v>10</v>
      </c>
      <c r="D11" s="3">
        <f>C11/B11</f>
        <v/>
      </c>
      <c r="E11" s="2" t="n">
        <v>1424</v>
      </c>
      <c r="F11" s="2" t="n">
        <v>1806</v>
      </c>
      <c r="G11" s="3">
        <f>E11/F11</f>
        <v/>
      </c>
      <c r="H11" s="2" t="n">
        <v>1852</v>
      </c>
      <c r="I11" s="2" t="n">
        <v>1494</v>
      </c>
      <c r="J11" s="3">
        <f>I11/H11</f>
        <v/>
      </c>
    </row>
    <row r="12">
      <c r="A12" s="2" t="inlineStr">
        <is>
          <t>08 April, 2026</t>
        </is>
      </c>
      <c r="B12" s="2" t="n">
        <v>1918</v>
      </c>
      <c r="C12" s="2" t="n">
        <v>8</v>
      </c>
      <c r="D12" s="3">
        <f>C12/B12</f>
        <v/>
      </c>
      <c r="E12" s="2" t="n">
        <v>1393</v>
      </c>
      <c r="F12" s="2" t="n">
        <v>1784</v>
      </c>
      <c r="G12" s="3">
        <f>E12/F12</f>
        <v/>
      </c>
      <c r="H12" s="2" t="n">
        <v>1774</v>
      </c>
      <c r="I12" s="2" t="n">
        <v>1504</v>
      </c>
      <c r="J12" s="3">
        <f>I12/H12</f>
        <v/>
      </c>
    </row>
    <row r="13">
      <c r="A13" s="2" t="inlineStr">
        <is>
          <t>09 April, 2026</t>
        </is>
      </c>
      <c r="B13" s="2" t="n">
        <v>1889</v>
      </c>
      <c r="C13" s="2" t="n">
        <v>9</v>
      </c>
      <c r="D13" s="3">
        <f>C13/B13</f>
        <v/>
      </c>
      <c r="E13" s="2" t="n">
        <v>1431</v>
      </c>
      <c r="F13" s="2" t="n">
        <v>1756</v>
      </c>
      <c r="G13" s="3">
        <f>E13/F13</f>
        <v/>
      </c>
      <c r="H13" s="2" t="n">
        <v>1695</v>
      </c>
      <c r="I13" s="2" t="n">
        <v>1436</v>
      </c>
      <c r="J13" s="3">
        <f>I13/H13</f>
        <v/>
      </c>
    </row>
    <row r="14">
      <c r="A14" s="2" t="inlineStr">
        <is>
          <t>10 April, 2026</t>
        </is>
      </c>
      <c r="B14" s="2" t="n">
        <v>1858</v>
      </c>
      <c r="C14" s="2" t="n">
        <v>10</v>
      </c>
      <c r="D14" s="3">
        <f>C14/B14</f>
        <v/>
      </c>
      <c r="E14" s="2" t="n">
        <v>1440</v>
      </c>
      <c r="F14" s="2" t="n">
        <v>1721</v>
      </c>
      <c r="G14" s="3">
        <f>E14/F14</f>
        <v/>
      </c>
      <c r="H14" s="2" t="n">
        <v>1670</v>
      </c>
      <c r="I14" s="2" t="n">
        <v>1274</v>
      </c>
      <c r="J14" s="3">
        <f>I14/H14</f>
        <v/>
      </c>
    </row>
    <row r="15">
      <c r="A15" s="2" t="inlineStr">
        <is>
          <t>11 April, 2026</t>
        </is>
      </c>
      <c r="B15" s="2" t="n">
        <v>1824</v>
      </c>
      <c r="C15" s="2" t="n">
        <v>7</v>
      </c>
      <c r="D15" s="3">
        <f>C15/B15</f>
        <v/>
      </c>
      <c r="E15" s="2" t="n">
        <v>1494</v>
      </c>
      <c r="F15" s="2" t="n">
        <v>1685</v>
      </c>
      <c r="G15" s="3">
        <f>E15/F15</f>
        <v/>
      </c>
      <c r="H15" s="2" t="n">
        <v>1646</v>
      </c>
      <c r="I15" s="2" t="n">
        <v>1327</v>
      </c>
      <c r="J15" s="3">
        <f>I15/H15</f>
        <v/>
      </c>
    </row>
    <row r="16">
      <c r="A16" s="2" t="inlineStr">
        <is>
          <t>12 April, 2026</t>
        </is>
      </c>
      <c r="B16" s="2" t="n">
        <v>1773</v>
      </c>
      <c r="C16" s="2" t="n">
        <v>8</v>
      </c>
      <c r="D16" s="3">
        <f>C16/B16</f>
        <v/>
      </c>
      <c r="E16" s="2" t="n">
        <v>1397</v>
      </c>
      <c r="F16" s="2" t="n">
        <v>1665</v>
      </c>
      <c r="G16" s="3">
        <f>E16/F16</f>
        <v/>
      </c>
      <c r="H16" s="2" t="n">
        <v>1618</v>
      </c>
      <c r="I16" s="2" t="n">
        <v>1290</v>
      </c>
      <c r="J16" s="3">
        <f>I16/H16</f>
        <v/>
      </c>
    </row>
    <row r="17">
      <c r="A17" s="2" t="inlineStr">
        <is>
          <t>13 April, 2026</t>
        </is>
      </c>
      <c r="B17" s="2" t="n">
        <v>1740</v>
      </c>
      <c r="C17" s="2" t="n">
        <v>9</v>
      </c>
      <c r="D17" s="3">
        <f>C17/B17</f>
        <v/>
      </c>
      <c r="E17" s="2" t="n">
        <v>1286</v>
      </c>
      <c r="F17" s="2" t="n">
        <v>1601</v>
      </c>
      <c r="G17" s="3">
        <f>E17/F17</f>
        <v/>
      </c>
      <c r="H17" s="2" t="n">
        <v>1640</v>
      </c>
      <c r="I17" s="2" t="n">
        <v>1367</v>
      </c>
      <c r="J17" s="3">
        <f>I17/H17</f>
        <v/>
      </c>
    </row>
    <row r="18">
      <c r="A18" s="2" t="inlineStr">
        <is>
          <t>14 April, 2026</t>
        </is>
      </c>
      <c r="B18" s="2" t="n">
        <v>1677</v>
      </c>
      <c r="C18" s="2" t="n">
        <v>8</v>
      </c>
      <c r="D18" s="3">
        <f>C18/B18</f>
        <v/>
      </c>
      <c r="E18" s="2" t="n">
        <v>1161</v>
      </c>
      <c r="F18" s="2" t="n">
        <v>1501</v>
      </c>
      <c r="G18" s="3">
        <f>E18/F18</f>
        <v/>
      </c>
      <c r="H18" s="2" t="n">
        <v>1521</v>
      </c>
      <c r="I18" s="2" t="n">
        <v>1234</v>
      </c>
      <c r="J18" s="3">
        <f>I18/H18</f>
        <v/>
      </c>
    </row>
    <row r="19">
      <c r="A19" s="2" t="inlineStr">
        <is>
          <t>15 April, 2026</t>
        </is>
      </c>
      <c r="B19" s="2" t="n">
        <v>1603</v>
      </c>
      <c r="C19" s="2" t="n">
        <v>6</v>
      </c>
      <c r="D19" s="3">
        <f>C19/B19</f>
        <v/>
      </c>
      <c r="E19" s="2" t="n">
        <v>1252</v>
      </c>
      <c r="F19" s="2" t="n">
        <v>1452</v>
      </c>
      <c r="G19" s="3">
        <f>E19/F19</f>
        <v/>
      </c>
      <c r="H19" s="2" t="n">
        <v>1499</v>
      </c>
      <c r="I19" s="2" t="n">
        <v>1289</v>
      </c>
      <c r="J19" s="3">
        <f>I19/H19</f>
        <v/>
      </c>
    </row>
    <row r="20">
      <c r="A20" s="2" t="inlineStr">
        <is>
          <t>16 April, 2026</t>
        </is>
      </c>
      <c r="B20" s="2" t="n">
        <v>1517</v>
      </c>
      <c r="C20" s="2" t="n">
        <v>7</v>
      </c>
      <c r="D20" s="3">
        <f>C20/B20</f>
        <v/>
      </c>
      <c r="E20" s="2" t="n">
        <v>1202</v>
      </c>
      <c r="F20" s="2" t="n">
        <v>1390</v>
      </c>
      <c r="G20" s="3">
        <f>E20/F20</f>
        <v/>
      </c>
      <c r="H20" s="2" t="n">
        <v>1343</v>
      </c>
      <c r="I20" s="2" t="n">
        <v>1136</v>
      </c>
      <c r="J20" s="3">
        <f>I20/H20</f>
        <v/>
      </c>
    </row>
    <row r="21">
      <c r="A21" s="2" t="inlineStr">
        <is>
          <t>17 April, 2026</t>
        </is>
      </c>
      <c r="B21" s="2" t="n">
        <v>1421</v>
      </c>
      <c r="C21" s="2" t="n">
        <v>6</v>
      </c>
      <c r="D21" s="3">
        <f>C21/B21</f>
        <v/>
      </c>
      <c r="E21" s="2" t="n">
        <v>1060</v>
      </c>
      <c r="F21" s="2" t="n">
        <v>1244</v>
      </c>
      <c r="G21" s="3">
        <f>E21/F21</f>
        <v/>
      </c>
      <c r="H21" s="2" t="n">
        <v>1317</v>
      </c>
      <c r="I21" s="2" t="n">
        <v>1084</v>
      </c>
      <c r="J21" s="3">
        <f>I21/H21</f>
        <v/>
      </c>
    </row>
    <row r="22">
      <c r="A22" s="2" t="inlineStr">
        <is>
          <t>18 April, 2026</t>
        </is>
      </c>
      <c r="B22" s="2" t="n">
        <v>1310</v>
      </c>
      <c r="C22" s="2" t="n">
        <v>7</v>
      </c>
      <c r="D22" s="3">
        <f>C22/B22</f>
        <v/>
      </c>
      <c r="E22" s="2" t="n">
        <v>911</v>
      </c>
      <c r="F22" s="2" t="n">
        <v>1207</v>
      </c>
      <c r="G22" s="3">
        <f>E22/F22</f>
        <v/>
      </c>
      <c r="H22" s="2" t="n">
        <v>1209</v>
      </c>
      <c r="I22" s="2" t="n">
        <v>957</v>
      </c>
      <c r="J22" s="3">
        <f>I22/H22</f>
        <v/>
      </c>
    </row>
    <row r="23">
      <c r="A23" s="2" t="inlineStr">
        <is>
          <t>19 April, 2026</t>
        </is>
      </c>
      <c r="B23" s="2" t="n">
        <v>1712</v>
      </c>
      <c r="C23" s="2" t="n">
        <v>11</v>
      </c>
      <c r="D23" s="3">
        <f>C23/B23</f>
        <v/>
      </c>
      <c r="E23" s="2" t="n">
        <v>659</v>
      </c>
      <c r="F23" s="2" t="n">
        <v>845</v>
      </c>
      <c r="G23" s="3">
        <f>E23/F23</f>
        <v/>
      </c>
      <c r="H23" s="2" t="n">
        <v>843</v>
      </c>
      <c r="I23" s="2" t="n">
        <v>679</v>
      </c>
      <c r="J23" s="3">
        <f>I23/H23</f>
        <v/>
      </c>
    </row>
    <row r="24">
      <c r="A24" s="4" t="inlineStr">
        <is>
          <t>Grand Total</t>
        </is>
      </c>
      <c r="B24" s="4">
        <f>SUM(B2:B23)</f>
        <v/>
      </c>
      <c r="C24" s="4">
        <f>SUM(C2:C23)</f>
        <v/>
      </c>
      <c r="D24" s="5">
        <f>C24/B24</f>
        <v/>
      </c>
      <c r="E24" s="4">
        <f>SUM(E2:E23)</f>
        <v/>
      </c>
      <c r="F24" s="4">
        <f>SUM(F2:F23)</f>
        <v/>
      </c>
      <c r="G24" s="5">
        <f>E24/F24</f>
        <v/>
      </c>
      <c r="H24" s="4">
        <f>SUM(H2:H23)</f>
        <v/>
      </c>
      <c r="I24" s="4">
        <f>SUM(I2:I23)</f>
        <v/>
      </c>
      <c r="J24" s="5">
        <f>I24/H24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4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alarab.com</t>
        </is>
      </c>
      <c r="B2" s="7" t="n">
        <v>3718</v>
      </c>
      <c r="C2" s="7" t="n">
        <v>21</v>
      </c>
      <c r="D2" s="8">
        <f>C2/B2</f>
        <v/>
      </c>
    </row>
    <row r="3">
      <c r="A3" s="6" t="inlineStr">
        <is>
          <t>amwalalghad.com</t>
        </is>
      </c>
      <c r="B3" s="7" t="n">
        <v>2259</v>
      </c>
      <c r="C3" s="7" t="n">
        <v>13</v>
      </c>
      <c r="D3" s="8">
        <f>C3/B3</f>
        <v/>
      </c>
    </row>
    <row r="4">
      <c r="A4" s="6" t="inlineStr">
        <is>
          <t>shorouknews.com</t>
        </is>
      </c>
      <c r="B4" s="7" t="n">
        <v>2203</v>
      </c>
      <c r="C4" s="7" t="n">
        <v>12</v>
      </c>
      <c r="D4" s="8">
        <f>C4/B4</f>
        <v/>
      </c>
    </row>
    <row r="5">
      <c r="A5" s="6" t="inlineStr">
        <is>
          <t>alnilin.com</t>
        </is>
      </c>
      <c r="B5" s="7" t="n">
        <v>2191</v>
      </c>
      <c r="C5" s="7" t="n">
        <v>12</v>
      </c>
      <c r="D5" s="8">
        <f>C5/B5</f>
        <v/>
      </c>
    </row>
    <row r="6">
      <c r="A6" s="6" t="inlineStr">
        <is>
          <t>albayan.ae</t>
        </is>
      </c>
      <c r="B6" s="7" t="n">
        <v>2166</v>
      </c>
      <c r="C6" s="7" t="n">
        <v>12</v>
      </c>
      <c r="D6" s="8">
        <f>C6/B6</f>
        <v/>
      </c>
    </row>
    <row r="7">
      <c r="A7" s="6" t="inlineStr">
        <is>
          <t>lebanon24.com</t>
        </is>
      </c>
      <c r="B7" s="7" t="n">
        <v>1967</v>
      </c>
      <c r="C7" s="7" t="n">
        <v>11</v>
      </c>
      <c r="D7" s="8">
        <f>C7/B7</f>
        <v/>
      </c>
    </row>
    <row r="8">
      <c r="A8" s="6" t="inlineStr">
        <is>
          <t>lbcgroup.tv</t>
        </is>
      </c>
      <c r="B8" s="7" t="n">
        <v>1707</v>
      </c>
      <c r="C8" s="7" t="n">
        <v>9</v>
      </c>
      <c r="D8" s="8">
        <f>C8/B8</f>
        <v/>
      </c>
    </row>
    <row r="9">
      <c r="A9" s="6" t="inlineStr">
        <is>
          <t>aljazeera.net</t>
        </is>
      </c>
      <c r="B9" s="7" t="n">
        <v>1689</v>
      </c>
      <c r="C9" s="7" t="n">
        <v>9</v>
      </c>
      <c r="D9" s="8">
        <f>C9/B9</f>
        <v/>
      </c>
    </row>
    <row r="10">
      <c r="A10" s="6" t="inlineStr">
        <is>
          <t>ra2ej.com</t>
        </is>
      </c>
      <c r="B10" s="7" t="n">
        <v>1141</v>
      </c>
      <c r="C10" s="7" t="n">
        <v>7</v>
      </c>
      <c r="D10" s="8">
        <f>C10/B10</f>
        <v/>
      </c>
    </row>
    <row r="11">
      <c r="A11" s="6" t="inlineStr">
        <is>
          <t>filgoal.com</t>
        </is>
      </c>
      <c r="B11" s="7" t="n">
        <v>1017</v>
      </c>
      <c r="C11" s="7" t="n">
        <v>4</v>
      </c>
      <c r="D11" s="8">
        <f>C11/B11</f>
        <v/>
      </c>
    </row>
    <row r="12">
      <c r="A12" s="6" t="inlineStr">
        <is>
          <t>almountakhab.com</t>
        </is>
      </c>
      <c r="B12" s="7" t="n">
        <v>969</v>
      </c>
      <c r="C12" s="7" t="n">
        <v>5</v>
      </c>
      <c r="D12" s="8">
        <f>C12/B12</f>
        <v/>
      </c>
    </row>
    <row r="13">
      <c r="A13" s="6" t="inlineStr">
        <is>
          <t>arabic.cnn.com</t>
        </is>
      </c>
      <c r="B13" s="7" t="n">
        <v>901</v>
      </c>
      <c r="C13" s="7" t="n">
        <v>5</v>
      </c>
      <c r="D13" s="8">
        <f>C13/B13</f>
        <v/>
      </c>
    </row>
    <row r="14">
      <c r="A14" s="6" t="inlineStr">
        <is>
          <t>alrakoba.net</t>
        </is>
      </c>
      <c r="B14" s="7" t="n">
        <v>880</v>
      </c>
      <c r="C14" s="7" t="n">
        <v>5</v>
      </c>
      <c r="D14" s="8">
        <f>C14/B14</f>
        <v/>
      </c>
    </row>
    <row r="15">
      <c r="A15" s="6" t="inlineStr">
        <is>
          <t>aljadeed.tv</t>
        </is>
      </c>
      <c r="B15" s="7" t="n">
        <v>849</v>
      </c>
      <c r="C15" s="7" t="n">
        <v>4</v>
      </c>
      <c r="D15" s="8">
        <f>C15/B15</f>
        <v/>
      </c>
    </row>
    <row r="16">
      <c r="A16" s="6" t="inlineStr">
        <is>
          <t>3roos.com</t>
        </is>
      </c>
      <c r="B16" s="7" t="n">
        <v>819</v>
      </c>
      <c r="C16" s="7" t="n">
        <v>5</v>
      </c>
      <c r="D16" s="8">
        <f>C16/B16</f>
        <v/>
      </c>
    </row>
    <row r="17">
      <c r="A17" s="6" t="inlineStr">
        <is>
          <t>dkhlak.com</t>
        </is>
      </c>
      <c r="B17" s="7" t="n">
        <v>796</v>
      </c>
      <c r="C17" s="7" t="n">
        <v>4</v>
      </c>
      <c r="D17" s="8">
        <f>C17/B17</f>
        <v/>
      </c>
    </row>
    <row r="18">
      <c r="A18" s="6" t="inlineStr">
        <is>
          <t>bayt.com</t>
        </is>
      </c>
      <c r="B18" s="7" t="n">
        <v>738</v>
      </c>
      <c r="C18" s="7" t="n">
        <v>4</v>
      </c>
      <c r="D18" s="8">
        <f>C18/B18</f>
        <v/>
      </c>
    </row>
    <row r="19">
      <c r="A19" s="6" t="inlineStr">
        <is>
          <t>أ أرنب تعليمية للحروف الأبجدية الدراسة للأطفال - android (com.holidayeducationist.arafa)</t>
        </is>
      </c>
      <c r="B19" s="7" t="n">
        <v>709</v>
      </c>
      <c r="C19" s="7" t="n">
        <v>4</v>
      </c>
      <c r="D19" s="8">
        <f>C19/B19</f>
        <v/>
      </c>
    </row>
    <row r="20">
      <c r="A20" s="6" t="inlineStr">
        <is>
          <t>uaewomen.net</t>
        </is>
      </c>
      <c r="B20" s="7" t="n">
        <v>700</v>
      </c>
      <c r="C20" s="7" t="n">
        <v>4</v>
      </c>
      <c r="D20" s="8">
        <f>C20/B20</f>
        <v/>
      </c>
    </row>
    <row r="21">
      <c r="A21" s="6" t="inlineStr">
        <is>
          <t>emaratalyoum.com</t>
        </is>
      </c>
      <c r="B21" s="7" t="n">
        <v>688</v>
      </c>
      <c r="C21" s="7" t="n">
        <v>3</v>
      </c>
      <c r="D21" s="8">
        <f>C21/B21</f>
        <v/>
      </c>
    </row>
    <row r="22">
      <c r="A22" s="6" t="inlineStr">
        <is>
          <t>uae.dubizzle.com</t>
        </is>
      </c>
      <c r="B22" s="7" t="n">
        <v>369</v>
      </c>
      <c r="C22" s="7" t="n">
        <v>2</v>
      </c>
      <c r="D22" s="8">
        <f>C22/B22</f>
        <v/>
      </c>
    </row>
    <row r="23">
      <c r="A23" s="6" t="inlineStr">
        <is>
          <t>aabbir.com</t>
        </is>
      </c>
      <c r="B23" s="7" t="n">
        <v>351</v>
      </c>
      <c r="C23" s="7" t="n">
        <v>1</v>
      </c>
      <c r="D23" s="8">
        <f>C23/B23</f>
        <v/>
      </c>
    </row>
    <row r="24">
      <c r="A24" s="6" t="inlineStr">
        <is>
          <t>newsalarab.net</t>
        </is>
      </c>
      <c r="B24" s="7" t="n">
        <v>347</v>
      </c>
      <c r="C24" s="7" t="n">
        <v>2</v>
      </c>
      <c r="D24" s="8">
        <f>C24/B24</f>
        <v/>
      </c>
    </row>
    <row r="25">
      <c r="A25" s="6" t="inlineStr">
        <is>
          <t>sotor.com</t>
        </is>
      </c>
      <c r="B25" s="7" t="n">
        <v>342</v>
      </c>
      <c r="C25" s="7" t="n">
        <v>2</v>
      </c>
      <c r="D25" s="8">
        <f>C25/B25</f>
        <v/>
      </c>
    </row>
    <row r="26">
      <c r="A26" s="6" t="inlineStr">
        <is>
          <t>sayidaty.net</t>
        </is>
      </c>
      <c r="B26" s="7" t="n">
        <v>329</v>
      </c>
      <c r="C26" s="7" t="n">
        <v>2</v>
      </c>
      <c r="D26" s="8">
        <f>C26/B26</f>
        <v/>
      </c>
    </row>
    <row r="27">
      <c r="A27" s="6" t="inlineStr">
        <is>
          <t>foochia.com</t>
        </is>
      </c>
      <c r="B27" s="7" t="n">
        <v>324</v>
      </c>
      <c r="C27" s="7" t="n">
        <v>2</v>
      </c>
      <c r="D27" s="8">
        <f>C27/B27</f>
        <v/>
      </c>
    </row>
    <row r="28">
      <c r="A28" s="6" t="inlineStr">
        <is>
          <t>yawmiyati.com</t>
        </is>
      </c>
      <c r="B28" s="7" t="n">
        <v>309</v>
      </c>
      <c r="C28" s="7" t="n">
        <v>1</v>
      </c>
      <c r="D28" s="8">
        <f>C28/B28</f>
        <v/>
      </c>
    </row>
    <row r="29">
      <c r="A29" s="6" t="inlineStr">
        <is>
          <t>ar.softonic.com</t>
        </is>
      </c>
      <c r="B29" s="7" t="n">
        <v>305</v>
      </c>
      <c r="C29" s="7" t="n">
        <v>2</v>
      </c>
      <c r="D29" s="8">
        <f>C29/B29</f>
        <v/>
      </c>
    </row>
    <row r="30">
      <c r="A30" s="6" t="inlineStr">
        <is>
          <t>sawtechlef.com</t>
        </is>
      </c>
      <c r="B30" s="7" t="n">
        <v>287</v>
      </c>
      <c r="C30" s="7" t="n">
        <v>1</v>
      </c>
      <c r="D30" s="8">
        <f>C30/B30</f>
        <v/>
      </c>
    </row>
    <row r="31">
      <c r="A31" s="6" t="inlineStr">
        <is>
          <t>sohati.com</t>
        </is>
      </c>
      <c r="B31" s="7" t="n">
        <v>279</v>
      </c>
      <c r="C31" s="7" t="n">
        <v>1</v>
      </c>
      <c r="D31" s="8">
        <f>C31/B31</f>
        <v/>
      </c>
    </row>
    <row r="32">
      <c r="A32" s="6" t="inlineStr">
        <is>
          <t>ahsa-news.com</t>
        </is>
      </c>
      <c r="B32" s="7" t="n">
        <v>278</v>
      </c>
      <c r="C32" s="7" t="n">
        <v>1</v>
      </c>
      <c r="D32" s="8">
        <f>C32/B32</f>
        <v/>
      </c>
    </row>
    <row r="33">
      <c r="A33" s="6" t="inlineStr">
        <is>
          <t>ابراج اون لاين - حظك اليومي 2020 - android (app.abrajnow.com)</t>
        </is>
      </c>
      <c r="B33" s="7" t="n">
        <v>275</v>
      </c>
      <c r="C33" s="7" t="n">
        <v>1</v>
      </c>
      <c r="D33" s="8">
        <f>C33/B33</f>
        <v/>
      </c>
    </row>
    <row r="34">
      <c r="A34" s="6" t="inlineStr">
        <is>
          <t>khaleejtimes.com</t>
        </is>
      </c>
      <c r="B34" s="7" t="n">
        <v>258</v>
      </c>
      <c r="C34" s="7" t="n">
        <v>1</v>
      </c>
      <c r="D34" s="8">
        <f>C34/B34</f>
        <v/>
      </c>
    </row>
    <row r="35">
      <c r="A35" s="6" t="inlineStr">
        <is>
          <t>elbotola.com</t>
        </is>
      </c>
      <c r="B35" s="7" t="n">
        <v>254</v>
      </c>
      <c r="C35" s="7" t="n">
        <v>1</v>
      </c>
      <c r="D35" s="8">
        <f>C35/B35</f>
        <v/>
      </c>
    </row>
    <row r="36">
      <c r="A36" s="6" t="inlineStr">
        <is>
          <t>eldorar.com</t>
        </is>
      </c>
      <c r="B36" s="7" t="n">
        <v>244</v>
      </c>
      <c r="C36" s="7" t="n">
        <v>1</v>
      </c>
      <c r="D36" s="8">
        <f>C36/B36</f>
        <v/>
      </c>
    </row>
    <row r="37">
      <c r="A37" s="6" t="inlineStr">
        <is>
          <t>klamnews.com</t>
        </is>
      </c>
      <c r="B37" s="7" t="n">
        <v>243</v>
      </c>
      <c r="C37" s="7" t="n">
        <v>1</v>
      </c>
      <c r="D37" s="8">
        <f>C37/B37</f>
        <v/>
      </c>
    </row>
    <row r="38">
      <c r="A38" s="6" t="inlineStr">
        <is>
          <t>alrai.com</t>
        </is>
      </c>
      <c r="B38" s="7" t="n">
        <v>242</v>
      </c>
      <c r="C38" s="7" t="n">
        <v>1</v>
      </c>
      <c r="D38" s="8">
        <f>C38/B38</f>
        <v/>
      </c>
    </row>
    <row r="39">
      <c r="A39" s="6" t="inlineStr">
        <is>
          <t>arabgt.com</t>
        </is>
      </c>
      <c r="B39" s="7" t="n">
        <v>233</v>
      </c>
      <c r="C39" s="7" t="n">
        <v>1</v>
      </c>
      <c r="D39" s="8">
        <f>C39/B39</f>
        <v/>
      </c>
    </row>
    <row r="40">
      <c r="A40" s="6" t="inlineStr">
        <is>
          <t>edu-dz.com</t>
        </is>
      </c>
      <c r="B40" s="7" t="n">
        <v>230</v>
      </c>
      <c r="C40" s="7" t="n">
        <v>2</v>
      </c>
      <c r="D40" s="8">
        <f>C40/B40</f>
        <v/>
      </c>
    </row>
    <row r="41">
      <c r="A41" s="6" t="inlineStr">
        <is>
          <t>iqraa.news</t>
        </is>
      </c>
      <c r="B41" s="7" t="n">
        <v>220</v>
      </c>
      <c r="C41" s="7" t="n">
        <v>1</v>
      </c>
      <c r="D41" s="8">
        <f>C41/B41</f>
        <v/>
      </c>
    </row>
    <row r="42">
      <c r="A42" s="6" t="inlineStr">
        <is>
          <t>yasour.org</t>
        </is>
      </c>
      <c r="B42" s="7" t="n">
        <v>219</v>
      </c>
      <c r="C42" s="7" t="n">
        <v>1</v>
      </c>
      <c r="D42" s="8">
        <f>C42/B42</f>
        <v/>
      </c>
    </row>
    <row r="43">
      <c r="A43" s="6" t="inlineStr">
        <is>
          <t>aksalser.com</t>
        </is>
      </c>
      <c r="B43" s="7" t="n">
        <v>207</v>
      </c>
      <c r="C43" s="7" t="n">
        <v>1</v>
      </c>
      <c r="D43" s="8">
        <f>C43/B43</f>
        <v/>
      </c>
    </row>
    <row r="44">
      <c r="A44" s="6" t="inlineStr">
        <is>
          <t>alwakeelnews.com</t>
        </is>
      </c>
      <c r="B44" s="7" t="n">
        <v>202</v>
      </c>
      <c r="C44" s="7" t="n">
        <v>1</v>
      </c>
      <c r="D44" s="8">
        <f>C44/B44</f>
        <v/>
      </c>
    </row>
    <row r="45">
      <c r="A45" s="6" t="inlineStr">
        <is>
          <t>kech24.com</t>
        </is>
      </c>
      <c r="B45" s="7" t="n">
        <v>201</v>
      </c>
      <c r="C45" s="7" t="n">
        <v>1</v>
      </c>
      <c r="D45" s="8">
        <f>C45/B45</f>
        <v/>
      </c>
    </row>
    <row r="46">
      <c r="A46" s="6" t="inlineStr">
        <is>
          <t>mobizil.com</t>
        </is>
      </c>
      <c r="B46" s="7" t="n">
        <v>200</v>
      </c>
      <c r="C46" s="7" t="n">
        <v>1</v>
      </c>
      <c r="D46" s="8">
        <f>C46/B46</f>
        <v/>
      </c>
    </row>
    <row r="47">
      <c r="A47" s="6" t="inlineStr">
        <is>
          <t>arabia.babycenter.com</t>
        </is>
      </c>
      <c r="B47" s="7" t="n">
        <v>194</v>
      </c>
      <c r="C47" s="7" t="n">
        <v>1</v>
      </c>
      <c r="D47" s="8">
        <f>C47/B47</f>
        <v/>
      </c>
    </row>
    <row r="48">
      <c r="A48" s="6" t="inlineStr">
        <is>
          <t>madrassatii.com</t>
        </is>
      </c>
      <c r="B48" s="7" t="n">
        <v>193</v>
      </c>
      <c r="C48" s="7" t="n">
        <v>1</v>
      </c>
      <c r="D48" s="8">
        <f>C48/B48</f>
        <v/>
      </c>
    </row>
    <row r="49">
      <c r="A49" s="6" t="inlineStr">
        <is>
          <t>zwjate.com</t>
        </is>
      </c>
      <c r="B49" s="7" t="n">
        <v>184</v>
      </c>
      <c r="C49" s="7" t="n">
        <v>1</v>
      </c>
      <c r="D49" s="8">
        <f>C49/B49</f>
        <v/>
      </c>
    </row>
    <row r="50">
      <c r="A50" s="6" t="inlineStr">
        <is>
          <t>zawajii.com</t>
        </is>
      </c>
      <c r="B50" s="7" t="n">
        <v>172</v>
      </c>
      <c r="C50" s="7" t="n">
        <v>0</v>
      </c>
      <c r="D50" s="8">
        <f>C50/B50</f>
        <v/>
      </c>
    </row>
    <row r="51">
      <c r="A51" s="6" t="inlineStr">
        <is>
          <t>nawaret.com</t>
        </is>
      </c>
      <c r="B51" s="7" t="n">
        <v>164</v>
      </c>
      <c r="C51" s="7" t="n">
        <v>0</v>
      </c>
      <c r="D51" s="8">
        <f>C51/B51</f>
        <v/>
      </c>
    </row>
    <row r="52">
      <c r="A52" s="6" t="inlineStr">
        <is>
          <t>muslima.com</t>
        </is>
      </c>
      <c r="B52" s="7" t="n">
        <v>151</v>
      </c>
      <c r="C52" s="7" t="n">
        <v>0</v>
      </c>
      <c r="D52" s="8">
        <f>C52/B52</f>
        <v/>
      </c>
    </row>
    <row r="53">
      <c r="A53" s="6" t="inlineStr">
        <is>
          <t>l2tat.com</t>
        </is>
      </c>
      <c r="B53" s="7" t="n">
        <v>150</v>
      </c>
      <c r="C53" s="7" t="n">
        <v>0</v>
      </c>
      <c r="D53" s="8">
        <f>C53/B53</f>
        <v/>
      </c>
    </row>
    <row r="54">
      <c r="A54" s="6" t="inlineStr">
        <is>
          <t>alsoouq.com</t>
        </is>
      </c>
      <c r="B54" s="7" t="n">
        <v>149</v>
      </c>
      <c r="C54" s="7" t="n">
        <v>0</v>
      </c>
      <c r="D54" s="8">
        <f>C54/B54</f>
        <v/>
      </c>
    </row>
    <row r="55">
      <c r="A55" s="6" t="inlineStr">
        <is>
          <t>akhbaar24.argaam.com</t>
        </is>
      </c>
      <c r="B55" s="7" t="n">
        <v>146</v>
      </c>
      <c r="C55" s="7" t="n">
        <v>0</v>
      </c>
      <c r="D55" s="8">
        <f>C55/B55</f>
        <v/>
      </c>
    </row>
    <row r="56">
      <c r="A56" s="6" t="inlineStr">
        <is>
          <t>ouarsenis.com</t>
        </is>
      </c>
      <c r="B56" s="7" t="n">
        <v>144</v>
      </c>
      <c r="C56" s="7" t="n">
        <v>0</v>
      </c>
      <c r="D56" s="8">
        <f>C56/B56</f>
        <v/>
      </c>
    </row>
    <row r="57">
      <c r="A57" s="6" t="inlineStr">
        <is>
          <t>echoroukonline.com</t>
        </is>
      </c>
      <c r="B57" s="7" t="n">
        <v>142</v>
      </c>
      <c r="C57" s="7" t="n">
        <v>0</v>
      </c>
      <c r="D57" s="8">
        <f>C57/B57</f>
        <v/>
      </c>
    </row>
    <row r="58">
      <c r="A58" s="6" t="inlineStr">
        <is>
          <t>السوق المفتوح - opensooq - ios (654456967)</t>
        </is>
      </c>
      <c r="B58" s="7" t="n">
        <v>140</v>
      </c>
      <c r="C58" s="7" t="n">
        <v>0</v>
      </c>
      <c r="D58" s="8">
        <f>C58/B58</f>
        <v/>
      </c>
    </row>
    <row r="59">
      <c r="A59" s="6" t="inlineStr">
        <is>
          <t>zamalek.news</t>
        </is>
      </c>
      <c r="B59" s="7" t="n">
        <v>138</v>
      </c>
      <c r="C59" s="7" t="n">
        <v>0</v>
      </c>
      <c r="D59" s="8">
        <f>C59/B59</f>
        <v/>
      </c>
    </row>
    <row r="60">
      <c r="A60" s="6" t="inlineStr">
        <is>
          <t>bezaat.com</t>
        </is>
      </c>
      <c r="B60" s="7" t="n">
        <v>137</v>
      </c>
      <c r="C60" s="7" t="n">
        <v>0</v>
      </c>
      <c r="D60" s="8">
        <f>C60/B60</f>
        <v/>
      </c>
    </row>
    <row r="61">
      <c r="A61" s="6" t="inlineStr">
        <is>
          <t>raialyoum.com</t>
        </is>
      </c>
      <c r="B61" s="7" t="n">
        <v>133</v>
      </c>
      <c r="C61" s="7" t="n">
        <v>0</v>
      </c>
      <c r="D61" s="8">
        <f>C61/B61</f>
        <v/>
      </c>
    </row>
    <row r="62">
      <c r="A62" s="6" t="inlineStr">
        <is>
          <t>turkeyalaan.net</t>
        </is>
      </c>
      <c r="B62" s="7" t="n">
        <v>132</v>
      </c>
      <c r="C62" s="7" t="n">
        <v>0</v>
      </c>
      <c r="D62" s="8">
        <f>C62/B62</f>
        <v/>
      </c>
    </row>
    <row r="63">
      <c r="A63" s="6" t="inlineStr">
        <is>
          <t>mobihall.com</t>
        </is>
      </c>
      <c r="B63" s="7" t="n">
        <v>127</v>
      </c>
      <c r="C63" s="7" t="n">
        <v>0</v>
      </c>
      <c r="D63" s="8">
        <f>C63/B63</f>
        <v/>
      </c>
    </row>
    <row r="64">
      <c r="A64" s="6" t="inlineStr">
        <is>
          <t>3a2ilati.com</t>
        </is>
      </c>
      <c r="B64" s="7" t="n">
        <v>124</v>
      </c>
      <c r="C64" s="7" t="n">
        <v>0</v>
      </c>
      <c r="D64" s="8">
        <f>C64/B64</f>
        <v/>
      </c>
    </row>
    <row r="65">
      <c r="A65" s="6" t="inlineStr">
        <is>
          <t>nabd.com</t>
        </is>
      </c>
      <c r="B65" s="7" t="n">
        <v>122</v>
      </c>
      <c r="C65" s="7" t="n">
        <v>0</v>
      </c>
      <c r="D65" s="8">
        <f>C65/B65</f>
        <v/>
      </c>
    </row>
    <row r="66">
      <c r="A66" s="6" t="inlineStr">
        <is>
          <t>eremnews.com</t>
        </is>
      </c>
      <c r="B66" s="7" t="n">
        <v>121</v>
      </c>
      <c r="C66" s="7" t="n">
        <v>0</v>
      </c>
      <c r="D66" s="8">
        <f>C66/B66</f>
        <v/>
      </c>
    </row>
    <row r="67">
      <c r="A67" s="6" t="inlineStr">
        <is>
          <t>jfranews.com.jo</t>
        </is>
      </c>
      <c r="B67" s="7" t="n">
        <v>116</v>
      </c>
      <c r="C67" s="7" t="n">
        <v>0</v>
      </c>
      <c r="D67" s="8">
        <f>C67/B67</f>
        <v/>
      </c>
    </row>
    <row r="68">
      <c r="A68" s="6" t="inlineStr">
        <is>
          <t>isalna.com</t>
        </is>
      </c>
      <c r="B68" s="7" t="n">
        <v>115</v>
      </c>
      <c r="C68" s="7" t="n">
        <v>0</v>
      </c>
      <c r="D68" s="8">
        <f>C68/B68</f>
        <v/>
      </c>
    </row>
    <row r="69">
      <c r="A69" s="6" t="inlineStr">
        <is>
          <t>koorapress.com</t>
        </is>
      </c>
      <c r="B69" s="7" t="n">
        <v>109</v>
      </c>
      <c r="C69" s="7" t="n">
        <v>0</v>
      </c>
      <c r="D69" s="8">
        <f>C69/B69</f>
        <v/>
      </c>
    </row>
    <row r="70">
      <c r="A70" s="6" t="inlineStr">
        <is>
          <t>ادعية و اذكار المسلم بالصوت - android (com.application.doua_islam)</t>
        </is>
      </c>
      <c r="B70" s="7" t="n">
        <v>107</v>
      </c>
      <c r="C70" s="7" t="n">
        <v>0</v>
      </c>
      <c r="D70" s="8">
        <f>C70/B70</f>
        <v/>
      </c>
    </row>
    <row r="71">
      <c r="A71" s="6" t="inlineStr">
        <is>
          <t>sba7egypt.com</t>
        </is>
      </c>
      <c r="B71" s="7" t="n">
        <v>103</v>
      </c>
      <c r="C71" s="7" t="n">
        <v>0</v>
      </c>
      <c r="D71" s="8">
        <f>C71/B71</f>
        <v/>
      </c>
    </row>
    <row r="72">
      <c r="A72" s="6" t="inlineStr">
        <is>
          <t>vga4a.com</t>
        </is>
      </c>
      <c r="B72" s="7" t="n">
        <v>99</v>
      </c>
      <c r="C72" s="7" t="n">
        <v>0</v>
      </c>
      <c r="D72" s="8">
        <f>C72/B72</f>
        <v/>
      </c>
    </row>
    <row r="73">
      <c r="A73" s="6" t="inlineStr">
        <is>
          <t>tanja24.com</t>
        </is>
      </c>
      <c r="B73" s="7" t="n">
        <v>97</v>
      </c>
      <c r="C73" s="7" t="n">
        <v>0</v>
      </c>
      <c r="D73" s="8">
        <f>C73/B73</f>
        <v/>
      </c>
    </row>
    <row r="74">
      <c r="A74" s="6" t="inlineStr">
        <is>
          <t>nawa3em.com</t>
        </is>
      </c>
      <c r="B74" s="7" t="n">
        <v>96</v>
      </c>
      <c r="C74" s="7" t="n">
        <v>0</v>
      </c>
      <c r="D74" s="8">
        <f>C74/B74</f>
        <v/>
      </c>
    </row>
    <row r="75">
      <c r="A75" s="6" t="inlineStr">
        <is>
          <t>elmogaz.com</t>
        </is>
      </c>
      <c r="B75" s="7" t="n">
        <v>92</v>
      </c>
      <c r="C75" s="7" t="n">
        <v>0</v>
      </c>
      <c r="D75" s="8">
        <f>C75/B75</f>
        <v/>
      </c>
    </row>
    <row r="76">
      <c r="A76" s="6" t="inlineStr">
        <is>
          <t>mobtada.com</t>
        </is>
      </c>
      <c r="B76" s="7" t="n">
        <v>91</v>
      </c>
      <c r="C76" s="7" t="n">
        <v>0</v>
      </c>
      <c r="D76" s="8">
        <f>C76/B76</f>
        <v/>
      </c>
    </row>
    <row r="77">
      <c r="A77" s="6" t="inlineStr">
        <is>
          <t>ounousa.com</t>
        </is>
      </c>
      <c r="B77" s="7" t="n">
        <v>89</v>
      </c>
      <c r="C77" s="7" t="n">
        <v>0</v>
      </c>
      <c r="D77" s="8">
        <f>C77/B77</f>
        <v/>
      </c>
    </row>
    <row r="78">
      <c r="A78" s="6" t="inlineStr">
        <is>
          <t>hiamag.com</t>
        </is>
      </c>
      <c r="B78" s="7" t="n">
        <v>88</v>
      </c>
      <c r="C78" s="7" t="n">
        <v>0</v>
      </c>
      <c r="D78" s="8">
        <f>C78/B78</f>
        <v/>
      </c>
    </row>
    <row r="79">
      <c r="A79" s="6" t="inlineStr">
        <is>
          <t>alarabiya.net</t>
        </is>
      </c>
      <c r="B79" s="7" t="n">
        <v>86</v>
      </c>
      <c r="C79" s="7" t="n">
        <v>0</v>
      </c>
      <c r="D79" s="8">
        <f>C79/B79</f>
        <v/>
      </c>
    </row>
    <row r="80">
      <c r="A80" s="6" t="inlineStr">
        <is>
          <t>matb3aa.com</t>
        </is>
      </c>
      <c r="B80" s="7" t="n">
        <v>82</v>
      </c>
      <c r="C80" s="7" t="n">
        <v>0</v>
      </c>
      <c r="D80" s="8">
        <f>C80/B80</f>
        <v/>
      </c>
    </row>
    <row r="81">
      <c r="A81" s="6" t="inlineStr">
        <is>
          <t>akhbarelyom.com</t>
        </is>
      </c>
      <c r="B81" s="7" t="n">
        <v>81</v>
      </c>
      <c r="C81" s="7" t="n">
        <v>0</v>
      </c>
      <c r="D81" s="8">
        <f>C81/B81</f>
        <v/>
      </c>
    </row>
    <row r="82">
      <c r="A82" s="6" t="inlineStr">
        <is>
          <t>al3arabi.com</t>
        </is>
      </c>
      <c r="B82" s="7" t="n">
        <v>80</v>
      </c>
      <c r="C82" s="7" t="n">
        <v>0</v>
      </c>
      <c r="D82" s="8">
        <f>C82/B82</f>
        <v/>
      </c>
    </row>
    <row r="83">
      <c r="A83" s="6" t="inlineStr">
        <is>
          <t>fustany.com</t>
        </is>
      </c>
      <c r="B83" s="7" t="n">
        <v>76</v>
      </c>
      <c r="C83" s="7" t="n">
        <v>0</v>
      </c>
      <c r="D83" s="8">
        <f>C83/B83</f>
        <v/>
      </c>
    </row>
    <row r="84">
      <c r="A84" s="6" t="inlineStr">
        <is>
          <t>egypt-today.com</t>
        </is>
      </c>
      <c r="B84" s="7" t="n">
        <v>73</v>
      </c>
      <c r="C84" s="7" t="n">
        <v>0</v>
      </c>
      <c r="D84" s="8">
        <f>C84/B84</f>
        <v/>
      </c>
    </row>
    <row r="85">
      <c r="A85" s="6" t="inlineStr">
        <is>
          <t>jamalouki.net</t>
        </is>
      </c>
      <c r="B85" s="7" t="n">
        <v>67</v>
      </c>
      <c r="C85" s="7" t="n">
        <v>0</v>
      </c>
      <c r="D85" s="8">
        <f>C85/B85</f>
        <v/>
      </c>
    </row>
    <row r="86">
      <c r="A86" s="6" t="inlineStr">
        <is>
          <t>khaleej times - android (com.khaleejtimes)</t>
        </is>
      </c>
      <c r="B86" s="7" t="n">
        <v>66</v>
      </c>
      <c r="C86" s="7" t="n">
        <v>0</v>
      </c>
      <c r="D86" s="8">
        <f>C86/B86</f>
        <v/>
      </c>
    </row>
    <row r="87">
      <c r="A87" s="6" t="inlineStr">
        <is>
          <t>goud.ma</t>
        </is>
      </c>
      <c r="B87" s="7" t="n">
        <v>63</v>
      </c>
      <c r="C87" s="7" t="n">
        <v>0</v>
      </c>
      <c r="D87" s="8">
        <f>C87/B87</f>
        <v/>
      </c>
    </row>
    <row r="88">
      <c r="A88" s="6" t="inlineStr">
        <is>
          <t>hibapress.com</t>
        </is>
      </c>
      <c r="B88" s="7" t="n">
        <v>62</v>
      </c>
      <c r="C88" s="7" t="n">
        <v>0</v>
      </c>
      <c r="D88" s="8">
        <f>C88/B88</f>
        <v/>
      </c>
    </row>
    <row r="89">
      <c r="A89" s="6" t="inlineStr">
        <is>
          <t>esteshary.com</t>
        </is>
      </c>
      <c r="B89" s="7" t="n">
        <v>61</v>
      </c>
      <c r="C89" s="7" t="n">
        <v>0</v>
      </c>
      <c r="D89" s="8">
        <f>C89/B89</f>
        <v/>
      </c>
    </row>
    <row r="90">
      <c r="A90" s="6" t="inlineStr">
        <is>
          <t>aljamila.com</t>
        </is>
      </c>
      <c r="B90" s="7" t="n">
        <v>60</v>
      </c>
      <c r="C90" s="7" t="n">
        <v>0</v>
      </c>
      <c r="D90" s="8">
        <f>C90/B90</f>
        <v/>
      </c>
    </row>
    <row r="91">
      <c r="A91" s="6" t="inlineStr">
        <is>
          <t>mtunisiatv.com</t>
        </is>
      </c>
      <c r="B91" s="7" t="n">
        <v>54</v>
      </c>
      <c r="C91" s="7" t="n">
        <v>0</v>
      </c>
      <c r="D91" s="8">
        <f>C91/B91</f>
        <v/>
      </c>
    </row>
    <row r="92">
      <c r="A92" s="6" t="inlineStr">
        <is>
          <t>akhbarak.net</t>
        </is>
      </c>
      <c r="B92" s="7" t="n">
        <v>53</v>
      </c>
      <c r="C92" s="7" t="n">
        <v>0</v>
      </c>
      <c r="D92" s="8">
        <f>C92/B92</f>
        <v/>
      </c>
    </row>
    <row r="93">
      <c r="A93" s="6" t="inlineStr">
        <is>
          <t>ta3lime.com</t>
        </is>
      </c>
      <c r="B93" s="7" t="n">
        <v>41</v>
      </c>
      <c r="C93" s="7" t="n">
        <v>0</v>
      </c>
      <c r="D93" s="8">
        <f>C93/B93</f>
        <v/>
      </c>
    </row>
    <row r="94">
      <c r="A94" s="6" t="inlineStr">
        <is>
          <t>elwatannews.com</t>
        </is>
      </c>
      <c r="B94" s="7" t="n">
        <v>39</v>
      </c>
      <c r="C94" s="7" t="n">
        <v>0</v>
      </c>
      <c r="D94" s="8">
        <f>C94/B94</f>
        <v/>
      </c>
    </row>
    <row r="95">
      <c r="A95" s="6" t="inlineStr">
        <is>
          <t>المصلي : prayer times, qibla - ios (438091943)</t>
        </is>
      </c>
      <c r="B95" s="7" t="n">
        <v>35</v>
      </c>
      <c r="C95" s="7" t="n">
        <v>0</v>
      </c>
      <c r="D95" s="8">
        <f>C95/B95</f>
        <v/>
      </c>
    </row>
    <row r="96">
      <c r="A96" s="6" t="inlineStr">
        <is>
          <t>cnbcarabia.com</t>
        </is>
      </c>
      <c r="B96" s="7" t="n">
        <v>33</v>
      </c>
      <c r="C96" s="7" t="n">
        <v>0</v>
      </c>
      <c r="D96" s="8">
        <f>C96/B96</f>
        <v/>
      </c>
    </row>
    <row r="97">
      <c r="A97" s="6" t="inlineStr">
        <is>
          <t>mawdoo3.com</t>
        </is>
      </c>
      <c r="B97" s="7" t="n">
        <v>32</v>
      </c>
      <c r="C97" s="7" t="n">
        <v>0</v>
      </c>
      <c r="D97" s="8">
        <f>C97/B97</f>
        <v/>
      </c>
    </row>
    <row r="98">
      <c r="A98" s="6" t="inlineStr">
        <is>
          <t>mubasher.info</t>
        </is>
      </c>
      <c r="B98" s="7" t="n">
        <v>29</v>
      </c>
      <c r="C98" s="7" t="n">
        <v>0</v>
      </c>
      <c r="D98" s="8">
        <f>C98/B98</f>
        <v/>
      </c>
    </row>
    <row r="99">
      <c r="A99" s="6" t="inlineStr">
        <is>
          <t>a-onec.com</t>
        </is>
      </c>
      <c r="B99" s="7" t="n">
        <v>26</v>
      </c>
      <c r="C99" s="7" t="n">
        <v>0</v>
      </c>
      <c r="D99" s="8">
        <f>C99/B99</f>
        <v/>
      </c>
    </row>
    <row r="100">
      <c r="A100" s="6" t="inlineStr">
        <is>
          <t>shayef.net</t>
        </is>
      </c>
      <c r="B100" s="7" t="n">
        <v>25</v>
      </c>
      <c r="C100" s="7" t="n">
        <v>0</v>
      </c>
      <c r="D100" s="8">
        <f>C100/B100</f>
        <v/>
      </c>
    </row>
    <row r="101">
      <c r="A101" s="6" t="inlineStr">
        <is>
          <t>dubai.dubizzle.com</t>
        </is>
      </c>
      <c r="B101" s="7" t="n">
        <v>22</v>
      </c>
      <c r="C101" s="7" t="n">
        <v>0</v>
      </c>
      <c r="D101" s="8">
        <f>C101/B101</f>
        <v/>
      </c>
    </row>
    <row r="102">
      <c r="A102" s="6" t="inlineStr">
        <is>
          <t>pnbilarabi.com</t>
        </is>
      </c>
      <c r="B102" s="7" t="n">
        <v>20</v>
      </c>
      <c r="C102" s="7" t="n">
        <v>0</v>
      </c>
      <c r="D102" s="8">
        <f>C102/B102</f>
        <v/>
      </c>
    </row>
    <row r="103">
      <c r="A103" s="6" t="inlineStr">
        <is>
          <t>aljoumhouria.com</t>
        </is>
      </c>
      <c r="B103" s="7" t="n">
        <v>15</v>
      </c>
      <c r="C103" s="7" t="n">
        <v>0</v>
      </c>
      <c r="D103" s="8">
        <f>C103/B103</f>
        <v/>
      </c>
    </row>
    <row r="104">
      <c r="A104" s="6" t="inlineStr">
        <is>
          <t>mexatk.com</t>
        </is>
      </c>
      <c r="B104" s="7" t="n">
        <v>14</v>
      </c>
      <c r="C104" s="7" t="n">
        <v>0</v>
      </c>
      <c r="D104" s="8">
        <f>C104/B104</f>
        <v/>
      </c>
    </row>
    <row r="105">
      <c r="A105" s="6" t="inlineStr">
        <is>
          <t>hespress.com</t>
        </is>
      </c>
      <c r="B105" s="7" t="n">
        <v>13</v>
      </c>
      <c r="C105" s="7" t="n">
        <v>0</v>
      </c>
      <c r="D105" s="8">
        <f>C105/B105</f>
        <v/>
      </c>
    </row>
    <row r="106">
      <c r="A106" s="6" t="inlineStr">
        <is>
          <t>lakome2.com</t>
        </is>
      </c>
      <c r="B106" s="7" t="n">
        <v>11</v>
      </c>
      <c r="C106" s="7" t="n">
        <v>0</v>
      </c>
      <c r="D106" s="8">
        <f>C106/B106</f>
        <v/>
      </c>
    </row>
    <row r="107">
      <c r="A107" s="6" t="inlineStr">
        <is>
          <t>ahdaf-kooora.com</t>
        </is>
      </c>
      <c r="B107" s="7" t="n">
        <v>10</v>
      </c>
      <c r="C107" s="7" t="n">
        <v>0</v>
      </c>
      <c r="D107" s="8">
        <f>C107/B107</f>
        <v/>
      </c>
    </row>
    <row r="108">
      <c r="A108" s="6" t="inlineStr">
        <is>
          <t>mosoah.com</t>
        </is>
      </c>
      <c r="B108" s="7" t="n">
        <v>9</v>
      </c>
      <c r="C108" s="7" t="n">
        <v>0</v>
      </c>
      <c r="D108" s="8">
        <f>C108/B108</f>
        <v/>
      </c>
    </row>
    <row r="109">
      <c r="A109" s="6" t="inlineStr">
        <is>
          <t>almalomat.com</t>
        </is>
      </c>
      <c r="B109" s="7" t="n">
        <v>2</v>
      </c>
      <c r="C109" s="7" t="n">
        <v>0</v>
      </c>
      <c r="D109" s="8">
        <f>C109/B109</f>
        <v/>
      </c>
    </row>
    <row r="110">
      <c r="A110" s="4" t="inlineStr">
        <is>
          <t>Grand Total</t>
        </is>
      </c>
      <c r="B110" s="4">
        <f>SUM(B2:B109)</f>
        <v/>
      </c>
      <c r="C110" s="4">
        <f>SUM(C2:C109)</f>
        <v/>
      </c>
      <c r="D110" s="5">
        <f>C110/B110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528</v>
      </c>
      <c r="C2" s="7" t="n">
        <v>2</v>
      </c>
      <c r="D2" s="8">
        <f>C2/B2</f>
        <v/>
      </c>
    </row>
    <row r="3">
      <c r="A3" s="6" t="n">
        <v>1</v>
      </c>
      <c r="B3" s="7" t="n">
        <v>320</v>
      </c>
      <c r="C3" s="7" t="n">
        <v>2</v>
      </c>
      <c r="D3" s="8">
        <f>C3/B3</f>
        <v/>
      </c>
    </row>
    <row r="4">
      <c r="A4" s="6" t="n">
        <v>2</v>
      </c>
      <c r="B4" s="7" t="n">
        <v>314</v>
      </c>
      <c r="C4" s="7" t="n">
        <v>2</v>
      </c>
      <c r="D4" s="8">
        <f>C4/B4</f>
        <v/>
      </c>
    </row>
    <row r="5">
      <c r="A5" s="6" t="n">
        <v>3</v>
      </c>
      <c r="B5" s="7" t="n">
        <v>375</v>
      </c>
      <c r="C5" s="7" t="n">
        <v>2</v>
      </c>
      <c r="D5" s="8">
        <f>C5/B5</f>
        <v/>
      </c>
    </row>
    <row r="6">
      <c r="A6" s="6" t="n">
        <v>4</v>
      </c>
      <c r="B6" s="7" t="n">
        <v>434</v>
      </c>
      <c r="C6" s="7" t="n">
        <v>2</v>
      </c>
      <c r="D6" s="8">
        <f>C6/B6</f>
        <v/>
      </c>
    </row>
    <row r="7">
      <c r="A7" s="6" t="n">
        <v>5</v>
      </c>
      <c r="B7" s="7" t="n">
        <v>789</v>
      </c>
      <c r="C7" s="7" t="n">
        <v>3</v>
      </c>
      <c r="D7" s="8">
        <f>C7/B7</f>
        <v/>
      </c>
    </row>
    <row r="8">
      <c r="A8" s="6" t="n">
        <v>6</v>
      </c>
      <c r="B8" s="7" t="n">
        <v>1358</v>
      </c>
      <c r="C8" s="7" t="n">
        <v>6</v>
      </c>
      <c r="D8" s="8">
        <f>C8/B8</f>
        <v/>
      </c>
    </row>
    <row r="9">
      <c r="A9" s="6" t="n">
        <v>7</v>
      </c>
      <c r="B9" s="7" t="n">
        <v>1786</v>
      </c>
      <c r="C9" s="7" t="n">
        <v>7</v>
      </c>
      <c r="D9" s="8">
        <f>C9/B9</f>
        <v/>
      </c>
    </row>
    <row r="10">
      <c r="A10" s="6" t="n">
        <v>8</v>
      </c>
      <c r="B10" s="7" t="n">
        <v>1964</v>
      </c>
      <c r="C10" s="7" t="n">
        <v>8</v>
      </c>
      <c r="D10" s="8">
        <f>C10/B10</f>
        <v/>
      </c>
    </row>
    <row r="11">
      <c r="A11" s="6" t="n">
        <v>9</v>
      </c>
      <c r="B11" s="7" t="n">
        <v>2386</v>
      </c>
      <c r="C11" s="7" t="n">
        <v>13</v>
      </c>
      <c r="D11" s="8">
        <f>C11/B11</f>
        <v/>
      </c>
    </row>
    <row r="12">
      <c r="A12" s="6" t="n">
        <v>10</v>
      </c>
      <c r="B12" s="7" t="n">
        <v>2730</v>
      </c>
      <c r="C12" s="7" t="n">
        <v>13</v>
      </c>
      <c r="D12" s="8">
        <f>C12/B12</f>
        <v/>
      </c>
    </row>
    <row r="13">
      <c r="A13" s="6" t="n">
        <v>11</v>
      </c>
      <c r="B13" s="7" t="n">
        <v>2554</v>
      </c>
      <c r="C13" s="7" t="n">
        <v>10</v>
      </c>
      <c r="D13" s="8">
        <f>C13/B13</f>
        <v/>
      </c>
    </row>
    <row r="14">
      <c r="A14" s="6" t="n">
        <v>12</v>
      </c>
      <c r="B14" s="7" t="n">
        <v>2367</v>
      </c>
      <c r="C14" s="7" t="n">
        <v>13</v>
      </c>
      <c r="D14" s="8">
        <f>C14/B14</f>
        <v/>
      </c>
    </row>
    <row r="15">
      <c r="A15" s="6" t="n">
        <v>13</v>
      </c>
      <c r="B15" s="7" t="n">
        <v>1741</v>
      </c>
      <c r="C15" s="7" t="n">
        <v>9</v>
      </c>
      <c r="D15" s="8">
        <f>C15/B15</f>
        <v/>
      </c>
    </row>
    <row r="16">
      <c r="A16" s="6" t="n">
        <v>14</v>
      </c>
      <c r="B16" s="7" t="n">
        <v>1831</v>
      </c>
      <c r="C16" s="7" t="n">
        <v>10</v>
      </c>
      <c r="D16" s="8">
        <f>C16/B16</f>
        <v/>
      </c>
    </row>
    <row r="17">
      <c r="A17" s="6" t="n">
        <v>15</v>
      </c>
      <c r="B17" s="7" t="n">
        <v>1932</v>
      </c>
      <c r="C17" s="7" t="n">
        <v>7</v>
      </c>
      <c r="D17" s="8">
        <f>C17/B17</f>
        <v/>
      </c>
    </row>
    <row r="18">
      <c r="A18" s="6" t="n">
        <v>16</v>
      </c>
      <c r="B18" s="7" t="n">
        <v>1997</v>
      </c>
      <c r="C18" s="7" t="n">
        <v>7</v>
      </c>
      <c r="D18" s="8">
        <f>C18/B18</f>
        <v/>
      </c>
    </row>
    <row r="19">
      <c r="A19" s="6" t="n">
        <v>17</v>
      </c>
      <c r="B19" s="7" t="n">
        <v>2863</v>
      </c>
      <c r="C19" s="7" t="n">
        <v>16</v>
      </c>
      <c r="D19" s="8">
        <f>C19/B19</f>
        <v/>
      </c>
    </row>
    <row r="20">
      <c r="A20" s="6" t="n">
        <v>18</v>
      </c>
      <c r="B20" s="7" t="n">
        <v>3447</v>
      </c>
      <c r="C20" s="7" t="n">
        <v>16</v>
      </c>
      <c r="D20" s="8">
        <f>C20/B20</f>
        <v/>
      </c>
    </row>
    <row r="21">
      <c r="A21" s="6" t="n">
        <v>19</v>
      </c>
      <c r="B21" s="7" t="n">
        <v>2819</v>
      </c>
      <c r="C21" s="7" t="n">
        <v>12</v>
      </c>
      <c r="D21" s="8">
        <f>C21/B21</f>
        <v/>
      </c>
    </row>
    <row r="22">
      <c r="A22" s="6" t="n">
        <v>20</v>
      </c>
      <c r="B22" s="7" t="n">
        <v>2214</v>
      </c>
      <c r="C22" s="7" t="n">
        <v>11</v>
      </c>
      <c r="D22" s="8">
        <f>C22/B22</f>
        <v/>
      </c>
    </row>
    <row r="23">
      <c r="A23" s="6" t="n">
        <v>21</v>
      </c>
      <c r="B23" s="7" t="n">
        <v>1556</v>
      </c>
      <c r="C23" s="7" t="n">
        <v>7</v>
      </c>
      <c r="D23" s="8">
        <f>C23/B23</f>
        <v/>
      </c>
    </row>
    <row r="24">
      <c r="A24" s="6" t="n">
        <v>22</v>
      </c>
      <c r="B24" s="7" t="n">
        <v>1169</v>
      </c>
      <c r="C24" s="7" t="n">
        <v>6</v>
      </c>
      <c r="D24" s="8">
        <f>C24/B24</f>
        <v/>
      </c>
    </row>
    <row r="25">
      <c r="A25" s="6" t="n">
        <v>23</v>
      </c>
      <c r="B25" s="7" t="n">
        <v>886</v>
      </c>
      <c r="C25" s="7" t="n">
        <v>4</v>
      </c>
      <c r="D25" s="8">
        <f>C25/B25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26</v>
      </c>
      <c r="C2" s="7" t="n">
        <v>0</v>
      </c>
      <c r="D2" s="8">
        <f>C2/B2</f>
        <v/>
      </c>
    </row>
    <row r="3">
      <c r="A3" s="6" t="inlineStr">
        <is>
          <t>BidSwitch</t>
        </is>
      </c>
      <c r="B3" s="7" t="n">
        <v>10935</v>
      </c>
      <c r="C3" s="7" t="n">
        <v>49</v>
      </c>
      <c r="D3" s="8">
        <f>C3/B3</f>
        <v/>
      </c>
    </row>
    <row r="4">
      <c r="A4" s="6" t="inlineStr">
        <is>
          <t>Criteo Commerce Grid</t>
        </is>
      </c>
      <c r="B4" s="7" t="n">
        <v>1777</v>
      </c>
      <c r="C4" s="7" t="n">
        <v>7</v>
      </c>
      <c r="D4" s="8">
        <f>C4/B4</f>
        <v/>
      </c>
    </row>
    <row r="5">
      <c r="A5" s="6" t="inlineStr">
        <is>
          <t>Epsilon Core Private Exchange</t>
        </is>
      </c>
      <c r="B5" s="7" t="n">
        <v>103</v>
      </c>
      <c r="C5" s="7" t="n">
        <v>0</v>
      </c>
      <c r="D5" s="8">
        <f>C5/B5</f>
        <v/>
      </c>
    </row>
    <row r="6">
      <c r="A6" s="6" t="inlineStr">
        <is>
          <t>Equativ</t>
        </is>
      </c>
      <c r="B6" s="7" t="n">
        <v>526</v>
      </c>
      <c r="C6" s="7" t="n">
        <v>2</v>
      </c>
      <c r="D6" s="8">
        <f>C6/B6</f>
        <v/>
      </c>
    </row>
    <row r="7">
      <c r="A7" s="6" t="inlineStr">
        <is>
          <t>Google Ad Manager</t>
        </is>
      </c>
      <c r="B7" s="7" t="n">
        <v>13234</v>
      </c>
      <c r="C7" s="7" t="n">
        <v>70</v>
      </c>
      <c r="D7" s="8">
        <f>C7/B7</f>
        <v/>
      </c>
    </row>
    <row r="8">
      <c r="A8" s="6" t="inlineStr">
        <is>
          <t>GumGum</t>
        </is>
      </c>
      <c r="B8" s="7" t="n">
        <v>12</v>
      </c>
      <c r="C8" s="7" t="n">
        <v>0</v>
      </c>
      <c r="D8" s="8">
        <f>C8/B8</f>
        <v/>
      </c>
    </row>
    <row r="9">
      <c r="A9" s="6" t="inlineStr">
        <is>
          <t>Improve Digital</t>
        </is>
      </c>
      <c r="B9" s="7" t="n">
        <v>76</v>
      </c>
      <c r="C9" s="7" t="n">
        <v>0</v>
      </c>
      <c r="D9" s="8">
        <f>C9/B9</f>
        <v/>
      </c>
    </row>
    <row r="10">
      <c r="A10" s="6" t="inlineStr">
        <is>
          <t>InMobi</t>
        </is>
      </c>
      <c r="B10" s="7" t="n">
        <v>1369</v>
      </c>
      <c r="C10" s="7" t="n">
        <v>5</v>
      </c>
      <c r="D10" s="8">
        <f>C10/B10</f>
        <v/>
      </c>
    </row>
    <row r="11">
      <c r="A11" s="6" t="inlineStr">
        <is>
          <t>Index Exchange</t>
        </is>
      </c>
      <c r="B11" s="7" t="n">
        <v>5174</v>
      </c>
      <c r="C11" s="7" t="n">
        <v>24</v>
      </c>
      <c r="D11" s="8">
        <f>C11/B11</f>
        <v/>
      </c>
    </row>
    <row r="12">
      <c r="A12" s="6" t="inlineStr">
        <is>
          <t>Kargo</t>
        </is>
      </c>
      <c r="B12" s="7" t="n">
        <v>85</v>
      </c>
      <c r="C12" s="7" t="n">
        <v>0</v>
      </c>
      <c r="D12" s="8">
        <f>C12/B12</f>
        <v/>
      </c>
    </row>
    <row r="13">
      <c r="A13" s="6" t="inlineStr">
        <is>
          <t>Magnite DV+</t>
        </is>
      </c>
      <c r="B13" s="7" t="n">
        <v>148</v>
      </c>
      <c r="C13" s="7" t="n">
        <v>0</v>
      </c>
      <c r="D13" s="8">
        <f>C13/B13</f>
        <v/>
      </c>
    </row>
    <row r="14">
      <c r="A14" s="6" t="inlineStr">
        <is>
          <t>Media.net</t>
        </is>
      </c>
      <c r="B14" s="7" t="n">
        <v>213</v>
      </c>
      <c r="C14" s="7" t="n">
        <v>1</v>
      </c>
      <c r="D14" s="8">
        <f>C14/B14</f>
        <v/>
      </c>
    </row>
    <row r="15">
      <c r="A15" s="6" t="inlineStr">
        <is>
          <t>Microsoft Monetize</t>
        </is>
      </c>
      <c r="B15" s="7" t="n">
        <v>947</v>
      </c>
      <c r="C15" s="7" t="n">
        <v>4</v>
      </c>
      <c r="D15" s="8">
        <f>C15/B15</f>
        <v/>
      </c>
    </row>
    <row r="16">
      <c r="A16" s="6" t="inlineStr">
        <is>
          <t>Nexxen (fka Unruly)</t>
        </is>
      </c>
      <c r="B16" s="7" t="n">
        <v>48</v>
      </c>
      <c r="C16" s="7" t="n">
        <v>0</v>
      </c>
      <c r="D16" s="8">
        <f>C16/B16</f>
        <v/>
      </c>
    </row>
    <row r="17">
      <c r="A17" s="6" t="inlineStr">
        <is>
          <t>OpenX</t>
        </is>
      </c>
      <c r="B17" s="7" t="n">
        <v>7</v>
      </c>
      <c r="C17" s="7" t="n">
        <v>0</v>
      </c>
      <c r="D17" s="8">
        <f>C17/B17</f>
        <v/>
      </c>
    </row>
    <row r="18">
      <c r="A18" s="6" t="inlineStr">
        <is>
          <t>PubMatic</t>
        </is>
      </c>
      <c r="B18" s="7" t="n">
        <v>4365</v>
      </c>
      <c r="C18" s="7" t="n">
        <v>20</v>
      </c>
      <c r="D18" s="8">
        <f>C18/B18</f>
        <v/>
      </c>
    </row>
    <row r="19">
      <c r="A19" s="6" t="inlineStr">
        <is>
          <t>Sovrn</t>
        </is>
      </c>
      <c r="B19" s="7" t="n">
        <v>695</v>
      </c>
      <c r="C19" s="7" t="n">
        <v>3</v>
      </c>
      <c r="D19" s="8">
        <f>C19/B19</f>
        <v/>
      </c>
    </row>
    <row r="20">
      <c r="A20" s="6" t="inlineStr">
        <is>
          <t>TeadsTv</t>
        </is>
      </c>
      <c r="B20" s="7" t="n">
        <v>28</v>
      </c>
      <c r="C20" s="7" t="n">
        <v>0</v>
      </c>
      <c r="D20" s="8">
        <f>C20/B20</f>
        <v/>
      </c>
    </row>
    <row r="21">
      <c r="A21" s="6" t="inlineStr">
        <is>
          <t>TripleLift</t>
        </is>
      </c>
      <c r="B21" s="7" t="n">
        <v>226</v>
      </c>
      <c r="C21" s="7" t="n">
        <v>1</v>
      </c>
      <c r="D21" s="8">
        <f>C21/B21</f>
        <v/>
      </c>
    </row>
    <row r="22">
      <c r="A22" s="6" t="inlineStr">
        <is>
          <t>Yieldmo</t>
        </is>
      </c>
      <c r="B22" s="7" t="n">
        <v>366</v>
      </c>
      <c r="C22" s="7" t="n">
        <v>2</v>
      </c>
      <c r="D22" s="8">
        <f>C22/B22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16981</v>
      </c>
      <c r="C2" s="7" t="n">
        <v>87</v>
      </c>
      <c r="D2" s="8">
        <f>C2/B2</f>
        <v/>
      </c>
    </row>
    <row r="3">
      <c r="A3" s="6" t="inlineStr">
        <is>
          <t>Smart Phone</t>
        </is>
      </c>
      <c r="B3" s="7" t="n">
        <v>20337</v>
      </c>
      <c r="C3" s="7" t="n">
        <v>89</v>
      </c>
      <c r="D3" s="8">
        <f>C3/B3</f>
        <v/>
      </c>
    </row>
    <row r="4">
      <c r="A4" s="6" t="inlineStr">
        <is>
          <t>Tablet</t>
        </is>
      </c>
      <c r="B4" s="7" t="n">
        <v>3042</v>
      </c>
      <c r="C4" s="7" t="n">
        <v>12</v>
      </c>
      <c r="D4" s="8">
        <f>C4/B4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4">
        <f>SUM(B2:B1)</f>
        <v/>
      </c>
      <c r="C2" s="4">
        <f>SUM(C2:C1)</f>
        <v/>
      </c>
      <c r="D2" s="5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Albury</t>
        </is>
      </c>
      <c r="B2" s="7" t="n">
        <v>69</v>
      </c>
      <c r="C2" s="7" t="n">
        <v>0</v>
      </c>
      <c r="D2" s="8">
        <f>C2/B2</f>
        <v/>
      </c>
    </row>
    <row r="3">
      <c r="A3" s="6" t="inlineStr">
        <is>
          <t>Alstonville</t>
        </is>
      </c>
      <c r="B3" s="7" t="n">
        <v>126</v>
      </c>
      <c r="C3" s="7" t="n">
        <v>0</v>
      </c>
      <c r="D3" s="8">
        <f>C3/B3</f>
        <v/>
      </c>
    </row>
    <row r="4">
      <c r="A4" s="6" t="inlineStr">
        <is>
          <t>Anna Bay</t>
        </is>
      </c>
      <c r="B4" s="7" t="n">
        <v>56</v>
      </c>
      <c r="C4" s="7" t="n">
        <v>0</v>
      </c>
      <c r="D4" s="8">
        <f>C4/B4</f>
        <v/>
      </c>
    </row>
    <row r="5">
      <c r="A5" s="6" t="inlineStr">
        <is>
          <t>Armidale</t>
        </is>
      </c>
      <c r="B5" s="7" t="n">
        <v>89</v>
      </c>
      <c r="C5" s="7" t="n">
        <v>0</v>
      </c>
      <c r="D5" s="8">
        <f>C5/B5</f>
        <v/>
      </c>
    </row>
    <row r="6">
      <c r="A6" s="6" t="inlineStr">
        <is>
          <t>Ballina</t>
        </is>
      </c>
      <c r="B6" s="7" t="n">
        <v>230</v>
      </c>
      <c r="C6" s="7" t="n">
        <v>2</v>
      </c>
      <c r="D6" s="8">
        <f>C6/B6</f>
        <v/>
      </c>
    </row>
    <row r="7">
      <c r="A7" s="6" t="inlineStr">
        <is>
          <t>Bangalow</t>
        </is>
      </c>
      <c r="B7" s="7" t="n">
        <v>5</v>
      </c>
      <c r="C7" s="7" t="n">
        <v>0</v>
      </c>
      <c r="D7" s="8">
        <f>C7/B7</f>
        <v/>
      </c>
    </row>
    <row r="8">
      <c r="A8" s="6" t="inlineStr">
        <is>
          <t>Banora Point</t>
        </is>
      </c>
      <c r="B8" s="7" t="n">
        <v>177</v>
      </c>
      <c r="C8" s="7" t="n">
        <v>0</v>
      </c>
      <c r="D8" s="8">
        <f>C8/B8</f>
        <v/>
      </c>
    </row>
    <row r="9">
      <c r="A9" s="6" t="inlineStr">
        <is>
          <t>Bargo</t>
        </is>
      </c>
      <c r="B9" s="7" t="n">
        <v>333</v>
      </c>
      <c r="C9" s="7" t="n">
        <v>2</v>
      </c>
      <c r="D9" s="8">
        <f>C9/B9</f>
        <v/>
      </c>
    </row>
    <row r="10">
      <c r="A10" s="6" t="inlineStr">
        <is>
          <t>Barnsley</t>
        </is>
      </c>
      <c r="B10" s="7" t="n">
        <v>6</v>
      </c>
      <c r="C10" s="7" t="n">
        <v>0</v>
      </c>
      <c r="D10" s="8">
        <f>C10/B10</f>
        <v/>
      </c>
    </row>
    <row r="11">
      <c r="A11" s="6" t="inlineStr">
        <is>
          <t>Batemans Bay</t>
        </is>
      </c>
      <c r="B11" s="7" t="n">
        <v>61</v>
      </c>
      <c r="C11" s="7" t="n">
        <v>0</v>
      </c>
      <c r="D11" s="8">
        <f>C11/B11</f>
        <v/>
      </c>
    </row>
    <row r="12">
      <c r="A12" s="6" t="inlineStr">
        <is>
          <t>Bathurst</t>
        </is>
      </c>
      <c r="B12" s="7" t="n">
        <v>299</v>
      </c>
      <c r="C12" s="7" t="n">
        <v>2</v>
      </c>
      <c r="D12" s="8">
        <f>C12/B12</f>
        <v/>
      </c>
    </row>
    <row r="13">
      <c r="A13" s="6" t="inlineStr">
        <is>
          <t>Bega</t>
        </is>
      </c>
      <c r="B13" s="7" t="n">
        <v>142</v>
      </c>
      <c r="C13" s="7" t="n">
        <v>0</v>
      </c>
      <c r="D13" s="8">
        <f>C13/B13</f>
        <v/>
      </c>
    </row>
    <row r="14">
      <c r="A14" s="6" t="inlineStr">
        <is>
          <t>Bellingen</t>
        </is>
      </c>
      <c r="B14" s="7" t="n">
        <v>156</v>
      </c>
      <c r="C14" s="7" t="n">
        <v>0</v>
      </c>
      <c r="D14" s="8">
        <f>C14/B14</f>
        <v/>
      </c>
    </row>
    <row r="15">
      <c r="A15" s="6" t="inlineStr">
        <is>
          <t>Berowra</t>
        </is>
      </c>
      <c r="B15" s="7" t="n">
        <v>317</v>
      </c>
      <c r="C15" s="7" t="n">
        <v>2</v>
      </c>
      <c r="D15" s="8">
        <f>C15/B15</f>
        <v/>
      </c>
    </row>
    <row r="16">
      <c r="A16" s="6" t="inlineStr">
        <is>
          <t>Berowra Heights</t>
        </is>
      </c>
      <c r="B16" s="7" t="n">
        <v>74</v>
      </c>
      <c r="C16" s="7" t="n">
        <v>0</v>
      </c>
      <c r="D16" s="8">
        <f>C16/B16</f>
        <v/>
      </c>
    </row>
    <row r="17">
      <c r="A17" s="6" t="inlineStr">
        <is>
          <t>Berrigan</t>
        </is>
      </c>
      <c r="B17" s="7" t="n">
        <v>13</v>
      </c>
      <c r="C17" s="7" t="n">
        <v>0</v>
      </c>
      <c r="D17" s="8">
        <f>C17/B17</f>
        <v/>
      </c>
    </row>
    <row r="18">
      <c r="A18" s="6" t="inlineStr">
        <is>
          <t>Blackheath</t>
        </is>
      </c>
      <c r="B18" s="7" t="n">
        <v>102</v>
      </c>
      <c r="C18" s="7" t="n">
        <v>0</v>
      </c>
      <c r="D18" s="8">
        <f>C18/B18</f>
        <v/>
      </c>
    </row>
    <row r="19">
      <c r="A19" s="6" t="inlineStr">
        <is>
          <t>Blayney</t>
        </is>
      </c>
      <c r="B19" s="7" t="n">
        <v>48</v>
      </c>
      <c r="C19" s="7" t="n">
        <v>0</v>
      </c>
      <c r="D19" s="8">
        <f>C19/B19</f>
        <v/>
      </c>
    </row>
    <row r="20">
      <c r="A20" s="6" t="inlineStr">
        <is>
          <t>Blue Mountains</t>
        </is>
      </c>
      <c r="B20" s="7" t="n">
        <v>95</v>
      </c>
      <c r="C20" s="7" t="n">
        <v>0</v>
      </c>
      <c r="D20" s="8">
        <f>C20/B20</f>
        <v/>
      </c>
    </row>
    <row r="21">
      <c r="A21" s="6" t="inlineStr">
        <is>
          <t>Bogangar</t>
        </is>
      </c>
      <c r="B21" s="7" t="n">
        <v>27</v>
      </c>
      <c r="C21" s="7" t="n">
        <v>0</v>
      </c>
      <c r="D21" s="8">
        <f>C21/B21</f>
        <v/>
      </c>
    </row>
    <row r="22">
      <c r="A22" s="6" t="inlineStr">
        <is>
          <t>Bonny Hills</t>
        </is>
      </c>
      <c r="B22" s="7" t="n">
        <v>47</v>
      </c>
      <c r="C22" s="7" t="n">
        <v>0</v>
      </c>
      <c r="D22" s="8">
        <f>C22/B22</f>
        <v/>
      </c>
    </row>
    <row r="23">
      <c r="A23" s="6" t="inlineStr">
        <is>
          <t>Bowral</t>
        </is>
      </c>
      <c r="B23" s="7" t="n">
        <v>247</v>
      </c>
      <c r="C23" s="7" t="n">
        <v>2</v>
      </c>
      <c r="D23" s="8">
        <f>C23/B23</f>
        <v/>
      </c>
    </row>
    <row r="24">
      <c r="A24" s="6" t="inlineStr">
        <is>
          <t>Bowral - Mittagong</t>
        </is>
      </c>
      <c r="B24" s="7" t="n">
        <v>1972</v>
      </c>
      <c r="C24" s="7" t="n">
        <v>10</v>
      </c>
      <c r="D24" s="8">
        <f>C24/B24</f>
        <v/>
      </c>
    </row>
    <row r="25">
      <c r="A25" s="6" t="inlineStr">
        <is>
          <t>Box Hill</t>
        </is>
      </c>
      <c r="B25" s="7" t="n">
        <v>176</v>
      </c>
      <c r="C25" s="7" t="n">
        <v>0</v>
      </c>
      <c r="D25" s="8">
        <f>C25/B25</f>
        <v/>
      </c>
    </row>
    <row r="26">
      <c r="A26" s="6" t="inlineStr">
        <is>
          <t>Branxton</t>
        </is>
      </c>
      <c r="B26" s="7" t="n">
        <v>77</v>
      </c>
      <c r="C26" s="7" t="n">
        <v>0</v>
      </c>
      <c r="D26" s="8">
        <f>C26/B26</f>
        <v/>
      </c>
    </row>
    <row r="27">
      <c r="A27" s="6" t="inlineStr">
        <is>
          <t>Broke</t>
        </is>
      </c>
      <c r="B27" s="7" t="n">
        <v>17</v>
      </c>
      <c r="C27" s="7" t="n">
        <v>0</v>
      </c>
      <c r="D27" s="8">
        <f>C27/B27</f>
        <v/>
      </c>
    </row>
    <row r="28">
      <c r="A28" s="6" t="inlineStr">
        <is>
          <t>Broken Hill</t>
        </is>
      </c>
      <c r="B28" s="7" t="n">
        <v>137</v>
      </c>
      <c r="C28" s="7" t="n">
        <v>0</v>
      </c>
      <c r="D28" s="8">
        <f>C28/B28</f>
        <v/>
      </c>
    </row>
    <row r="29">
      <c r="A29" s="6" t="inlineStr">
        <is>
          <t>Brooklyn</t>
        </is>
      </c>
      <c r="B29" s="7" t="n">
        <v>81</v>
      </c>
      <c r="C29" s="7" t="n">
        <v>0</v>
      </c>
      <c r="D29" s="8">
        <f>C29/B29</f>
        <v/>
      </c>
    </row>
    <row r="30">
      <c r="A30" s="6" t="inlineStr">
        <is>
          <t>Brunswick Heads</t>
        </is>
      </c>
      <c r="B30" s="7" t="n">
        <v>144</v>
      </c>
      <c r="C30" s="7" t="n">
        <v>0</v>
      </c>
      <c r="D30" s="8">
        <f>C30/B30</f>
        <v/>
      </c>
    </row>
    <row r="31">
      <c r="A31" s="6" t="inlineStr">
        <is>
          <t>Bulli</t>
        </is>
      </c>
      <c r="B31" s="7" t="n">
        <v>281</v>
      </c>
      <c r="C31" s="7" t="n">
        <v>2</v>
      </c>
      <c r="D31" s="8">
        <f>C31/B31</f>
        <v/>
      </c>
    </row>
    <row r="32">
      <c r="A32" s="6" t="inlineStr">
        <is>
          <t>Bungendore</t>
        </is>
      </c>
      <c r="B32" s="7" t="n">
        <v>209</v>
      </c>
      <c r="C32" s="7" t="n">
        <v>2</v>
      </c>
      <c r="D32" s="8">
        <f>C32/B32</f>
        <v/>
      </c>
    </row>
    <row r="33">
      <c r="A33" s="6" t="inlineStr">
        <is>
          <t>Byron Bay</t>
        </is>
      </c>
      <c r="B33" s="7" t="n">
        <v>59</v>
      </c>
      <c r="C33" s="7" t="n">
        <v>0</v>
      </c>
      <c r="D33" s="8">
        <f>C33/B33</f>
        <v/>
      </c>
    </row>
    <row r="34">
      <c r="A34" s="6" t="inlineStr">
        <is>
          <t>Callala Bay</t>
        </is>
      </c>
      <c r="B34" s="7" t="n">
        <v>8</v>
      </c>
      <c r="C34" s="7" t="n">
        <v>0</v>
      </c>
      <c r="D34" s="8">
        <f>C34/B34</f>
        <v/>
      </c>
    </row>
    <row r="35">
      <c r="A35" s="6" t="inlineStr">
        <is>
          <t>Carwoola</t>
        </is>
      </c>
      <c r="B35" s="7" t="n">
        <v>22</v>
      </c>
      <c r="C35" s="7" t="n">
        <v>0</v>
      </c>
      <c r="D35" s="8">
        <f>C35/B35</f>
        <v/>
      </c>
    </row>
    <row r="36">
      <c r="A36" s="6" t="inlineStr">
        <is>
          <t>Casino</t>
        </is>
      </c>
      <c r="B36" s="7" t="n">
        <v>135</v>
      </c>
      <c r="C36" s="7" t="n">
        <v>0</v>
      </c>
      <c r="D36" s="8">
        <f>C36/B36</f>
        <v/>
      </c>
    </row>
    <row r="37">
      <c r="A37" s="6" t="inlineStr">
        <is>
          <t>Catherine Field</t>
        </is>
      </c>
      <c r="B37" s="7" t="n">
        <v>107</v>
      </c>
      <c r="C37" s="7" t="n">
        <v>0</v>
      </c>
      <c r="D37" s="8">
        <f>C37/B37</f>
        <v/>
      </c>
    </row>
    <row r="38">
      <c r="A38" s="6" t="inlineStr">
        <is>
          <t>Central Coast</t>
        </is>
      </c>
      <c r="B38" s="7" t="n">
        <v>141</v>
      </c>
      <c r="C38" s="7" t="n">
        <v>0</v>
      </c>
      <c r="D38" s="8">
        <f>C38/B38</f>
        <v/>
      </c>
    </row>
    <row r="39">
      <c r="A39" s="6" t="inlineStr">
        <is>
          <t>Cessnock</t>
        </is>
      </c>
      <c r="B39" s="7" t="n">
        <v>91</v>
      </c>
      <c r="C39" s="7" t="n">
        <v>0</v>
      </c>
      <c r="D39" s="8">
        <f>C39/B39</f>
        <v/>
      </c>
    </row>
    <row r="40">
      <c r="A40" s="6" t="inlineStr">
        <is>
          <t>City Of Campbelltown</t>
        </is>
      </c>
      <c r="B40" s="7" t="n">
        <v>90</v>
      </c>
      <c r="C40" s="7" t="n">
        <v>0</v>
      </c>
      <c r="D40" s="8">
        <f>C40/B40</f>
        <v/>
      </c>
    </row>
    <row r="41">
      <c r="A41" s="6" t="inlineStr">
        <is>
          <t>Cobar</t>
        </is>
      </c>
      <c r="B41" s="7" t="n">
        <v>113</v>
      </c>
      <c r="C41" s="7" t="n">
        <v>0</v>
      </c>
      <c r="D41" s="8">
        <f>C41/B41</f>
        <v/>
      </c>
    </row>
    <row r="42">
      <c r="A42" s="6" t="inlineStr">
        <is>
          <t>Cobram</t>
        </is>
      </c>
      <c r="B42" s="7" t="n">
        <v>1180</v>
      </c>
      <c r="C42" s="7" t="n">
        <v>7</v>
      </c>
      <c r="D42" s="8">
        <f>C42/B42</f>
        <v/>
      </c>
    </row>
    <row r="43">
      <c r="A43" s="6" t="inlineStr">
        <is>
          <t>Coffs Harbour</t>
        </is>
      </c>
      <c r="B43" s="7" t="n">
        <v>335</v>
      </c>
      <c r="C43" s="7" t="n">
        <v>2</v>
      </c>
      <c r="D43" s="8">
        <f>C43/B43</f>
        <v/>
      </c>
    </row>
    <row r="44">
      <c r="A44" s="6" t="inlineStr">
        <is>
          <t>Cooma</t>
        </is>
      </c>
      <c r="B44" s="7" t="n">
        <v>334</v>
      </c>
      <c r="C44" s="7" t="n">
        <v>2</v>
      </c>
      <c r="D44" s="8">
        <f>C44/B44</f>
        <v/>
      </c>
    </row>
    <row r="45">
      <c r="A45" s="6" t="inlineStr">
        <is>
          <t>Cooranbong</t>
        </is>
      </c>
      <c r="B45" s="7" t="n">
        <v>160</v>
      </c>
      <c r="C45" s="7" t="n">
        <v>0</v>
      </c>
      <c r="D45" s="8">
        <f>C45/B45</f>
        <v/>
      </c>
    </row>
    <row r="46">
      <c r="A46" s="6" t="inlineStr">
        <is>
          <t>Cootamundra</t>
        </is>
      </c>
      <c r="B46" s="7" t="n">
        <v>148</v>
      </c>
      <c r="C46" s="7" t="n">
        <v>0</v>
      </c>
      <c r="D46" s="8">
        <f>C46/B46</f>
        <v/>
      </c>
    </row>
    <row r="47">
      <c r="A47" s="6" t="inlineStr">
        <is>
          <t>Corowa</t>
        </is>
      </c>
      <c r="B47" s="7" t="n">
        <v>23</v>
      </c>
      <c r="C47" s="7" t="n">
        <v>0</v>
      </c>
      <c r="D47" s="8">
        <f>C47/B47</f>
        <v/>
      </c>
    </row>
    <row r="48">
      <c r="A48" s="6" t="inlineStr">
        <is>
          <t>Corrimal</t>
        </is>
      </c>
      <c r="B48" s="7" t="n">
        <v>263</v>
      </c>
      <c r="C48" s="7" t="n">
        <v>2</v>
      </c>
      <c r="D48" s="8">
        <f>C48/B48</f>
        <v/>
      </c>
    </row>
    <row r="49">
      <c r="A49" s="6" t="inlineStr">
        <is>
          <t>Cowra</t>
        </is>
      </c>
      <c r="B49" s="7" t="n">
        <v>178</v>
      </c>
      <c r="C49" s="7" t="n">
        <v>0</v>
      </c>
      <c r="D49" s="8">
        <f>C49/B49</f>
        <v/>
      </c>
    </row>
    <row r="50">
      <c r="A50" s="6" t="inlineStr">
        <is>
          <t>Cranebrook</t>
        </is>
      </c>
      <c r="B50" s="7" t="n">
        <v>175</v>
      </c>
      <c r="C50" s="7" t="n">
        <v>0</v>
      </c>
      <c r="D50" s="8">
        <f>C50/B50</f>
        <v/>
      </c>
    </row>
    <row r="51">
      <c r="A51" s="6" t="inlineStr">
        <is>
          <t>Cronulla</t>
        </is>
      </c>
      <c r="B51" s="7" t="n">
        <v>704</v>
      </c>
      <c r="C51" s="7" t="n">
        <v>5</v>
      </c>
      <c r="D51" s="8">
        <f>C51/B51</f>
        <v/>
      </c>
    </row>
    <row r="52">
      <c r="A52" s="6" t="inlineStr">
        <is>
          <t>Douglas Park</t>
        </is>
      </c>
      <c r="B52" s="7" t="n">
        <v>336</v>
      </c>
      <c r="C52" s="7" t="n">
        <v>2</v>
      </c>
      <c r="D52" s="8">
        <f>C52/B52</f>
        <v/>
      </c>
    </row>
    <row r="53">
      <c r="A53" s="6" t="inlineStr">
        <is>
          <t>Dubbo</t>
        </is>
      </c>
      <c r="B53" s="7" t="n">
        <v>84</v>
      </c>
      <c r="C53" s="7" t="n">
        <v>0</v>
      </c>
      <c r="D53" s="8">
        <f>C53/B53</f>
        <v/>
      </c>
    </row>
    <row r="54">
      <c r="A54" s="6" t="inlineStr">
        <is>
          <t>Dural</t>
        </is>
      </c>
      <c r="B54" s="7" t="n">
        <v>124</v>
      </c>
      <c r="C54" s="7" t="n">
        <v>0</v>
      </c>
      <c r="D54" s="8">
        <f>C54/B54</f>
        <v/>
      </c>
    </row>
    <row r="55">
      <c r="A55" s="6" t="inlineStr">
        <is>
          <t>East Maitland</t>
        </is>
      </c>
      <c r="B55" s="7" t="n">
        <v>810</v>
      </c>
      <c r="C55" s="7" t="n">
        <v>5</v>
      </c>
      <c r="D55" s="8">
        <f>C55/B55</f>
        <v/>
      </c>
    </row>
    <row r="56">
      <c r="A56" s="6" t="inlineStr">
        <is>
          <t>East Tamworth</t>
        </is>
      </c>
      <c r="B56" s="7" t="n">
        <v>43</v>
      </c>
      <c r="C56" s="7" t="n">
        <v>0</v>
      </c>
      <c r="D56" s="8">
        <f>C56/B56</f>
        <v/>
      </c>
    </row>
    <row r="57">
      <c r="A57" s="6" t="inlineStr">
        <is>
          <t>Eden</t>
        </is>
      </c>
      <c r="B57" s="7" t="n">
        <v>105</v>
      </c>
      <c r="C57" s="7" t="n">
        <v>0</v>
      </c>
      <c r="D57" s="8">
        <f>C57/B57</f>
        <v/>
      </c>
    </row>
    <row r="58">
      <c r="A58" s="6" t="inlineStr">
        <is>
          <t>Evans Head</t>
        </is>
      </c>
      <c r="B58" s="7" t="n">
        <v>139</v>
      </c>
      <c r="C58" s="7" t="n">
        <v>0</v>
      </c>
      <c r="D58" s="8">
        <f>C58/B58</f>
        <v/>
      </c>
    </row>
    <row r="59">
      <c r="A59" s="6" t="inlineStr">
        <is>
          <t>Fairfield City Council</t>
        </is>
      </c>
      <c r="B59" s="7" t="n">
        <v>92</v>
      </c>
      <c r="C59" s="7" t="n">
        <v>0</v>
      </c>
      <c r="D59" s="8">
        <f>C59/B59</f>
        <v/>
      </c>
    </row>
    <row r="60">
      <c r="A60" s="6" t="inlineStr">
        <is>
          <t>Fern Bay</t>
        </is>
      </c>
      <c r="B60" s="7" t="n">
        <v>98</v>
      </c>
      <c r="C60" s="7" t="n">
        <v>0</v>
      </c>
      <c r="D60" s="8">
        <f>C60/B60</f>
        <v/>
      </c>
    </row>
    <row r="61">
      <c r="A61" s="6" t="inlineStr">
        <is>
          <t>Figtree</t>
        </is>
      </c>
      <c r="B61" s="7" t="n">
        <v>1109</v>
      </c>
      <c r="C61" s="7" t="n">
        <v>7</v>
      </c>
      <c r="D61" s="8">
        <f>C61/B61</f>
        <v/>
      </c>
    </row>
    <row r="62">
      <c r="A62" s="6" t="inlineStr">
        <is>
          <t>Forbes</t>
        </is>
      </c>
      <c r="B62" s="7" t="n">
        <v>228</v>
      </c>
      <c r="C62" s="7" t="n">
        <v>2</v>
      </c>
      <c r="D62" s="8">
        <f>C62/B62</f>
        <v/>
      </c>
    </row>
    <row r="63">
      <c r="A63" s="6" t="inlineStr">
        <is>
          <t>Galston</t>
        </is>
      </c>
      <c r="B63" s="7" t="n">
        <v>65</v>
      </c>
      <c r="C63" s="7" t="n">
        <v>0</v>
      </c>
      <c r="D63" s="8">
        <f>C63/B63</f>
        <v/>
      </c>
    </row>
    <row r="64">
      <c r="A64" s="6" t="inlineStr">
        <is>
          <t>Gerroa</t>
        </is>
      </c>
      <c r="B64" s="7" t="n">
        <v>265</v>
      </c>
      <c r="C64" s="7" t="n">
        <v>2</v>
      </c>
      <c r="D64" s="8">
        <f>C64/B64</f>
        <v/>
      </c>
    </row>
    <row r="65">
      <c r="A65" s="6" t="inlineStr">
        <is>
          <t>Glen Innes</t>
        </is>
      </c>
      <c r="B65" s="7" t="n">
        <v>37</v>
      </c>
      <c r="C65" s="7" t="n">
        <v>0</v>
      </c>
      <c r="D65" s="8">
        <f>C65/B65</f>
        <v/>
      </c>
    </row>
    <row r="66">
      <c r="A66" s="6" t="inlineStr">
        <is>
          <t>Glenmore Park</t>
        </is>
      </c>
      <c r="B66" s="7" t="n">
        <v>70</v>
      </c>
      <c r="C66" s="7" t="n">
        <v>0</v>
      </c>
      <c r="D66" s="8">
        <f>C66/B66</f>
        <v/>
      </c>
    </row>
    <row r="67">
      <c r="A67" s="6" t="inlineStr">
        <is>
          <t>Glenorie</t>
        </is>
      </c>
      <c r="B67" s="7" t="n">
        <v>63</v>
      </c>
      <c r="C67" s="7" t="n">
        <v>0</v>
      </c>
      <c r="D67" s="8">
        <f>C67/B67</f>
        <v/>
      </c>
    </row>
    <row r="68">
      <c r="A68" s="6" t="inlineStr">
        <is>
          <t>Googong</t>
        </is>
      </c>
      <c r="B68" s="7" t="n">
        <v>53</v>
      </c>
      <c r="C68" s="7" t="n">
        <v>0</v>
      </c>
      <c r="D68" s="8">
        <f>C68/B68</f>
        <v/>
      </c>
    </row>
    <row r="69">
      <c r="A69" s="6" t="inlineStr">
        <is>
          <t>Goulburn</t>
        </is>
      </c>
      <c r="B69" s="7" t="n">
        <v>616</v>
      </c>
      <c r="C69" s="7" t="n">
        <v>4</v>
      </c>
      <c r="D69" s="8">
        <f>C69/B69</f>
        <v/>
      </c>
    </row>
    <row r="70">
      <c r="A70" s="6" t="inlineStr">
        <is>
          <t>Grafton</t>
        </is>
      </c>
      <c r="B70" s="7" t="n">
        <v>123</v>
      </c>
      <c r="C70" s="7" t="n">
        <v>0</v>
      </c>
      <c r="D70" s="8">
        <f>C70/B70</f>
        <v/>
      </c>
    </row>
    <row r="71">
      <c r="A71" s="6" t="inlineStr">
        <is>
          <t>Greta</t>
        </is>
      </c>
      <c r="B71" s="7" t="n">
        <v>33</v>
      </c>
      <c r="C71" s="7" t="n">
        <v>0</v>
      </c>
      <c r="D71" s="8">
        <f>C71/B71</f>
        <v/>
      </c>
    </row>
    <row r="72">
      <c r="A72" s="6" t="inlineStr">
        <is>
          <t>Griffith</t>
        </is>
      </c>
      <c r="B72" s="7" t="n">
        <v>158</v>
      </c>
      <c r="C72" s="7" t="n">
        <v>0</v>
      </c>
      <c r="D72" s="8">
        <f>C72/B72</f>
        <v/>
      </c>
    </row>
    <row r="73">
      <c r="A73" s="6" t="inlineStr">
        <is>
          <t>Gundagai</t>
        </is>
      </c>
      <c r="B73" s="7" t="n">
        <v>80</v>
      </c>
      <c r="C73" s="7" t="n">
        <v>0</v>
      </c>
      <c r="D73" s="8">
        <f>C73/B73</f>
        <v/>
      </c>
    </row>
    <row r="74">
      <c r="A74" s="6" t="inlineStr">
        <is>
          <t>Gundaroo</t>
        </is>
      </c>
      <c r="B74" s="7" t="n">
        <v>405</v>
      </c>
      <c r="C74" s="7" t="n">
        <v>4</v>
      </c>
      <c r="D74" s="8">
        <f>C74/B74</f>
        <v/>
      </c>
    </row>
    <row r="75">
      <c r="A75" s="6" t="inlineStr">
        <is>
          <t>Gunnedah</t>
        </is>
      </c>
      <c r="B75" s="7" t="n">
        <v>193</v>
      </c>
      <c r="C75" s="7" t="n">
        <v>2</v>
      </c>
      <c r="D75" s="8">
        <f>C75/B75</f>
        <v/>
      </c>
    </row>
    <row r="76">
      <c r="A76" s="6" t="inlineStr">
        <is>
          <t>Harrington</t>
        </is>
      </c>
      <c r="B76" s="7" t="n">
        <v>15</v>
      </c>
      <c r="C76" s="7" t="n">
        <v>0</v>
      </c>
      <c r="D76" s="8">
        <f>C76/B76</f>
        <v/>
      </c>
    </row>
    <row r="77">
      <c r="A77" s="6" t="inlineStr">
        <is>
          <t>Hazelbrook</t>
        </is>
      </c>
      <c r="B77" s="7" t="n">
        <v>46</v>
      </c>
      <c r="C77" s="7" t="n">
        <v>0</v>
      </c>
      <c r="D77" s="8">
        <f>C77/B77</f>
        <v/>
      </c>
    </row>
    <row r="78">
      <c r="A78" s="6" t="inlineStr">
        <is>
          <t>Heddon Greta</t>
        </is>
      </c>
      <c r="B78" s="7" t="n">
        <v>101</v>
      </c>
      <c r="C78" s="7" t="n">
        <v>0</v>
      </c>
      <c r="D78" s="8">
        <f>C78/B78</f>
        <v/>
      </c>
    </row>
    <row r="79">
      <c r="A79" s="6" t="inlineStr">
        <is>
          <t>Helensburgh</t>
        </is>
      </c>
      <c r="B79" s="7" t="n">
        <v>387</v>
      </c>
      <c r="C79" s="7" t="n">
        <v>2</v>
      </c>
      <c r="D79" s="8">
        <f>C79/B79</f>
        <v/>
      </c>
    </row>
    <row r="80">
      <c r="A80" s="6" t="inlineStr">
        <is>
          <t>Holsworthy</t>
        </is>
      </c>
      <c r="B80" s="7" t="n">
        <v>71</v>
      </c>
      <c r="C80" s="7" t="n">
        <v>0</v>
      </c>
      <c r="D80" s="8">
        <f>C80/B80</f>
        <v/>
      </c>
    </row>
    <row r="81">
      <c r="A81" s="6" t="inlineStr">
        <is>
          <t>Hornsby</t>
        </is>
      </c>
      <c r="B81" s="7" t="n">
        <v>211</v>
      </c>
      <c r="C81" s="7" t="n">
        <v>2</v>
      </c>
      <c r="D81" s="8">
        <f>C81/B81</f>
        <v/>
      </c>
    </row>
    <row r="82">
      <c r="A82" s="6" t="inlineStr">
        <is>
          <t>Hornsby Heights</t>
        </is>
      </c>
      <c r="B82" s="7" t="n">
        <v>264</v>
      </c>
      <c r="C82" s="7" t="n">
        <v>2</v>
      </c>
      <c r="D82" s="8">
        <f>C82/B82</f>
        <v/>
      </c>
    </row>
    <row r="83">
      <c r="A83" s="6" t="inlineStr">
        <is>
          <t>Hunterview</t>
        </is>
      </c>
      <c r="B83" s="7" t="n">
        <v>9</v>
      </c>
      <c r="C83" s="7" t="n">
        <v>0</v>
      </c>
      <c r="D83" s="8">
        <f>C83/B83</f>
        <v/>
      </c>
    </row>
    <row r="84">
      <c r="A84" s="6" t="inlineStr">
        <is>
          <t>Huskisson</t>
        </is>
      </c>
      <c r="B84" s="7" t="n">
        <v>32</v>
      </c>
      <c r="C84" s="7" t="n">
        <v>0</v>
      </c>
      <c r="D84" s="8">
        <f>C84/B84</f>
        <v/>
      </c>
    </row>
    <row r="85">
      <c r="A85" s="6" t="inlineStr">
        <is>
          <t>Inverell</t>
        </is>
      </c>
      <c r="B85" s="7" t="n">
        <v>45</v>
      </c>
      <c r="C85" s="7" t="n">
        <v>0</v>
      </c>
      <c r="D85" s="8">
        <f>C85/B85</f>
        <v/>
      </c>
    </row>
    <row r="86">
      <c r="A86" s="6" t="inlineStr">
        <is>
          <t>Jindabyne</t>
        </is>
      </c>
      <c r="B86" s="7" t="n">
        <v>40</v>
      </c>
      <c r="C86" s="7" t="n">
        <v>0</v>
      </c>
      <c r="D86" s="8">
        <f>C86/B86</f>
        <v/>
      </c>
    </row>
    <row r="87">
      <c r="A87" s="6" t="inlineStr">
        <is>
          <t>Junee</t>
        </is>
      </c>
      <c r="B87" s="7" t="n">
        <v>68</v>
      </c>
      <c r="C87" s="7" t="n">
        <v>0</v>
      </c>
      <c r="D87" s="8">
        <f>C87/B87</f>
        <v/>
      </c>
    </row>
    <row r="88">
      <c r="A88" s="6" t="inlineStr">
        <is>
          <t>Kangy Angy</t>
        </is>
      </c>
      <c r="B88" s="7" t="n">
        <v>96</v>
      </c>
      <c r="C88" s="7" t="n">
        <v>0</v>
      </c>
      <c r="D88" s="8">
        <f>C88/B88</f>
        <v/>
      </c>
    </row>
    <row r="89">
      <c r="A89" s="6" t="inlineStr">
        <is>
          <t>Karabar</t>
        </is>
      </c>
      <c r="B89" s="7" t="n">
        <v>687</v>
      </c>
      <c r="C89" s="7" t="n">
        <v>4</v>
      </c>
      <c r="D89" s="8">
        <f>C89/B89</f>
        <v/>
      </c>
    </row>
    <row r="90">
      <c r="A90" s="6" t="inlineStr">
        <is>
          <t>Katoomba</t>
        </is>
      </c>
      <c r="B90" s="7" t="n">
        <v>122</v>
      </c>
      <c r="C90" s="7" t="n">
        <v>0</v>
      </c>
      <c r="D90" s="8">
        <f>C90/B90</f>
        <v/>
      </c>
    </row>
    <row r="91">
      <c r="A91" s="6" t="inlineStr">
        <is>
          <t>Kemps Creek</t>
        </is>
      </c>
      <c r="B91" s="7" t="n">
        <v>109</v>
      </c>
      <c r="C91" s="7" t="n">
        <v>0</v>
      </c>
      <c r="D91" s="8">
        <f>C91/B91</f>
        <v/>
      </c>
    </row>
    <row r="92">
      <c r="A92" s="6" t="inlineStr">
        <is>
          <t>Kempsey</t>
        </is>
      </c>
      <c r="B92" s="7" t="n">
        <v>35</v>
      </c>
      <c r="C92" s="7" t="n">
        <v>0</v>
      </c>
      <c r="D92" s="8">
        <f>C92/B92</f>
        <v/>
      </c>
    </row>
    <row r="93">
      <c r="A93" s="6" t="inlineStr">
        <is>
          <t>Kendall</t>
        </is>
      </c>
      <c r="B93" s="7" t="n">
        <v>24</v>
      </c>
      <c r="C93" s="7" t="n">
        <v>0</v>
      </c>
      <c r="D93" s="8">
        <f>C93/B93</f>
        <v/>
      </c>
    </row>
    <row r="94">
      <c r="A94" s="6" t="inlineStr">
        <is>
          <t>Kiama</t>
        </is>
      </c>
      <c r="B94" s="7" t="n">
        <v>458</v>
      </c>
      <c r="C94" s="7" t="n">
        <v>4</v>
      </c>
      <c r="D94" s="8">
        <f>C94/B94</f>
        <v/>
      </c>
    </row>
    <row r="95">
      <c r="A95" s="6" t="inlineStr">
        <is>
          <t>Kingscliff</t>
        </is>
      </c>
      <c r="B95" s="7" t="n">
        <v>492</v>
      </c>
      <c r="C95" s="7" t="n">
        <v>4</v>
      </c>
      <c r="D95" s="8">
        <f>C95/B95</f>
        <v/>
      </c>
    </row>
    <row r="96">
      <c r="A96" s="6" t="inlineStr">
        <is>
          <t>Kooragang</t>
        </is>
      </c>
      <c r="B96" s="7" t="n">
        <v>4</v>
      </c>
      <c r="C96" s="7" t="n">
        <v>0</v>
      </c>
      <c r="D96" s="8">
        <f>C96/B96</f>
        <v/>
      </c>
    </row>
    <row r="97">
      <c r="A97" s="6" t="inlineStr">
        <is>
          <t>Kootingal</t>
        </is>
      </c>
      <c r="B97" s="7" t="n">
        <v>1</v>
      </c>
      <c r="C97" s="7" t="n">
        <v>0</v>
      </c>
      <c r="D97" s="8">
        <f>C97/B97</f>
        <v/>
      </c>
    </row>
    <row r="98">
      <c r="A98" s="6" t="inlineStr">
        <is>
          <t>Ku-Ring-Gai Council</t>
        </is>
      </c>
      <c r="B98" s="7" t="n">
        <v>111</v>
      </c>
      <c r="C98" s="7" t="n">
        <v>0</v>
      </c>
      <c r="D98" s="8">
        <f>C98/B98</f>
        <v/>
      </c>
    </row>
    <row r="99">
      <c r="A99" s="6" t="inlineStr">
        <is>
          <t>Kurmond</t>
        </is>
      </c>
      <c r="B99" s="7" t="n">
        <v>370</v>
      </c>
      <c r="C99" s="7" t="n">
        <v>2</v>
      </c>
      <c r="D99" s="8">
        <f>C99/B99</f>
        <v/>
      </c>
    </row>
    <row r="100">
      <c r="A100" s="6" t="inlineStr">
        <is>
          <t>Kurrajong</t>
        </is>
      </c>
      <c r="B100" s="7" t="n">
        <v>388</v>
      </c>
      <c r="C100" s="7" t="n">
        <v>2</v>
      </c>
      <c r="D100" s="8">
        <f>C100/B100</f>
        <v/>
      </c>
    </row>
    <row r="101">
      <c r="A101" s="6" t="inlineStr">
        <is>
          <t>Kurri Kurri</t>
        </is>
      </c>
      <c r="B101" s="7" t="n">
        <v>85</v>
      </c>
      <c r="C101" s="7" t="n">
        <v>0</v>
      </c>
      <c r="D101" s="8">
        <f>C101/B101</f>
        <v/>
      </c>
    </row>
    <row r="102">
      <c r="A102" s="6" t="inlineStr">
        <is>
          <t>Lavington</t>
        </is>
      </c>
      <c r="B102" s="7" t="n">
        <v>93</v>
      </c>
      <c r="C102" s="7" t="n">
        <v>0</v>
      </c>
      <c r="D102" s="8">
        <f>C102/B102</f>
        <v/>
      </c>
    </row>
    <row r="103">
      <c r="A103" s="6" t="inlineStr">
        <is>
          <t>Leeton</t>
        </is>
      </c>
      <c r="B103" s="7" t="n">
        <v>49</v>
      </c>
      <c r="C103" s="7" t="n">
        <v>0</v>
      </c>
      <c r="D103" s="8">
        <f>C103/B103</f>
        <v/>
      </c>
    </row>
    <row r="104">
      <c r="A104" s="6" t="inlineStr">
        <is>
          <t>Leppington</t>
        </is>
      </c>
      <c r="B104" s="7" t="n">
        <v>104</v>
      </c>
      <c r="C104" s="7" t="n">
        <v>0</v>
      </c>
      <c r="D104" s="8">
        <f>C104/B104</f>
        <v/>
      </c>
    </row>
    <row r="105">
      <c r="A105" s="6" t="inlineStr">
        <is>
          <t>Linden</t>
        </is>
      </c>
      <c r="B105" s="7" t="n">
        <v>12</v>
      </c>
      <c r="C105" s="7" t="n">
        <v>0</v>
      </c>
      <c r="D105" s="8">
        <f>C105/B105</f>
        <v/>
      </c>
    </row>
    <row r="106">
      <c r="A106" s="6" t="inlineStr">
        <is>
          <t>Lismore</t>
        </is>
      </c>
      <c r="B106" s="7" t="n">
        <v>248</v>
      </c>
      <c r="C106" s="7" t="n">
        <v>2</v>
      </c>
      <c r="D106" s="8">
        <f>C106/B106</f>
        <v/>
      </c>
    </row>
    <row r="107">
      <c r="A107" s="6" t="inlineStr">
        <is>
          <t>Lismore City Council</t>
        </is>
      </c>
      <c r="B107" s="7" t="n">
        <v>39</v>
      </c>
      <c r="C107" s="7" t="n">
        <v>0</v>
      </c>
      <c r="D107" s="8">
        <f>C107/B107</f>
        <v/>
      </c>
    </row>
    <row r="108">
      <c r="A108" s="6" t="inlineStr">
        <is>
          <t>Lithgow</t>
        </is>
      </c>
      <c r="B108" s="7" t="n">
        <v>66</v>
      </c>
      <c r="C108" s="7" t="n">
        <v>0</v>
      </c>
      <c r="D108" s="8">
        <f>C108/B108</f>
        <v/>
      </c>
    </row>
    <row r="109">
      <c r="A109" s="6" t="inlineStr">
        <is>
          <t>Liverpool City Council</t>
        </is>
      </c>
      <c r="B109" s="7" t="n">
        <v>120</v>
      </c>
      <c r="C109" s="7" t="n">
        <v>0</v>
      </c>
      <c r="D109" s="8">
        <f>C109/B109</f>
        <v/>
      </c>
    </row>
    <row r="110">
      <c r="A110" s="6" t="inlineStr">
        <is>
          <t>Lucas Heights</t>
        </is>
      </c>
      <c r="B110" s="7" t="n">
        <v>94</v>
      </c>
      <c r="C110" s="7" t="n">
        <v>0</v>
      </c>
      <c r="D110" s="8">
        <f>C110/B110</f>
        <v/>
      </c>
    </row>
    <row r="111">
      <c r="A111" s="6" t="inlineStr">
        <is>
          <t>Macksville</t>
        </is>
      </c>
      <c r="B111" s="7" t="n">
        <v>386</v>
      </c>
      <c r="C111" s="7" t="n">
        <v>4</v>
      </c>
      <c r="D111" s="8">
        <f>C111/B111</f>
        <v/>
      </c>
    </row>
    <row r="112">
      <c r="A112" s="6" t="inlineStr">
        <is>
          <t>Maclean</t>
        </is>
      </c>
      <c r="B112" s="7" t="n">
        <v>2</v>
      </c>
      <c r="C112" s="7" t="n">
        <v>0</v>
      </c>
      <c r="D112" s="8">
        <f>C112/B112</f>
        <v/>
      </c>
    </row>
    <row r="113">
      <c r="A113" s="6" t="inlineStr">
        <is>
          <t>Maitland</t>
        </is>
      </c>
      <c r="B113" s="7" t="n">
        <v>282</v>
      </c>
      <c r="C113" s="7" t="n">
        <v>2</v>
      </c>
      <c r="D113" s="8">
        <f>C113/B113</f>
        <v/>
      </c>
    </row>
    <row r="114">
      <c r="A114" s="6" t="inlineStr">
        <is>
          <t>Manilla</t>
        </is>
      </c>
      <c r="B114" s="7" t="n">
        <v>34</v>
      </c>
      <c r="C114" s="7" t="n">
        <v>0</v>
      </c>
      <c r="D114" s="8">
        <f>C114/B114</f>
        <v/>
      </c>
    </row>
    <row r="115">
      <c r="A115" s="6" t="inlineStr">
        <is>
          <t>Marulan</t>
        </is>
      </c>
      <c r="B115" s="7" t="n">
        <v>440</v>
      </c>
      <c r="C115" s="7" t="n">
        <v>4</v>
      </c>
      <c r="D115" s="8">
        <f>C115/B115</f>
        <v/>
      </c>
    </row>
    <row r="116">
      <c r="A116" s="6" t="inlineStr">
        <is>
          <t>Medowie</t>
        </is>
      </c>
      <c r="B116" s="7" t="n">
        <v>668</v>
      </c>
      <c r="C116" s="7" t="n">
        <v>4</v>
      </c>
      <c r="D116" s="8">
        <f>C116/B116</f>
        <v/>
      </c>
    </row>
    <row r="117">
      <c r="A117" s="6" t="inlineStr">
        <is>
          <t>Menangle</t>
        </is>
      </c>
      <c r="B117" s="7" t="n">
        <v>20</v>
      </c>
      <c r="C117" s="7" t="n">
        <v>0</v>
      </c>
      <c r="D117" s="8">
        <f>C117/B117</f>
        <v/>
      </c>
    </row>
    <row r="118">
      <c r="A118" s="6" t="inlineStr">
        <is>
          <t>Menangle Park</t>
        </is>
      </c>
      <c r="B118" s="7" t="n">
        <v>41</v>
      </c>
      <c r="C118" s="7" t="n">
        <v>0</v>
      </c>
      <c r="D118" s="8">
        <f>C118/B118</f>
        <v/>
      </c>
    </row>
    <row r="119">
      <c r="A119" s="6" t="inlineStr">
        <is>
          <t>Merimbula</t>
        </is>
      </c>
      <c r="B119" s="7" t="n">
        <v>72</v>
      </c>
      <c r="C119" s="7" t="n">
        <v>0</v>
      </c>
      <c r="D119" s="8">
        <f>C119/B119</f>
        <v/>
      </c>
    </row>
    <row r="120">
      <c r="A120" s="6" t="inlineStr">
        <is>
          <t>Merriwa</t>
        </is>
      </c>
      <c r="B120" s="7" t="n">
        <v>25</v>
      </c>
      <c r="C120" s="7" t="n">
        <v>0</v>
      </c>
      <c r="D120" s="8">
        <f>C120/B120</f>
        <v/>
      </c>
    </row>
    <row r="121">
      <c r="A121" s="6" t="inlineStr">
        <is>
          <t>Milton</t>
        </is>
      </c>
      <c r="B121" s="7" t="n">
        <v>7</v>
      </c>
      <c r="C121" s="7" t="n">
        <v>0</v>
      </c>
      <c r="D121" s="8">
        <f>C121/B121</f>
        <v/>
      </c>
    </row>
    <row r="122">
      <c r="A122" s="6" t="inlineStr">
        <is>
          <t>Minto</t>
        </is>
      </c>
      <c r="B122" s="7" t="n">
        <v>140</v>
      </c>
      <c r="C122" s="7" t="n">
        <v>0</v>
      </c>
      <c r="D122" s="8">
        <f>C122/B122</f>
        <v/>
      </c>
    </row>
    <row r="123">
      <c r="A123" s="6" t="inlineStr">
        <is>
          <t>Mittagong</t>
        </is>
      </c>
      <c r="B123" s="7" t="n">
        <v>280</v>
      </c>
      <c r="C123" s="7" t="n">
        <v>2</v>
      </c>
      <c r="D123" s="8">
        <f>C123/B123</f>
        <v/>
      </c>
    </row>
    <row r="124">
      <c r="A124" s="6" t="inlineStr">
        <is>
          <t>Moama</t>
        </is>
      </c>
      <c r="B124" s="7" t="n">
        <v>38</v>
      </c>
      <c r="C124" s="7" t="n">
        <v>0</v>
      </c>
      <c r="D124" s="8">
        <f>C124/B124</f>
        <v/>
      </c>
    </row>
    <row r="125">
      <c r="A125" s="6" t="inlineStr">
        <is>
          <t>Moree</t>
        </is>
      </c>
      <c r="B125" s="7" t="n">
        <v>21</v>
      </c>
      <c r="C125" s="7" t="n">
        <v>0</v>
      </c>
      <c r="D125" s="8">
        <f>C125/B125</f>
        <v/>
      </c>
    </row>
    <row r="126">
      <c r="A126" s="6" t="inlineStr">
        <is>
          <t>Morisset</t>
        </is>
      </c>
      <c r="B126" s="7" t="n">
        <v>775</v>
      </c>
      <c r="C126" s="7" t="n">
        <v>5</v>
      </c>
      <c r="D126" s="8">
        <f>C126/B126</f>
        <v/>
      </c>
    </row>
    <row r="127">
      <c r="A127" s="6" t="inlineStr">
        <is>
          <t>Moruya</t>
        </is>
      </c>
      <c r="B127" s="7" t="n">
        <v>828</v>
      </c>
      <c r="C127" s="7" t="n">
        <v>5</v>
      </c>
      <c r="D127" s="8">
        <f>C127/B127</f>
        <v/>
      </c>
    </row>
    <row r="128">
      <c r="A128" s="6" t="inlineStr">
        <is>
          <t>Moss Vale</t>
        </is>
      </c>
      <c r="B128" s="7" t="n">
        <v>86</v>
      </c>
      <c r="C128" s="7" t="n">
        <v>0</v>
      </c>
      <c r="D128" s="8">
        <f>C128/B128</f>
        <v/>
      </c>
    </row>
    <row r="129">
      <c r="A129" s="6" t="inlineStr">
        <is>
          <t>Mount Kuring-Gai</t>
        </is>
      </c>
      <c r="B129" s="7" t="n">
        <v>283</v>
      </c>
      <c r="C129" s="7" t="n">
        <v>2</v>
      </c>
      <c r="D129" s="8">
        <f>C129/B129</f>
        <v/>
      </c>
    </row>
    <row r="130">
      <c r="A130" s="6" t="inlineStr">
        <is>
          <t>Mount Victoria</t>
        </is>
      </c>
      <c r="B130" s="7" t="n">
        <v>51</v>
      </c>
      <c r="C130" s="7" t="n">
        <v>0</v>
      </c>
      <c r="D130" s="8">
        <f>C130/B130</f>
        <v/>
      </c>
    </row>
    <row r="131">
      <c r="A131" s="6" t="inlineStr">
        <is>
          <t>Mudgee</t>
        </is>
      </c>
      <c r="B131" s="7" t="n">
        <v>143</v>
      </c>
      <c r="C131" s="7" t="n">
        <v>0</v>
      </c>
      <c r="D131" s="8">
        <f>C131/B131</f>
        <v/>
      </c>
    </row>
    <row r="132">
      <c r="A132" s="6" t="inlineStr">
        <is>
          <t>Mullumbimby</t>
        </is>
      </c>
      <c r="B132" s="7" t="n">
        <v>227</v>
      </c>
      <c r="C132" s="7" t="n">
        <v>2</v>
      </c>
      <c r="D132" s="8">
        <f>C132/B132</f>
        <v/>
      </c>
    </row>
    <row r="133">
      <c r="A133" s="6" t="inlineStr">
        <is>
          <t>Mulwala</t>
        </is>
      </c>
      <c r="B133" s="7" t="n">
        <v>79</v>
      </c>
      <c r="C133" s="7" t="n">
        <v>0</v>
      </c>
      <c r="D133" s="8">
        <f>C133/B133</f>
        <v/>
      </c>
    </row>
    <row r="134">
      <c r="A134" s="6" t="inlineStr">
        <is>
          <t>Murrumbateman</t>
        </is>
      </c>
      <c r="B134" s="7" t="n">
        <v>78</v>
      </c>
      <c r="C134" s="7" t="n">
        <v>0</v>
      </c>
      <c r="D134" s="8">
        <f>C134/B134</f>
        <v/>
      </c>
    </row>
    <row r="135">
      <c r="A135" s="6" t="inlineStr">
        <is>
          <t>Murwillumbah</t>
        </is>
      </c>
      <c r="B135" s="7" t="n">
        <v>145</v>
      </c>
      <c r="C135" s="7" t="n">
        <v>0</v>
      </c>
      <c r="D135" s="8">
        <f>C135/B135</f>
        <v/>
      </c>
    </row>
    <row r="136">
      <c r="A136" s="6" t="inlineStr">
        <is>
          <t>Muswellbrook</t>
        </is>
      </c>
      <c r="B136" s="7" t="n">
        <v>316</v>
      </c>
      <c r="C136" s="7" t="n">
        <v>2</v>
      </c>
      <c r="D136" s="8">
        <f>C136/B136</f>
        <v/>
      </c>
    </row>
    <row r="137">
      <c r="A137" s="6" t="inlineStr">
        <is>
          <t>Nambucca Heads</t>
        </is>
      </c>
      <c r="B137" s="7" t="n">
        <v>110</v>
      </c>
      <c r="C137" s="7" t="n">
        <v>0</v>
      </c>
      <c r="D137" s="8">
        <f>C137/B137</f>
        <v/>
      </c>
    </row>
    <row r="138">
      <c r="A138" s="6" t="inlineStr">
        <is>
          <t>Narooma</t>
        </is>
      </c>
      <c r="B138" s="7" t="n">
        <v>26</v>
      </c>
      <c r="C138" s="7" t="n">
        <v>0</v>
      </c>
      <c r="D138" s="8">
        <f>C138/B138</f>
        <v/>
      </c>
    </row>
    <row r="139">
      <c r="A139" s="6" t="inlineStr">
        <is>
          <t>Narrabri</t>
        </is>
      </c>
      <c r="B139" s="7" t="n">
        <v>14</v>
      </c>
      <c r="C139" s="7" t="n">
        <v>0</v>
      </c>
      <c r="D139" s="8">
        <f>C139/B139</f>
        <v/>
      </c>
    </row>
    <row r="140">
      <c r="A140" s="6" t="inlineStr">
        <is>
          <t>Nelson Bay</t>
        </is>
      </c>
      <c r="B140" s="7" t="n">
        <v>2646</v>
      </c>
      <c r="C140" s="7" t="n">
        <v>10</v>
      </c>
      <c r="D140" s="8">
        <f>C140/B140</f>
        <v/>
      </c>
    </row>
    <row r="141">
      <c r="A141" s="6" t="inlineStr">
        <is>
          <t>Newcastle</t>
        </is>
      </c>
      <c r="B141" s="7" t="n">
        <v>352</v>
      </c>
      <c r="C141" s="7" t="n">
        <v>2</v>
      </c>
      <c r="D141" s="8">
        <f>C141/B141</f>
        <v/>
      </c>
    </row>
    <row r="142">
      <c r="A142" s="6" t="inlineStr">
        <is>
          <t>Newcastle City Council</t>
        </is>
      </c>
      <c r="B142" s="7" t="n">
        <v>174</v>
      </c>
      <c r="C142" s="7" t="n">
        <v>0</v>
      </c>
      <c r="D142" s="8">
        <f>C142/B142</f>
        <v/>
      </c>
    </row>
    <row r="143">
      <c r="A143" s="6" t="inlineStr">
        <is>
          <t>North Haven</t>
        </is>
      </c>
      <c r="B143" s="7" t="n">
        <v>11</v>
      </c>
      <c r="C143" s="7" t="n">
        <v>0</v>
      </c>
      <c r="D143" s="8">
        <f>C143/B143</f>
        <v/>
      </c>
    </row>
    <row r="144">
      <c r="A144" s="6" t="inlineStr">
        <is>
          <t>North Richmond</t>
        </is>
      </c>
      <c r="B144" s="7" t="n">
        <v>52</v>
      </c>
      <c r="C144" s="7" t="n">
        <v>0</v>
      </c>
      <c r="D144" s="8">
        <f>C144/B144</f>
        <v/>
      </c>
    </row>
    <row r="145">
      <c r="A145" s="6" t="inlineStr">
        <is>
          <t>North Tamworth</t>
        </is>
      </c>
      <c r="B145" s="7" t="n">
        <v>599</v>
      </c>
      <c r="C145" s="7" t="n">
        <v>4</v>
      </c>
      <c r="D145" s="8">
        <f>C145/B145</f>
        <v/>
      </c>
    </row>
    <row r="146">
      <c r="A146" s="6" t="inlineStr">
        <is>
          <t>Northern Beaches Council</t>
        </is>
      </c>
      <c r="B146" s="7" t="n">
        <v>83</v>
      </c>
      <c r="C146" s="7" t="n">
        <v>0</v>
      </c>
      <c r="D146" s="8">
        <f>C146/B146</f>
        <v/>
      </c>
    </row>
    <row r="147">
      <c r="A147" s="6" t="inlineStr">
        <is>
          <t>Nowra</t>
        </is>
      </c>
      <c r="B147" s="7" t="n">
        <v>157</v>
      </c>
      <c r="C147" s="7" t="n">
        <v>0</v>
      </c>
      <c r="D147" s="8">
        <f>C147/B147</f>
        <v/>
      </c>
    </row>
    <row r="148">
      <c r="A148" s="6" t="inlineStr">
        <is>
          <t>Nowra - Bomaderry</t>
        </is>
      </c>
      <c r="B148" s="7" t="n">
        <v>173</v>
      </c>
      <c r="C148" s="7" t="n">
        <v>0</v>
      </c>
      <c r="D148" s="8">
        <f>C148/B148</f>
        <v/>
      </c>
    </row>
    <row r="149">
      <c r="A149" s="6" t="inlineStr">
        <is>
          <t>Nyngan</t>
        </is>
      </c>
      <c r="B149" s="7" t="n">
        <v>82</v>
      </c>
      <c r="C149" s="7" t="n">
        <v>0</v>
      </c>
      <c r="D149" s="8">
        <f>C149/B149</f>
        <v/>
      </c>
    </row>
    <row r="150">
      <c r="A150" s="6" t="inlineStr">
        <is>
          <t>Oberon</t>
        </is>
      </c>
      <c r="B150" s="7" t="n">
        <v>423</v>
      </c>
      <c r="C150" s="7" t="n">
        <v>2</v>
      </c>
      <c r="D150" s="8">
        <f>C150/B150</f>
        <v/>
      </c>
    </row>
    <row r="151">
      <c r="A151" s="6" t="inlineStr">
        <is>
          <t>Orange</t>
        </is>
      </c>
      <c r="B151" s="7" t="n">
        <v>212</v>
      </c>
      <c r="C151" s="7" t="n">
        <v>2</v>
      </c>
      <c r="D151" s="8">
        <f>C151/B151</f>
        <v/>
      </c>
    </row>
    <row r="152">
      <c r="A152" s="6" t="inlineStr">
        <is>
          <t>Orchard Hills</t>
        </is>
      </c>
      <c r="B152" s="7" t="n">
        <v>194</v>
      </c>
      <c r="C152" s="7" t="n">
        <v>2</v>
      </c>
      <c r="D152" s="8">
        <f>C152/B152</f>
        <v/>
      </c>
    </row>
    <row r="153">
      <c r="A153" s="6" t="inlineStr">
        <is>
          <t>Parkes</t>
        </is>
      </c>
      <c r="B153" s="7" t="n">
        <v>634</v>
      </c>
      <c r="C153" s="7" t="n">
        <v>4</v>
      </c>
      <c r="D153" s="8">
        <f>C153/B153</f>
        <v/>
      </c>
    </row>
    <row r="154">
      <c r="A154" s="6" t="inlineStr">
        <is>
          <t>Picton</t>
        </is>
      </c>
      <c r="B154" s="7" t="n">
        <v>103</v>
      </c>
      <c r="C154" s="7" t="n">
        <v>0</v>
      </c>
      <c r="D154" s="8">
        <f>C154/B154</f>
        <v/>
      </c>
    </row>
    <row r="155">
      <c r="A155" s="6" t="inlineStr">
        <is>
          <t>Port Macquarie</t>
        </is>
      </c>
      <c r="B155" s="7" t="n">
        <v>475</v>
      </c>
      <c r="C155" s="7" t="n">
        <v>4</v>
      </c>
      <c r="D155" s="8">
        <f>C155/B155</f>
        <v/>
      </c>
    </row>
    <row r="156">
      <c r="A156" s="6" t="inlineStr">
        <is>
          <t>Port Stephens Council</t>
        </is>
      </c>
      <c r="B156" s="7" t="n">
        <v>36</v>
      </c>
      <c r="C156" s="7" t="n">
        <v>0</v>
      </c>
      <c r="D156" s="8">
        <f>C156/B156</f>
        <v/>
      </c>
    </row>
    <row r="157">
      <c r="A157" s="6" t="inlineStr">
        <is>
          <t>Pottsville</t>
        </is>
      </c>
      <c r="B157" s="7" t="n">
        <v>100</v>
      </c>
      <c r="C157" s="7" t="n">
        <v>0</v>
      </c>
      <c r="D157" s="8">
        <f>C157/B157</f>
        <v/>
      </c>
    </row>
    <row r="158">
      <c r="A158" s="6" t="inlineStr">
        <is>
          <t>Queanbeyan</t>
        </is>
      </c>
      <c r="B158" s="7" t="n">
        <v>933</v>
      </c>
      <c r="C158" s="7" t="n">
        <v>5</v>
      </c>
      <c r="D158" s="8">
        <f>C158/B158</f>
        <v/>
      </c>
    </row>
    <row r="159">
      <c r="A159" s="6" t="inlineStr">
        <is>
          <t>Ravensworth</t>
        </is>
      </c>
      <c r="B159" s="7" t="n">
        <v>31</v>
      </c>
      <c r="C159" s="7" t="n">
        <v>0</v>
      </c>
      <c r="D159" s="8">
        <f>C159/B159</f>
        <v/>
      </c>
    </row>
    <row r="160">
      <c r="A160" s="6" t="inlineStr">
        <is>
          <t>Raymond Terrace</t>
        </is>
      </c>
      <c r="B160" s="7" t="n">
        <v>353</v>
      </c>
      <c r="C160" s="7" t="n">
        <v>2</v>
      </c>
      <c r="D160" s="8">
        <f>C160/B160</f>
        <v/>
      </c>
    </row>
    <row r="161">
      <c r="A161" s="6" t="inlineStr">
        <is>
          <t>Richmond</t>
        </is>
      </c>
      <c r="B161" s="7" t="n">
        <v>73</v>
      </c>
      <c r="C161" s="7" t="n">
        <v>0</v>
      </c>
      <c r="D161" s="8">
        <f>C161/B161</f>
        <v/>
      </c>
    </row>
    <row r="162">
      <c r="A162" s="6" t="inlineStr">
        <is>
          <t>Robertson</t>
        </is>
      </c>
      <c r="B162" s="7" t="n">
        <v>246</v>
      </c>
      <c r="C162" s="7" t="n">
        <v>2</v>
      </c>
      <c r="D162" s="8">
        <f>C162/B162</f>
        <v/>
      </c>
    </row>
    <row r="163">
      <c r="A163" s="6" t="inlineStr">
        <is>
          <t>Saint Georges Basin</t>
        </is>
      </c>
      <c r="B163" s="7" t="n">
        <v>10</v>
      </c>
      <c r="C163" s="7" t="n">
        <v>0</v>
      </c>
      <c r="D163" s="8">
        <f>C163/B163</f>
        <v/>
      </c>
    </row>
    <row r="164">
      <c r="A164" s="6" t="inlineStr">
        <is>
          <t>Salamander Bay</t>
        </is>
      </c>
      <c r="B164" s="7" t="n">
        <v>87</v>
      </c>
      <c r="C164" s="7" t="n">
        <v>0</v>
      </c>
      <c r="D164" s="8">
        <f>C164/B164</f>
        <v/>
      </c>
    </row>
    <row r="165">
      <c r="A165" s="6" t="inlineStr">
        <is>
          <t>Sanctuary Point</t>
        </is>
      </c>
      <c r="B165" s="7" t="n">
        <v>57</v>
      </c>
      <c r="C165" s="7" t="n">
        <v>0</v>
      </c>
      <c r="D165" s="8">
        <f>C165/B165</f>
        <v/>
      </c>
    </row>
    <row r="166">
      <c r="A166" s="6" t="inlineStr">
        <is>
          <t>Scone</t>
        </is>
      </c>
      <c r="B166" s="7" t="n">
        <v>29</v>
      </c>
      <c r="C166" s="7" t="n">
        <v>0</v>
      </c>
      <c r="D166" s="8">
        <f>C166/B166</f>
        <v/>
      </c>
    </row>
    <row r="167">
      <c r="A167" s="6" t="inlineStr">
        <is>
          <t>Shoalhaven Heads</t>
        </is>
      </c>
      <c r="B167" s="7" t="n">
        <v>108</v>
      </c>
      <c r="C167" s="7" t="n">
        <v>0</v>
      </c>
      <c r="D167" s="8">
        <f>C167/B167</f>
        <v/>
      </c>
    </row>
    <row r="168">
      <c r="A168" s="6" t="inlineStr">
        <is>
          <t>Singleton</t>
        </is>
      </c>
      <c r="B168" s="7" t="n">
        <v>44</v>
      </c>
      <c r="C168" s="7" t="n">
        <v>0</v>
      </c>
      <c r="D168" s="8">
        <f>C168/B168</f>
        <v/>
      </c>
    </row>
    <row r="169">
      <c r="A169" s="6" t="inlineStr">
        <is>
          <t>South West Rocks</t>
        </is>
      </c>
      <c r="B169" s="7" t="n">
        <v>262</v>
      </c>
      <c r="C169" s="7" t="n">
        <v>2</v>
      </c>
      <c r="D169" s="8">
        <f>C169/B169</f>
        <v/>
      </c>
    </row>
    <row r="170">
      <c r="A170" s="6" t="inlineStr">
        <is>
          <t>Springvale</t>
        </is>
      </c>
      <c r="B170" s="7" t="n">
        <v>99</v>
      </c>
      <c r="C170" s="7" t="n">
        <v>0</v>
      </c>
      <c r="D170" s="8">
        <f>C170/B170</f>
        <v/>
      </c>
    </row>
    <row r="171">
      <c r="A171" s="6" t="inlineStr">
        <is>
          <t>Stanthorpe</t>
        </is>
      </c>
      <c r="B171" s="7" t="n">
        <v>62</v>
      </c>
      <c r="C171" s="7" t="n">
        <v>0</v>
      </c>
      <c r="D171" s="8">
        <f>C171/B171</f>
        <v/>
      </c>
    </row>
    <row r="172">
      <c r="A172" s="6" t="inlineStr">
        <is>
          <t>Sussex Inlet</t>
        </is>
      </c>
      <c r="B172" s="7" t="n">
        <v>147</v>
      </c>
      <c r="C172" s="7" t="n">
        <v>0</v>
      </c>
      <c r="D172" s="8">
        <f>C172/B172</f>
        <v/>
      </c>
    </row>
    <row r="173">
      <c r="A173" s="6" t="inlineStr">
        <is>
          <t>Sutton</t>
        </is>
      </c>
      <c r="B173" s="7" t="n">
        <v>351</v>
      </c>
      <c r="C173" s="7" t="n">
        <v>2</v>
      </c>
      <c r="D173" s="8">
        <f>C173/B173</f>
        <v/>
      </c>
    </row>
    <row r="174">
      <c r="A174" s="6" t="inlineStr">
        <is>
          <t>Swansea</t>
        </is>
      </c>
      <c r="B174" s="7" t="n">
        <v>121</v>
      </c>
      <c r="C174" s="7" t="n">
        <v>0</v>
      </c>
      <c r="D174" s="8">
        <f>C174/B174</f>
        <v/>
      </c>
    </row>
    <row r="175">
      <c r="A175" s="6" t="inlineStr">
        <is>
          <t>Sydney</t>
        </is>
      </c>
      <c r="B175" s="7" t="n">
        <v>669</v>
      </c>
      <c r="C175" s="7" t="n">
        <v>5</v>
      </c>
      <c r="D175" s="8">
        <f>C175/B175</f>
        <v/>
      </c>
    </row>
    <row r="176">
      <c r="A176" s="6" t="inlineStr">
        <is>
          <t>Tahmoor</t>
        </is>
      </c>
      <c r="B176" s="7" t="n">
        <v>54</v>
      </c>
      <c r="C176" s="7" t="n">
        <v>0</v>
      </c>
      <c r="D176" s="8">
        <f>C176/B176</f>
        <v/>
      </c>
    </row>
    <row r="177">
      <c r="A177" s="6" t="inlineStr">
        <is>
          <t>Tamworth</t>
        </is>
      </c>
      <c r="B177" s="7" t="n">
        <v>528</v>
      </c>
      <c r="C177" s="7" t="n">
        <v>2</v>
      </c>
      <c r="D177" s="8">
        <f>C177/B177</f>
        <v/>
      </c>
    </row>
    <row r="178">
      <c r="A178" s="6" t="inlineStr">
        <is>
          <t>Taree</t>
        </is>
      </c>
      <c r="B178" s="7" t="n">
        <v>88</v>
      </c>
      <c r="C178" s="7" t="n">
        <v>0</v>
      </c>
      <c r="D178" s="8">
        <f>C178/B178</f>
        <v/>
      </c>
    </row>
    <row r="179">
      <c r="A179" s="6" t="inlineStr">
        <is>
          <t>Temora</t>
        </is>
      </c>
      <c r="B179" s="7" t="n">
        <v>97</v>
      </c>
      <c r="C179" s="7" t="n">
        <v>0</v>
      </c>
      <c r="D179" s="8">
        <f>C179/B179</f>
        <v/>
      </c>
    </row>
    <row r="180">
      <c r="A180" s="6" t="inlineStr">
        <is>
          <t>Teralba</t>
        </is>
      </c>
      <c r="B180" s="7" t="n">
        <v>55</v>
      </c>
      <c r="C180" s="7" t="n">
        <v>0</v>
      </c>
      <c r="D180" s="8">
        <f>C180/B180</f>
        <v/>
      </c>
    </row>
    <row r="181">
      <c r="A181" s="6" t="inlineStr">
        <is>
          <t>Terrey Hills</t>
        </is>
      </c>
      <c r="B181" s="7" t="n">
        <v>75</v>
      </c>
      <c r="C181" s="7" t="n">
        <v>0</v>
      </c>
      <c r="D181" s="8">
        <f>C181/B181</f>
        <v/>
      </c>
    </row>
    <row r="182">
      <c r="A182" s="6" t="inlineStr">
        <is>
          <t>The Council Of The Municipality Of Kiama</t>
        </is>
      </c>
      <c r="B182" s="7" t="n">
        <v>136</v>
      </c>
      <c r="C182" s="7" t="n">
        <v>0</v>
      </c>
      <c r="D182" s="8">
        <f>C182/B182</f>
        <v/>
      </c>
    </row>
    <row r="183">
      <c r="A183" s="6" t="inlineStr">
        <is>
          <t>The Council Of The Shire Of Hornsby</t>
        </is>
      </c>
      <c r="B183" s="7" t="n">
        <v>213</v>
      </c>
      <c r="C183" s="7" t="n">
        <v>2</v>
      </c>
      <c r="D183" s="8">
        <f>C183/B183</f>
        <v/>
      </c>
    </row>
    <row r="184">
      <c r="A184" s="6" t="inlineStr">
        <is>
          <t>Thirlmere</t>
        </is>
      </c>
      <c r="B184" s="7" t="n">
        <v>64</v>
      </c>
      <c r="C184" s="7" t="n">
        <v>0</v>
      </c>
      <c r="D184" s="8">
        <f>C184/B184</f>
        <v/>
      </c>
    </row>
    <row r="185">
      <c r="A185" s="6" t="inlineStr">
        <is>
          <t>Thirroul</t>
        </is>
      </c>
      <c r="B185" s="7" t="n">
        <v>42</v>
      </c>
      <c r="C185" s="7" t="n">
        <v>0</v>
      </c>
      <c r="D185" s="8">
        <f>C185/B185</f>
        <v/>
      </c>
    </row>
    <row r="186">
      <c r="A186" s="6" t="inlineStr">
        <is>
          <t>Thornton</t>
        </is>
      </c>
      <c r="B186" s="7" t="n">
        <v>67</v>
      </c>
      <c r="C186" s="7" t="n">
        <v>0</v>
      </c>
      <c r="D186" s="8">
        <f>C186/B186</f>
        <v/>
      </c>
    </row>
    <row r="187">
      <c r="A187" s="6" t="inlineStr">
        <is>
          <t>Tumut</t>
        </is>
      </c>
      <c r="B187" s="7" t="n">
        <v>146</v>
      </c>
      <c r="C187" s="7" t="n">
        <v>0</v>
      </c>
      <c r="D187" s="8">
        <f>C187/B187</f>
        <v/>
      </c>
    </row>
    <row r="188">
      <c r="A188" s="6" t="inlineStr">
        <is>
          <t>Tuncurry</t>
        </is>
      </c>
      <c r="B188" s="7" t="n">
        <v>138</v>
      </c>
      <c r="C188" s="7" t="n">
        <v>0</v>
      </c>
      <c r="D188" s="8">
        <f>C188/B188</f>
        <v/>
      </c>
    </row>
    <row r="189">
      <c r="A189" s="6" t="inlineStr">
        <is>
          <t>Tweed Heads</t>
        </is>
      </c>
      <c r="B189" s="7" t="n">
        <v>208</v>
      </c>
      <c r="C189" s="7" t="n">
        <v>2</v>
      </c>
      <c r="D189" s="8">
        <f>C189/B189</f>
        <v/>
      </c>
    </row>
    <row r="190">
      <c r="A190" s="6" t="inlineStr">
        <is>
          <t>Ulladulla</t>
        </is>
      </c>
      <c r="B190" s="7" t="n">
        <v>125</v>
      </c>
      <c r="C190" s="7" t="n">
        <v>0</v>
      </c>
      <c r="D190" s="8">
        <f>C190/B190</f>
        <v/>
      </c>
    </row>
    <row r="191">
      <c r="A191" s="6" t="inlineStr">
        <is>
          <t>Varroville</t>
        </is>
      </c>
      <c r="B191" s="7" t="n">
        <v>16</v>
      </c>
      <c r="C191" s="7" t="n">
        <v>0</v>
      </c>
      <c r="D191" s="8">
        <f>C191/B191</f>
        <v/>
      </c>
    </row>
    <row r="192">
      <c r="A192" s="6" t="inlineStr">
        <is>
          <t>Vincentia</t>
        </is>
      </c>
      <c r="B192" s="7" t="n">
        <v>493</v>
      </c>
      <c r="C192" s="7" t="n">
        <v>2</v>
      </c>
      <c r="D192" s="8">
        <f>C192/B192</f>
        <v/>
      </c>
    </row>
    <row r="193">
      <c r="A193" s="6" t="inlineStr">
        <is>
          <t>Wagga Wagga</t>
        </is>
      </c>
      <c r="B193" s="7" t="n">
        <v>159</v>
      </c>
      <c r="C193" s="7" t="n">
        <v>0</v>
      </c>
      <c r="D193" s="8">
        <f>C193/B193</f>
        <v/>
      </c>
    </row>
    <row r="194">
      <c r="A194" s="6" t="inlineStr">
        <is>
          <t>Walgett</t>
        </is>
      </c>
      <c r="B194" s="7" t="n">
        <v>3</v>
      </c>
      <c r="C194" s="7" t="n">
        <v>0</v>
      </c>
      <c r="D194" s="8">
        <f>C194/B194</f>
        <v/>
      </c>
    </row>
    <row r="195">
      <c r="A195" s="6" t="inlineStr">
        <is>
          <t>Wallaroo</t>
        </is>
      </c>
      <c r="B195" s="7" t="n">
        <v>214</v>
      </c>
      <c r="C195" s="7" t="n">
        <v>2</v>
      </c>
      <c r="D195" s="8">
        <f>C195/B195</f>
        <v/>
      </c>
    </row>
    <row r="196">
      <c r="A196" s="6" t="inlineStr">
        <is>
          <t>Warragamba</t>
        </is>
      </c>
      <c r="B196" s="7" t="n">
        <v>76</v>
      </c>
      <c r="C196" s="7" t="n">
        <v>0</v>
      </c>
      <c r="D196" s="8">
        <f>C196/B196</f>
        <v/>
      </c>
    </row>
    <row r="197">
      <c r="A197" s="6" t="inlineStr">
        <is>
          <t>Wauchope</t>
        </is>
      </c>
      <c r="B197" s="7" t="n">
        <v>229</v>
      </c>
      <c r="C197" s="7" t="n">
        <v>2</v>
      </c>
      <c r="D197" s="8">
        <f>C197/B197</f>
        <v/>
      </c>
    </row>
    <row r="198">
      <c r="A198" s="6" t="inlineStr">
        <is>
          <t>Wentworth</t>
        </is>
      </c>
      <c r="B198" s="7" t="n">
        <v>18</v>
      </c>
      <c r="C198" s="7" t="n">
        <v>0</v>
      </c>
      <c r="D198" s="8">
        <f>C198/B198</f>
        <v/>
      </c>
    </row>
    <row r="199">
      <c r="A199" s="6" t="inlineStr">
        <is>
          <t>Wentworth Falls</t>
        </is>
      </c>
      <c r="B199" s="7" t="n">
        <v>30</v>
      </c>
      <c r="C199" s="7" t="n">
        <v>0</v>
      </c>
      <c r="D199" s="8">
        <f>C199/B199</f>
        <v/>
      </c>
    </row>
    <row r="200">
      <c r="A200" s="6" t="inlineStr">
        <is>
          <t>West Kempsey</t>
        </is>
      </c>
      <c r="B200" s="7" t="n">
        <v>19</v>
      </c>
      <c r="C200" s="7" t="n">
        <v>0</v>
      </c>
      <c r="D200" s="8">
        <f>C200/B200</f>
        <v/>
      </c>
    </row>
    <row r="201">
      <c r="A201" s="6" t="inlineStr">
        <is>
          <t>West Wallsend</t>
        </is>
      </c>
      <c r="B201" s="7" t="n">
        <v>58</v>
      </c>
      <c r="C201" s="7" t="n">
        <v>0</v>
      </c>
      <c r="D201" s="8">
        <f>C201/B201</f>
        <v/>
      </c>
    </row>
    <row r="202">
      <c r="A202" s="6" t="inlineStr">
        <is>
          <t>Wollongong</t>
        </is>
      </c>
      <c r="B202" s="7" t="n">
        <v>106</v>
      </c>
      <c r="C202" s="7" t="n">
        <v>0</v>
      </c>
      <c r="D202" s="8">
        <f>C202/B202</f>
        <v/>
      </c>
    </row>
    <row r="203">
      <c r="A203" s="6" t="inlineStr">
        <is>
          <t>Woolgoolga</t>
        </is>
      </c>
      <c r="B203" s="7" t="n">
        <v>60</v>
      </c>
      <c r="C203" s="7" t="n">
        <v>0</v>
      </c>
      <c r="D203" s="8">
        <f>C203/B203</f>
        <v/>
      </c>
    </row>
    <row r="204">
      <c r="A204" s="6" t="inlineStr">
        <is>
          <t>Woonona</t>
        </is>
      </c>
      <c r="B204" s="7" t="n">
        <v>50</v>
      </c>
      <c r="C204" s="7" t="n">
        <v>0</v>
      </c>
      <c r="D204" s="8">
        <f>C204/B204</f>
        <v/>
      </c>
    </row>
    <row r="205">
      <c r="A205" s="6" t="inlineStr">
        <is>
          <t>Worrigee</t>
        </is>
      </c>
      <c r="B205" s="7" t="n">
        <v>28</v>
      </c>
      <c r="C205" s="7" t="n">
        <v>0</v>
      </c>
      <c r="D205" s="8">
        <f>C205/B205</f>
        <v/>
      </c>
    </row>
    <row r="206">
      <c r="A206" s="6" t="inlineStr">
        <is>
          <t>Yamba</t>
        </is>
      </c>
      <c r="B206" s="7" t="n">
        <v>112</v>
      </c>
      <c r="C206" s="7" t="n">
        <v>0</v>
      </c>
      <c r="D206" s="8">
        <f>C206/B206</f>
        <v/>
      </c>
    </row>
    <row r="207">
      <c r="A207" s="6" t="inlineStr">
        <is>
          <t>Yass</t>
        </is>
      </c>
      <c r="B207" s="7" t="n">
        <v>134</v>
      </c>
      <c r="C207" s="7" t="n">
        <v>0</v>
      </c>
      <c r="D207" s="8">
        <f>C207/B207</f>
        <v/>
      </c>
    </row>
    <row r="208">
      <c r="A208" s="6" t="inlineStr">
        <is>
          <t>Young</t>
        </is>
      </c>
      <c r="B208" s="7" t="n">
        <v>210</v>
      </c>
      <c r="C208" s="7" t="n">
        <v>2</v>
      </c>
      <c r="D208" s="8">
        <f>C208/B208</f>
        <v/>
      </c>
    </row>
    <row r="209">
      <c r="A209" s="4" t="inlineStr">
        <is>
          <t>Grand Total</t>
        </is>
      </c>
      <c r="B209" s="4">
        <f>SUM(B2:B208)</f>
        <v/>
      </c>
      <c r="C209" s="4">
        <f>SUM(C2:C208)</f>
        <v/>
      </c>
      <c r="D209" s="5">
        <f>C209/B209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9555</v>
      </c>
      <c r="C2" s="7" t="n">
        <v>50</v>
      </c>
      <c r="D2" s="8">
        <f>C2/B2</f>
        <v/>
      </c>
    </row>
    <row r="3">
      <c r="A3" s="6" t="inlineStr">
        <is>
          <t>25-34</t>
        </is>
      </c>
      <c r="B3" s="7" t="n">
        <v>12830</v>
      </c>
      <c r="C3" s="7" t="n">
        <v>61</v>
      </c>
      <c r="D3" s="8">
        <f>C3/B3</f>
        <v/>
      </c>
    </row>
    <row r="4">
      <c r="A4" s="6" t="inlineStr">
        <is>
          <t>35-44</t>
        </is>
      </c>
      <c r="B4" s="7" t="n">
        <v>13381</v>
      </c>
      <c r="C4" s="7" t="n">
        <v>56</v>
      </c>
      <c r="D4" s="8">
        <f>C4/B4</f>
        <v/>
      </c>
    </row>
    <row r="5">
      <c r="A5" s="6" t="inlineStr">
        <is>
          <t>45-54</t>
        </is>
      </c>
      <c r="B5" s="7" t="n">
        <v>4594</v>
      </c>
      <c r="C5" s="7" t="n">
        <v>21</v>
      </c>
      <c r="D5" s="8">
        <f>C5/B5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24950</v>
      </c>
      <c r="C2" s="7" t="n">
        <v>123</v>
      </c>
      <c r="D2" s="8">
        <f>C2/B2</f>
        <v/>
      </c>
    </row>
    <row r="3">
      <c r="A3" s="6" t="inlineStr">
        <is>
          <t>Female</t>
        </is>
      </c>
      <c r="B3" s="7" t="n">
        <v>15410</v>
      </c>
      <c r="C3" s="7" t="n">
        <v>65</v>
      </c>
      <c r="D3" s="8">
        <f>C3/B3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2026-04-20T18:08:49Z</dcterms:created>
  <dcterms:modified xmlns:dcterms="http://purl.org/dc/terms/" xmlns:xsi="http://www.w3.org/2001/XMLSchema-instance" xsi:type="dcterms:W3CDTF">2026-04-20T18:08:55Z</dcterms:modified>
</cp:coreProperties>
</file>