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  <font>
      <name val="Calibr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10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4" customWidth="1" min="4" max="4"/>
    <col width="14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72239</v>
      </c>
      <c r="B2" s="3" t="n">
        <v>326</v>
      </c>
      <c r="C2" s="4">
        <f>B2/A2</f>
        <v/>
      </c>
      <c r="D2" s="3" t="n">
        <v>24319</v>
      </c>
      <c r="E2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5" t="inlineStr">
        <is>
          <t>05 May, 2026</t>
        </is>
      </c>
      <c r="B2" s="6" t="n">
        <v>3955</v>
      </c>
      <c r="C2" s="6" t="n">
        <v>19</v>
      </c>
      <c r="D2" s="7">
        <f>C2/B2</f>
        <v/>
      </c>
      <c r="E2" s="6" t="n">
        <v>3009</v>
      </c>
      <c r="F2" s="6" t="n">
        <v>3941</v>
      </c>
      <c r="G2" s="7">
        <f>E2/F2</f>
        <v/>
      </c>
      <c r="H2" s="6" t="n">
        <v>3868</v>
      </c>
      <c r="I2" s="6" t="n">
        <v>3033</v>
      </c>
      <c r="J2" s="7">
        <f>I2/H2</f>
        <v/>
      </c>
    </row>
    <row r="3">
      <c r="A3" s="5" t="inlineStr">
        <is>
          <t>06 May, 2026</t>
        </is>
      </c>
      <c r="B3" s="6" t="n">
        <v>2494</v>
      </c>
      <c r="C3" s="6" t="n">
        <v>13</v>
      </c>
      <c r="D3" s="7">
        <f>C3/B3</f>
        <v/>
      </c>
      <c r="E3" s="6" t="n">
        <v>1970</v>
      </c>
      <c r="F3" s="6" t="n">
        <v>2402</v>
      </c>
      <c r="G3" s="7">
        <f>E3/F3</f>
        <v/>
      </c>
      <c r="H3" s="6" t="n">
        <v>2409</v>
      </c>
      <c r="I3" s="6" t="n">
        <v>1935</v>
      </c>
      <c r="J3" s="7">
        <f>I3/H3</f>
        <v/>
      </c>
    </row>
    <row r="4">
      <c r="A4" s="5" t="inlineStr">
        <is>
          <t>07 May, 2026</t>
        </is>
      </c>
      <c r="B4" s="6" t="n">
        <v>2154</v>
      </c>
      <c r="C4" s="6" t="n">
        <v>9</v>
      </c>
      <c r="D4" s="7">
        <f>C4/B4</f>
        <v/>
      </c>
      <c r="E4" s="6" t="n">
        <v>1631</v>
      </c>
      <c r="F4" s="6" t="n">
        <v>2108</v>
      </c>
      <c r="G4" s="7">
        <f>E4/F4</f>
        <v/>
      </c>
      <c r="H4" s="6" t="n">
        <v>2133</v>
      </c>
      <c r="I4" s="6" t="n">
        <v>1718</v>
      </c>
      <c r="J4" s="7">
        <f>I4/H4</f>
        <v/>
      </c>
    </row>
    <row r="5">
      <c r="A5" s="5" t="inlineStr">
        <is>
          <t>08 May, 2026</t>
        </is>
      </c>
      <c r="B5" s="6" t="n">
        <v>1842</v>
      </c>
      <c r="C5" s="6" t="n">
        <v>8</v>
      </c>
      <c r="D5" s="7">
        <f>C5/B5</f>
        <v/>
      </c>
      <c r="E5" s="6" t="n">
        <v>1515</v>
      </c>
      <c r="F5" s="6" t="n">
        <v>1837</v>
      </c>
      <c r="G5" s="7">
        <f>E5/F5</f>
        <v/>
      </c>
      <c r="H5" s="6" t="n">
        <v>1746</v>
      </c>
      <c r="I5" s="6" t="n">
        <v>1368</v>
      </c>
      <c r="J5" s="7">
        <f>I5/H5</f>
        <v/>
      </c>
    </row>
    <row r="6">
      <c r="A6" s="5" t="inlineStr">
        <is>
          <t>09 May, 2026</t>
        </is>
      </c>
      <c r="B6" s="6" t="n">
        <v>2494</v>
      </c>
      <c r="C6" s="6" t="n">
        <v>10</v>
      </c>
      <c r="D6" s="7">
        <f>C6/B6</f>
        <v/>
      </c>
      <c r="E6" s="6" t="n">
        <v>2018</v>
      </c>
      <c r="F6" s="6" t="n">
        <v>2423</v>
      </c>
      <c r="G6" s="7">
        <f>E6/F6</f>
        <v/>
      </c>
      <c r="H6" s="6" t="n">
        <v>2426</v>
      </c>
      <c r="I6" s="6" t="n">
        <v>1884</v>
      </c>
      <c r="J6" s="7">
        <f>I6/H6</f>
        <v/>
      </c>
    </row>
    <row r="7">
      <c r="A7" s="5" t="inlineStr">
        <is>
          <t>10 May, 2026</t>
        </is>
      </c>
      <c r="B7" s="6" t="n">
        <v>3105</v>
      </c>
      <c r="C7" s="6" t="n">
        <v>16</v>
      </c>
      <c r="D7" s="7">
        <f>C7/B7</f>
        <v/>
      </c>
      <c r="E7" s="6" t="n">
        <v>2561</v>
      </c>
      <c r="F7" s="6" t="n">
        <v>3083</v>
      </c>
      <c r="G7" s="7">
        <f>E7/F7</f>
        <v/>
      </c>
      <c r="H7" s="6" t="n">
        <v>3084</v>
      </c>
      <c r="I7" s="6" t="n">
        <v>2495</v>
      </c>
      <c r="J7" s="7">
        <f>I7/H7</f>
        <v/>
      </c>
    </row>
    <row r="8">
      <c r="A8" s="5" t="inlineStr">
        <is>
          <t>11 May, 2026</t>
        </is>
      </c>
      <c r="B8" s="6" t="n">
        <v>2750</v>
      </c>
      <c r="C8" s="6" t="n">
        <v>15</v>
      </c>
      <c r="D8" s="7">
        <f>C8/B8</f>
        <v/>
      </c>
      <c r="E8" s="6" t="n">
        <v>2214</v>
      </c>
      <c r="F8" s="6" t="n">
        <v>2648</v>
      </c>
      <c r="G8" s="7">
        <f>E8/F8</f>
        <v/>
      </c>
      <c r="H8" s="6" t="n">
        <v>2627</v>
      </c>
      <c r="I8" s="6" t="n">
        <v>2187</v>
      </c>
      <c r="J8" s="7">
        <f>I8/H8</f>
        <v/>
      </c>
    </row>
    <row r="9">
      <c r="A9" s="5" t="inlineStr">
        <is>
          <t>12 May, 2026</t>
        </is>
      </c>
      <c r="B9" s="6" t="n">
        <v>2655</v>
      </c>
      <c r="C9" s="6" t="n">
        <v>13</v>
      </c>
      <c r="D9" s="7">
        <f>C9/B9</f>
        <v/>
      </c>
      <c r="E9" s="6" t="n">
        <v>2073</v>
      </c>
      <c r="F9" s="6" t="n">
        <v>2550</v>
      </c>
      <c r="G9" s="7">
        <f>E9/F9</f>
        <v/>
      </c>
      <c r="H9" s="6" t="n">
        <v>2549</v>
      </c>
      <c r="I9" s="6" t="n">
        <v>2179</v>
      </c>
      <c r="J9" s="7">
        <f>I9/H9</f>
        <v/>
      </c>
    </row>
    <row r="10">
      <c r="A10" s="5" t="inlineStr">
        <is>
          <t>13 May, 2026</t>
        </is>
      </c>
      <c r="B10" s="6" t="n">
        <v>2808</v>
      </c>
      <c r="C10" s="6" t="n">
        <v>11</v>
      </c>
      <c r="D10" s="7">
        <f>C10/B10</f>
        <v/>
      </c>
      <c r="E10" s="6" t="n">
        <v>2290</v>
      </c>
      <c r="F10" s="6" t="n">
        <v>2703</v>
      </c>
      <c r="G10" s="7">
        <f>E10/F10</f>
        <v/>
      </c>
      <c r="H10" s="6" t="n">
        <v>2714</v>
      </c>
      <c r="I10" s="6" t="n">
        <v>2345</v>
      </c>
      <c r="J10" s="7">
        <f>I10/H10</f>
        <v/>
      </c>
    </row>
    <row r="11">
      <c r="A11" s="5" t="inlineStr">
        <is>
          <t>14 May, 2026</t>
        </is>
      </c>
      <c r="B11" s="6" t="n">
        <v>2716</v>
      </c>
      <c r="C11" s="6" t="n">
        <v>12</v>
      </c>
      <c r="D11" s="7">
        <f>C11/B11</f>
        <v/>
      </c>
      <c r="E11" s="6" t="n">
        <v>2190</v>
      </c>
      <c r="F11" s="6" t="n">
        <v>2620</v>
      </c>
      <c r="G11" s="7">
        <f>E11/F11</f>
        <v/>
      </c>
      <c r="H11" s="6" t="n">
        <v>2597</v>
      </c>
      <c r="I11" s="6" t="n">
        <v>2056</v>
      </c>
      <c r="J11" s="7">
        <f>I11/H11</f>
        <v/>
      </c>
    </row>
    <row r="12">
      <c r="A12" s="5" t="inlineStr">
        <is>
          <t>15 May, 2026</t>
        </is>
      </c>
      <c r="B12" s="6" t="n">
        <v>2788</v>
      </c>
      <c r="C12" s="6" t="n">
        <v>11</v>
      </c>
      <c r="D12" s="7">
        <f>C12/B12</f>
        <v/>
      </c>
      <c r="E12" s="6" t="n">
        <v>2188</v>
      </c>
      <c r="F12" s="6" t="n">
        <v>2663</v>
      </c>
      <c r="G12" s="7">
        <f>E12/F12</f>
        <v/>
      </c>
      <c r="H12" s="6" t="n">
        <v>2643</v>
      </c>
      <c r="I12" s="6" t="n">
        <v>2036</v>
      </c>
      <c r="J12" s="7">
        <f>I12/H12</f>
        <v/>
      </c>
    </row>
    <row r="13">
      <c r="A13" s="5" t="inlineStr">
        <is>
          <t>16 May, 2026</t>
        </is>
      </c>
      <c r="B13" s="6" t="n">
        <v>2747</v>
      </c>
      <c r="C13" s="6" t="n">
        <v>13</v>
      </c>
      <c r="D13" s="7">
        <f>C13/B13</f>
        <v/>
      </c>
      <c r="E13" s="6" t="n">
        <v>2269</v>
      </c>
      <c r="F13" s="6" t="n">
        <v>2564</v>
      </c>
      <c r="G13" s="7">
        <f>E13/F13</f>
        <v/>
      </c>
      <c r="H13" s="6" t="n">
        <v>2555</v>
      </c>
      <c r="I13" s="6" t="n">
        <v>2043</v>
      </c>
      <c r="J13" s="7">
        <f>I13/H13</f>
        <v/>
      </c>
    </row>
    <row r="14">
      <c r="A14" s="5" t="inlineStr">
        <is>
          <t>17 May, 2026</t>
        </is>
      </c>
      <c r="B14" s="6" t="n">
        <v>2659</v>
      </c>
      <c r="C14" s="6" t="n">
        <v>10</v>
      </c>
      <c r="D14" s="7">
        <f>C14/B14</f>
        <v/>
      </c>
      <c r="E14" s="6" t="n">
        <v>2091</v>
      </c>
      <c r="F14" s="6" t="n">
        <v>2508</v>
      </c>
      <c r="G14" s="7">
        <f>E14/F14</f>
        <v/>
      </c>
      <c r="H14" s="6" t="n">
        <v>2533</v>
      </c>
      <c r="I14" s="6" t="n">
        <v>2191</v>
      </c>
      <c r="J14" s="7">
        <f>I14/H14</f>
        <v/>
      </c>
    </row>
    <row r="15">
      <c r="A15" s="5" t="inlineStr">
        <is>
          <t>18 May, 2026</t>
        </is>
      </c>
      <c r="B15" s="6" t="n">
        <v>2316</v>
      </c>
      <c r="C15" s="6" t="n">
        <v>11</v>
      </c>
      <c r="D15" s="7">
        <f>C15/B15</f>
        <v/>
      </c>
      <c r="E15" s="6" t="n">
        <v>1826</v>
      </c>
      <c r="F15" s="6" t="n">
        <v>2185</v>
      </c>
      <c r="G15" s="7">
        <f>E15/F15</f>
        <v/>
      </c>
      <c r="H15" s="6" t="n">
        <v>2172</v>
      </c>
      <c r="I15" s="6" t="n">
        <v>1792</v>
      </c>
      <c r="J15" s="7">
        <f>I15/H15</f>
        <v/>
      </c>
    </row>
    <row r="16">
      <c r="A16" s="5" t="inlineStr">
        <is>
          <t>19 May, 2026</t>
        </is>
      </c>
      <c r="B16" s="6" t="n">
        <v>2566</v>
      </c>
      <c r="C16" s="6" t="n">
        <v>13</v>
      </c>
      <c r="D16" s="7">
        <f>C16/B16</f>
        <v/>
      </c>
      <c r="E16" s="6" t="n">
        <v>1979</v>
      </c>
      <c r="F16" s="6" t="n">
        <v>2391</v>
      </c>
      <c r="G16" s="7">
        <f>E16/F16</f>
        <v/>
      </c>
      <c r="H16" s="6" t="n">
        <v>2442</v>
      </c>
      <c r="I16" s="6" t="n">
        <v>1838</v>
      </c>
      <c r="J16" s="7">
        <f>I16/H16</f>
        <v/>
      </c>
    </row>
    <row r="17">
      <c r="A17" s="5" t="inlineStr">
        <is>
          <t>20 May, 2026</t>
        </is>
      </c>
      <c r="B17" s="6" t="n">
        <v>2558</v>
      </c>
      <c r="C17" s="6" t="n">
        <v>11</v>
      </c>
      <c r="D17" s="7">
        <f>C17/B17</f>
        <v/>
      </c>
      <c r="E17" s="6" t="n">
        <v>2072</v>
      </c>
      <c r="F17" s="6" t="n">
        <v>2411</v>
      </c>
      <c r="G17" s="7">
        <f>E17/F17</f>
        <v/>
      </c>
      <c r="H17" s="6" t="n">
        <v>2358</v>
      </c>
      <c r="I17" s="6" t="n">
        <v>1896</v>
      </c>
      <c r="J17" s="7">
        <f>I17/H17</f>
        <v/>
      </c>
    </row>
    <row r="18">
      <c r="A18" s="5" t="inlineStr">
        <is>
          <t>21 May, 2026</t>
        </is>
      </c>
      <c r="B18" s="6" t="n">
        <v>2431</v>
      </c>
      <c r="C18" s="6" t="n">
        <v>13</v>
      </c>
      <c r="D18" s="7">
        <f>C18/B18</f>
        <v/>
      </c>
      <c r="E18" s="6" t="n">
        <v>1927</v>
      </c>
      <c r="F18" s="6" t="n">
        <v>2257</v>
      </c>
      <c r="G18" s="7">
        <f>E18/F18</f>
        <v/>
      </c>
      <c r="H18" s="6" t="n">
        <v>2273</v>
      </c>
      <c r="I18" s="6" t="n">
        <v>1708</v>
      </c>
      <c r="J18" s="7">
        <f>I18/H18</f>
        <v/>
      </c>
    </row>
    <row r="19">
      <c r="A19" s="5" t="inlineStr">
        <is>
          <t>22 May, 2026</t>
        </is>
      </c>
      <c r="B19" s="6" t="n">
        <v>2851</v>
      </c>
      <c r="C19" s="6" t="n">
        <v>12</v>
      </c>
      <c r="D19" s="7">
        <f>C19/B19</f>
        <v/>
      </c>
      <c r="E19" s="6" t="n">
        <v>2256</v>
      </c>
      <c r="F19" s="6" t="n">
        <v>2711</v>
      </c>
      <c r="G19" s="7">
        <f>E19/F19</f>
        <v/>
      </c>
      <c r="H19" s="6" t="n">
        <v>2702</v>
      </c>
      <c r="I19" s="6" t="n">
        <v>2032</v>
      </c>
      <c r="J19" s="7">
        <f>I19/H19</f>
        <v/>
      </c>
    </row>
    <row r="20">
      <c r="A20" s="5" t="inlineStr">
        <is>
          <t>23 May, 2026</t>
        </is>
      </c>
      <c r="B20" s="6" t="n">
        <v>2957</v>
      </c>
      <c r="C20" s="6" t="n">
        <v>11</v>
      </c>
      <c r="D20" s="7">
        <f>C20/B20</f>
        <v/>
      </c>
      <c r="E20" s="6" t="n">
        <v>2270</v>
      </c>
      <c r="F20" s="6" t="n">
        <v>2781</v>
      </c>
      <c r="G20" s="7">
        <f>E20/F20</f>
        <v/>
      </c>
      <c r="H20" s="6" t="n">
        <v>2794</v>
      </c>
      <c r="I20" s="6" t="n">
        <v>2181</v>
      </c>
      <c r="J20" s="7">
        <f>I20/H20</f>
        <v/>
      </c>
    </row>
    <row r="21">
      <c r="A21" s="5" t="inlineStr">
        <is>
          <t>24 May, 2026</t>
        </is>
      </c>
      <c r="B21" s="6" t="n">
        <v>2731</v>
      </c>
      <c r="C21" s="6" t="n">
        <v>12</v>
      </c>
      <c r="D21" s="7">
        <f>C21/B21</f>
        <v/>
      </c>
      <c r="E21" s="6" t="n">
        <v>2282</v>
      </c>
      <c r="F21" s="6" t="n">
        <v>2568</v>
      </c>
      <c r="G21" s="7">
        <f>E21/F21</f>
        <v/>
      </c>
      <c r="H21" s="6" t="n">
        <v>2551</v>
      </c>
      <c r="I21" s="6" t="n">
        <v>2118</v>
      </c>
      <c r="J21" s="7">
        <f>I21/H21</f>
        <v/>
      </c>
    </row>
    <row r="22">
      <c r="A22" s="5" t="inlineStr">
        <is>
          <t>25 May, 2026</t>
        </is>
      </c>
      <c r="B22" s="6" t="n">
        <v>2784</v>
      </c>
      <c r="C22" s="6" t="n">
        <v>11</v>
      </c>
      <c r="D22" s="7">
        <f>C22/B22</f>
        <v/>
      </c>
      <c r="E22" s="6" t="n">
        <v>1998</v>
      </c>
      <c r="F22" s="6" t="n">
        <v>2653</v>
      </c>
      <c r="G22" s="7">
        <f>E22/F22</f>
        <v/>
      </c>
      <c r="H22" s="6" t="n">
        <v>2661</v>
      </c>
      <c r="I22" s="6" t="n">
        <v>2183</v>
      </c>
      <c r="J22" s="7">
        <f>I22/H22</f>
        <v/>
      </c>
    </row>
    <row r="23">
      <c r="A23" s="5" t="inlineStr">
        <is>
          <t>26 May, 2026</t>
        </is>
      </c>
      <c r="B23" s="6" t="n">
        <v>2419</v>
      </c>
      <c r="C23" s="6" t="n">
        <v>12</v>
      </c>
      <c r="D23" s="7">
        <f>C23/B23</f>
        <v/>
      </c>
      <c r="E23" s="6" t="n">
        <v>1972</v>
      </c>
      <c r="F23" s="6" t="n">
        <v>2232</v>
      </c>
      <c r="G23" s="7">
        <f>E23/F23</f>
        <v/>
      </c>
      <c r="H23" s="6" t="n">
        <v>2289</v>
      </c>
      <c r="I23" s="6" t="n">
        <v>1770</v>
      </c>
      <c r="J23" s="7">
        <f>I23/H23</f>
        <v/>
      </c>
    </row>
    <row r="24">
      <c r="A24" s="5" t="inlineStr">
        <is>
          <t>27 May, 2026</t>
        </is>
      </c>
      <c r="B24" s="6" t="n">
        <v>2422</v>
      </c>
      <c r="C24" s="6" t="n">
        <v>11</v>
      </c>
      <c r="D24" s="7">
        <f>C24/B24</f>
        <v/>
      </c>
      <c r="E24" s="6" t="n">
        <v>1983</v>
      </c>
      <c r="F24" s="6" t="n">
        <v>2281</v>
      </c>
      <c r="G24" s="7">
        <f>E24/F24</f>
        <v/>
      </c>
      <c r="H24" s="6" t="n">
        <v>2227</v>
      </c>
      <c r="I24" s="6" t="n">
        <v>1926</v>
      </c>
      <c r="J24" s="7">
        <f>I24/H24</f>
        <v/>
      </c>
    </row>
    <row r="25">
      <c r="A25" s="5" t="inlineStr">
        <is>
          <t>28 May, 2026</t>
        </is>
      </c>
      <c r="B25" s="6" t="n">
        <v>2663</v>
      </c>
      <c r="C25" s="6" t="n">
        <v>13</v>
      </c>
      <c r="D25" s="7">
        <f>C25/B25</f>
        <v/>
      </c>
      <c r="E25" s="6" t="n">
        <v>2195</v>
      </c>
      <c r="F25" s="6" t="n">
        <v>2494</v>
      </c>
      <c r="G25" s="7">
        <f>E25/F25</f>
        <v/>
      </c>
      <c r="H25" s="6" t="n">
        <v>2535</v>
      </c>
      <c r="I25" s="6" t="n">
        <v>2029</v>
      </c>
      <c r="J25" s="7">
        <f>I25/H25</f>
        <v/>
      </c>
    </row>
    <row r="26">
      <c r="A26" s="5" t="inlineStr">
        <is>
          <t>29 May, 2026</t>
        </is>
      </c>
      <c r="B26" s="6" t="n">
        <v>3031</v>
      </c>
      <c r="C26" s="6" t="n">
        <v>12</v>
      </c>
      <c r="D26" s="7">
        <f>C26/B26</f>
        <v/>
      </c>
      <c r="E26" s="6" t="n">
        <v>2556</v>
      </c>
      <c r="F26" s="6" t="n">
        <v>2929</v>
      </c>
      <c r="G26" s="7">
        <f>E26/F26</f>
        <v/>
      </c>
      <c r="H26" s="6" t="n">
        <v>2912</v>
      </c>
      <c r="I26" s="6" t="n">
        <v>2211</v>
      </c>
      <c r="J26" s="7">
        <f>I26/H26</f>
        <v/>
      </c>
    </row>
    <row r="27">
      <c r="A27" s="5" t="inlineStr">
        <is>
          <t>30 May, 2026</t>
        </is>
      </c>
      <c r="B27" s="6" t="n">
        <v>2630</v>
      </c>
      <c r="C27" s="6" t="n">
        <v>11</v>
      </c>
      <c r="D27" s="7">
        <f>C27/B27</f>
        <v/>
      </c>
      <c r="E27" s="6" t="n">
        <v>2079</v>
      </c>
      <c r="F27" s="6" t="n">
        <v>2476</v>
      </c>
      <c r="G27" s="7">
        <f>E27/F27</f>
        <v/>
      </c>
      <c r="H27" s="6" t="n">
        <v>2452</v>
      </c>
      <c r="I27" s="6" t="n">
        <v>2013</v>
      </c>
      <c r="J27" s="7">
        <f>I27/H27</f>
        <v/>
      </c>
    </row>
    <row r="28">
      <c r="A28" s="5" t="inlineStr">
        <is>
          <t>31 May, 2026</t>
        </is>
      </c>
      <c r="B28" s="6" t="n">
        <v>2713</v>
      </c>
      <c r="C28" s="6" t="n">
        <v>13</v>
      </c>
      <c r="D28" s="7">
        <f>C28/B28</f>
        <v/>
      </c>
      <c r="E28" s="6" t="n">
        <v>2012</v>
      </c>
      <c r="F28" s="6" t="n">
        <v>2475</v>
      </c>
      <c r="G28" s="7">
        <f>E28/F28</f>
        <v/>
      </c>
      <c r="H28" s="6" t="n">
        <v>2493</v>
      </c>
      <c r="I28" s="6" t="n">
        <v>2052</v>
      </c>
      <c r="J28" s="7">
        <f>I28/H28</f>
        <v/>
      </c>
    </row>
    <row r="29">
      <c r="A29" s="8" t="inlineStr">
        <is>
          <t>Grand Total</t>
        </is>
      </c>
      <c r="B29" s="9">
        <f>SUM(B2:B28)</f>
        <v/>
      </c>
      <c r="C29" s="9">
        <f>SUM(C2:C28)</f>
        <v/>
      </c>
      <c r="D29" s="10">
        <f>C29/B29</f>
        <v/>
      </c>
      <c r="E29" s="9">
        <f>SUM(E2:E28)</f>
        <v/>
      </c>
      <c r="F29" s="9">
        <f>SUM(F2:F28)</f>
        <v/>
      </c>
      <c r="G29" s="10">
        <f>E29/F29</f>
        <v/>
      </c>
      <c r="H29" s="9">
        <f>SUM(H2:H28)</f>
        <v/>
      </c>
      <c r="I29" s="9">
        <f>SUM(I2:I28)</f>
        <v/>
      </c>
      <c r="J29" s="10">
        <f>I29/H29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philstar for ios - ios (532930273)</t>
        </is>
      </c>
      <c r="B2" s="3" t="n">
        <v>16802</v>
      </c>
      <c r="C2" s="3" t="n">
        <v>82</v>
      </c>
      <c r="D2" s="4">
        <f>C2/B2</f>
        <v/>
      </c>
    </row>
    <row r="3">
      <c r="A3" s="5" t="inlineStr">
        <is>
          <t>abs-cbn.com</t>
        </is>
      </c>
      <c r="B3" s="3" t="n">
        <v>5838</v>
      </c>
      <c r="C3" s="3" t="n">
        <v>28</v>
      </c>
      <c r="D3" s="4">
        <f>C3/B3</f>
        <v/>
      </c>
    </row>
    <row r="4">
      <c r="A4" s="5" t="inlineStr">
        <is>
          <t>sports.inquirer.net</t>
        </is>
      </c>
      <c r="B4" s="3" t="n">
        <v>5652</v>
      </c>
      <c r="C4" s="3" t="n">
        <v>27</v>
      </c>
      <c r="D4" s="4">
        <f>C4/B4</f>
        <v/>
      </c>
    </row>
    <row r="5">
      <c r="A5" s="5" t="inlineStr">
        <is>
          <t>dailyguardian.com.ph</t>
        </is>
      </c>
      <c r="B5" s="3" t="n">
        <v>5134</v>
      </c>
      <c r="C5" s="3" t="n">
        <v>13</v>
      </c>
      <c r="D5" s="4">
        <f>C5/B5</f>
        <v/>
      </c>
    </row>
    <row r="6">
      <c r="A6" s="5" t="inlineStr">
        <is>
          <t>philstar.com</t>
        </is>
      </c>
      <c r="B6" s="3" t="n">
        <v>5046</v>
      </c>
      <c r="C6" s="3" t="n">
        <v>23</v>
      </c>
      <c r="D6" s="4">
        <f>C6/B6</f>
        <v/>
      </c>
    </row>
    <row r="7">
      <c r="A7" s="5" t="inlineStr">
        <is>
          <t>pep.ph</t>
        </is>
      </c>
      <c r="B7" s="3" t="n">
        <v>4785</v>
      </c>
      <c r="C7" s="3" t="n">
        <v>22</v>
      </c>
      <c r="D7" s="4">
        <f>C7/B7</f>
        <v/>
      </c>
    </row>
    <row r="8">
      <c r="A8" s="5" t="inlineStr">
        <is>
          <t>dakilapinoy.com</t>
        </is>
      </c>
      <c r="B8" s="3" t="n">
        <v>4732</v>
      </c>
      <c r="C8" s="3" t="n">
        <v>20</v>
      </c>
      <c r="D8" s="4">
        <f>C8/B8</f>
        <v/>
      </c>
    </row>
    <row r="9">
      <c r="A9" s="5" t="inlineStr">
        <is>
          <t>femalenetwork.com</t>
        </is>
      </c>
      <c r="B9" s="3" t="n">
        <v>4371</v>
      </c>
      <c r="C9" s="3" t="n">
        <v>24</v>
      </c>
      <c r="D9" s="4">
        <f>C9/B9</f>
        <v/>
      </c>
    </row>
    <row r="10">
      <c r="A10" s="5" t="inlineStr">
        <is>
          <t>formsphilippines.com</t>
        </is>
      </c>
      <c r="B10" s="3" t="n">
        <v>1669</v>
      </c>
      <c r="C10" s="3" t="n">
        <v>11</v>
      </c>
      <c r="D10" s="4">
        <f>C10/B10</f>
        <v/>
      </c>
    </row>
    <row r="11">
      <c r="A11" s="5" t="inlineStr">
        <is>
          <t>panlasangpinoymeatrecipes.com</t>
        </is>
      </c>
      <c r="B11" s="3" t="n">
        <v>1632</v>
      </c>
      <c r="C11" s="3" t="n">
        <v>8</v>
      </c>
      <c r="D11" s="4">
        <f>C11/B11</f>
        <v/>
      </c>
    </row>
    <row r="12">
      <c r="A12" s="5" t="inlineStr">
        <is>
          <t>tnx.ph</t>
        </is>
      </c>
      <c r="B12" s="3" t="n">
        <v>1561</v>
      </c>
      <c r="C12" s="3" t="n">
        <v>5</v>
      </c>
      <c r="D12" s="4">
        <f>C12/B12</f>
        <v/>
      </c>
    </row>
    <row r="13">
      <c r="A13" s="5" t="inlineStr">
        <is>
          <t>governmentph.com</t>
        </is>
      </c>
      <c r="B13" s="3" t="n">
        <v>1441</v>
      </c>
      <c r="C13" s="3" t="n">
        <v>7</v>
      </c>
      <c r="D13" s="4">
        <f>C13/B13</f>
        <v/>
      </c>
    </row>
    <row r="14">
      <c r="A14" s="5" t="inlineStr">
        <is>
          <t>jonaxx stories - ios (1513864111)</t>
        </is>
      </c>
      <c r="B14" s="3" t="n">
        <v>1381</v>
      </c>
      <c r="C14" s="3" t="n">
        <v>9</v>
      </c>
      <c r="D14" s="4">
        <f>C14/B14</f>
        <v/>
      </c>
    </row>
    <row r="15">
      <c r="A15" s="5" t="inlineStr">
        <is>
          <t>tribune.net.ph</t>
        </is>
      </c>
      <c r="B15" s="3" t="n">
        <v>1351</v>
      </c>
      <c r="C15" s="3" t="n">
        <v>7</v>
      </c>
      <c r="D15" s="4">
        <f>C15/B15</f>
        <v/>
      </c>
    </row>
    <row r="16">
      <c r="A16" s="5" t="inlineStr">
        <is>
          <t>ofwpinoy1tv.su</t>
        </is>
      </c>
      <c r="B16" s="3" t="n">
        <v>1321</v>
      </c>
      <c r="C16" s="3" t="n">
        <v>3</v>
      </c>
      <c r="D16" s="4">
        <f>C16/B16</f>
        <v/>
      </c>
    </row>
    <row r="17">
      <c r="A17" s="5" t="inlineStr">
        <is>
          <t>philnews.ph</t>
        </is>
      </c>
      <c r="B17" s="3" t="n">
        <v>1071</v>
      </c>
      <c r="C17" s="3" t="n">
        <v>5</v>
      </c>
      <c r="D17" s="4">
        <f>C17/B17</f>
        <v/>
      </c>
    </row>
    <row r="18">
      <c r="A18" s="5" t="inlineStr">
        <is>
          <t>spin.ph</t>
        </is>
      </c>
      <c r="B18" s="3" t="n">
        <v>1010</v>
      </c>
      <c r="C18" s="3" t="n">
        <v>5</v>
      </c>
      <c r="D18" s="4">
        <f>C18/B18</f>
        <v/>
      </c>
    </row>
    <row r="19">
      <c r="A19" s="5" t="inlineStr">
        <is>
          <t>topgear.com.ph</t>
        </is>
      </c>
      <c r="B19" s="3" t="n">
        <v>904</v>
      </c>
      <c r="C19" s="3" t="n">
        <v>4</v>
      </c>
      <c r="D19" s="4">
        <f>C19/B19</f>
        <v/>
      </c>
    </row>
    <row r="20">
      <c r="A20" s="5" t="inlineStr">
        <is>
          <t>pricepony.com.ph</t>
        </is>
      </c>
      <c r="B20" s="3" t="n">
        <v>861</v>
      </c>
      <c r="C20" s="3" t="n">
        <v>6</v>
      </c>
      <c r="D20" s="4">
        <f>C20/B20</f>
        <v/>
      </c>
    </row>
    <row r="21">
      <c r="A21" s="5" t="inlineStr">
        <is>
          <t>flipscience.ph</t>
        </is>
      </c>
      <c r="B21" s="3" t="n">
        <v>667</v>
      </c>
      <c r="C21" s="3" t="n">
        <v>3</v>
      </c>
      <c r="D21" s="4">
        <f>C21/B21</f>
        <v/>
      </c>
    </row>
    <row r="22">
      <c r="A22" s="5" t="inlineStr">
        <is>
          <t>cghmc.com.ph</t>
        </is>
      </c>
      <c r="B22" s="3" t="n">
        <v>301</v>
      </c>
      <c r="C22" s="3" t="n">
        <v>1</v>
      </c>
      <c r="D22" s="4">
        <f>C22/B22</f>
        <v/>
      </c>
    </row>
    <row r="23">
      <c r="A23" s="5" t="inlineStr">
        <is>
          <t>philippineslisted.com</t>
        </is>
      </c>
      <c r="B23" s="3" t="n">
        <v>289</v>
      </c>
      <c r="C23" s="3" t="n">
        <v>1</v>
      </c>
      <c r="D23" s="4">
        <f>C23/B23</f>
        <v/>
      </c>
    </row>
    <row r="24">
      <c r="A24" s="5" t="inlineStr">
        <is>
          <t>nestoria.com.ph</t>
        </is>
      </c>
      <c r="B24" s="3" t="n">
        <v>279</v>
      </c>
      <c r="C24" s="3" t="n">
        <v>1</v>
      </c>
      <c r="D24" s="4">
        <f>C24/B24</f>
        <v/>
      </c>
    </row>
    <row r="25">
      <c r="A25" s="5" t="inlineStr">
        <is>
          <t>butuan-city.philippineslisted.com</t>
        </is>
      </c>
      <c r="B25" s="3" t="n">
        <v>272</v>
      </c>
      <c r="C25" s="3" t="n">
        <v>2</v>
      </c>
      <c r="D25" s="4">
        <f>C25/B25</f>
        <v/>
      </c>
    </row>
    <row r="26">
      <c r="A26" s="5" t="inlineStr">
        <is>
          <t>yugatech.com</t>
        </is>
      </c>
      <c r="B26" s="3" t="n">
        <v>257</v>
      </c>
      <c r="C26" s="3" t="n">
        <v>1</v>
      </c>
      <c r="D26" s="4">
        <f>C26/B26</f>
        <v/>
      </c>
    </row>
    <row r="27">
      <c r="A27" s="5" t="inlineStr">
        <is>
          <t>depedtambayanph.net</t>
        </is>
      </c>
      <c r="B27" s="3" t="n">
        <v>247</v>
      </c>
      <c r="C27" s="3" t="n">
        <v>2</v>
      </c>
      <c r="D27" s="4">
        <f>C27/B27</f>
        <v/>
      </c>
    </row>
    <row r="28">
      <c r="A28" s="5" t="inlineStr">
        <is>
          <t>philnews.xyz</t>
        </is>
      </c>
      <c r="B28" s="3" t="n">
        <v>240</v>
      </c>
      <c r="C28" s="3" t="n">
        <v>2</v>
      </c>
      <c r="D28" s="4">
        <f>C28/B28</f>
        <v/>
      </c>
    </row>
    <row r="29">
      <c r="A29" s="5" t="inlineStr">
        <is>
          <t>expedia.com.ph</t>
        </is>
      </c>
      <c r="B29" s="3" t="n">
        <v>225</v>
      </c>
      <c r="C29" s="3" t="n">
        <v>2</v>
      </c>
      <c r="D29" s="4">
        <f>C29/B29</f>
        <v/>
      </c>
    </row>
    <row r="30">
      <c r="A30" s="5" t="inlineStr">
        <is>
          <t>politics.com.ph</t>
        </is>
      </c>
      <c r="B30" s="3" t="n">
        <v>203</v>
      </c>
      <c r="C30" s="3" t="n">
        <v>1</v>
      </c>
      <c r="D30" s="4">
        <f>C30/B30</f>
        <v/>
      </c>
    </row>
    <row r="31">
      <c r="A31" s="5" t="inlineStr">
        <is>
          <t>businesslist.ph</t>
        </is>
      </c>
      <c r="B31" s="3" t="n">
        <v>186</v>
      </c>
      <c r="C31" s="3" t="n">
        <v>1</v>
      </c>
      <c r="D31" s="4">
        <f>C31/B31</f>
        <v/>
      </c>
    </row>
    <row r="32">
      <c r="A32" s="5" t="inlineStr">
        <is>
          <t>positivelyfilipino.com</t>
        </is>
      </c>
      <c r="B32" s="3" t="n">
        <v>175</v>
      </c>
      <c r="C32" s="3" t="n">
        <v>0</v>
      </c>
      <c r="D32" s="4">
        <f>C32/B32</f>
        <v/>
      </c>
    </row>
    <row r="33">
      <c r="A33" s="5" t="inlineStr">
        <is>
          <t>tempo.com.ph</t>
        </is>
      </c>
      <c r="B33" s="3" t="n">
        <v>168</v>
      </c>
      <c r="C33" s="3" t="n">
        <v>0</v>
      </c>
      <c r="D33" s="4">
        <f>C33/B33</f>
        <v/>
      </c>
    </row>
    <row r="34">
      <c r="A34" s="5" t="inlineStr">
        <is>
          <t>sunstar.com.ph</t>
        </is>
      </c>
      <c r="B34" s="3" t="n">
        <v>159</v>
      </c>
      <c r="C34" s="3" t="n">
        <v>0</v>
      </c>
      <c r="D34" s="4">
        <f>C34/B34</f>
        <v/>
      </c>
    </row>
    <row r="35">
      <c r="A35" s="5" t="inlineStr">
        <is>
          <t>pinoyboxbreak.com</t>
        </is>
      </c>
      <c r="B35" s="3" t="n">
        <v>150</v>
      </c>
      <c r="C35" s="3" t="n">
        <v>0</v>
      </c>
      <c r="D35" s="4">
        <f>C35/B35</f>
        <v/>
      </c>
    </row>
    <row r="36">
      <c r="A36" s="5" t="inlineStr">
        <is>
          <t>binixo.ph</t>
        </is>
      </c>
      <c r="B36" s="3" t="n">
        <v>143</v>
      </c>
      <c r="C36" s="3" t="n">
        <v>0</v>
      </c>
      <c r="D36" s="4">
        <f>C36/B36</f>
        <v/>
      </c>
    </row>
    <row r="37">
      <c r="A37" s="5" t="inlineStr">
        <is>
          <t>pinoyau.info</t>
        </is>
      </c>
      <c r="B37" s="3" t="n">
        <v>138</v>
      </c>
      <c r="C37" s="3" t="n">
        <v>0</v>
      </c>
      <c r="D37" s="4">
        <f>C37/B37</f>
        <v/>
      </c>
    </row>
    <row r="38">
      <c r="A38" s="5" t="inlineStr">
        <is>
          <t>myph.com.ph</t>
        </is>
      </c>
      <c r="B38" s="3" t="n">
        <v>131</v>
      </c>
      <c r="C38" s="3" t="n">
        <v>0</v>
      </c>
      <c r="D38" s="4">
        <f>C38/B38</f>
        <v/>
      </c>
    </row>
    <row r="39">
      <c r="A39" s="5" t="inlineStr">
        <is>
          <t>wesing - sing karaoke &amp; free videoke recorder - android (com.tencent.wesing)</t>
        </is>
      </c>
      <c r="B39" s="3" t="n">
        <v>125</v>
      </c>
      <c r="C39" s="3" t="n">
        <v>0</v>
      </c>
      <c r="D39" s="4">
        <f>C39/B39</f>
        <v/>
      </c>
    </row>
    <row r="40">
      <c r="A40" s="5" t="inlineStr">
        <is>
          <t>bibliya sa tagalog - android (bibliya.sa.tagalog)</t>
        </is>
      </c>
      <c r="B40" s="3" t="n">
        <v>116</v>
      </c>
      <c r="C40" s="3" t="n">
        <v>0</v>
      </c>
      <c r="D40" s="4">
        <f>C40/B40</f>
        <v/>
      </c>
    </row>
    <row r="41">
      <c r="A41" s="5" t="inlineStr">
        <is>
          <t>viu - android (com.viu.phone)</t>
        </is>
      </c>
      <c r="B41" s="3" t="n">
        <v>107</v>
      </c>
      <c r="C41" s="3" t="n">
        <v>0</v>
      </c>
      <c r="D41" s="4">
        <f>C41/B41</f>
        <v/>
      </c>
    </row>
    <row r="42">
      <c r="A42" s="5" t="inlineStr">
        <is>
          <t>brainly.ph</t>
        </is>
      </c>
      <c r="B42" s="3" t="n">
        <v>102</v>
      </c>
      <c r="C42" s="3" t="n">
        <v>0</v>
      </c>
      <c r="D42" s="4">
        <f>C42/B42</f>
        <v/>
      </c>
    </row>
    <row r="43">
      <c r="A43" s="5" t="inlineStr">
        <is>
          <t>kawalingpinoy.com</t>
        </is>
      </c>
      <c r="B43" s="3" t="n">
        <v>99</v>
      </c>
      <c r="C43" s="3" t="n">
        <v>0</v>
      </c>
      <c r="D43" s="4">
        <f>C43/B43</f>
        <v/>
      </c>
    </row>
    <row r="44">
      <c r="A44" s="5" t="inlineStr">
        <is>
          <t>kawalingpinoyrecipe.com</t>
        </is>
      </c>
      <c r="B44" s="3" t="n">
        <v>94</v>
      </c>
      <c r="C44" s="3" t="n">
        <v>0</v>
      </c>
      <c r="D44" s="4">
        <f>C44/B44</f>
        <v/>
      </c>
    </row>
    <row r="45">
      <c r="A45" s="5" t="inlineStr">
        <is>
          <t>pinoyteleseryereplays.net</t>
        </is>
      </c>
      <c r="B45" s="3" t="n">
        <v>91</v>
      </c>
      <c r="C45" s="3" t="n">
        <v>0</v>
      </c>
      <c r="D45" s="4">
        <f>C45/B45</f>
        <v/>
      </c>
    </row>
    <row r="46">
      <c r="A46" s="5" t="inlineStr">
        <is>
          <t>downdetector.ph</t>
        </is>
      </c>
      <c r="B46" s="3" t="n">
        <v>88</v>
      </c>
      <c r="C46" s="3" t="n">
        <v>0</v>
      </c>
      <c r="D46" s="4">
        <f>C46/B46</f>
        <v/>
      </c>
    </row>
    <row r="47">
      <c r="A47" s="5" t="inlineStr">
        <is>
          <t>naturerepublic.com.ph</t>
        </is>
      </c>
      <c r="B47" s="3" t="n">
        <v>83</v>
      </c>
      <c r="C47" s="3" t="n">
        <v>0</v>
      </c>
      <c r="D47" s="4">
        <f>C47/B47</f>
        <v/>
      </c>
    </row>
    <row r="48">
      <c r="A48" s="5" t="inlineStr">
        <is>
          <t>flutenotes.ph</t>
        </is>
      </c>
      <c r="B48" s="3" t="n">
        <v>76</v>
      </c>
      <c r="C48" s="3" t="n">
        <v>0</v>
      </c>
      <c r="D48" s="4">
        <f>C48/B48</f>
        <v/>
      </c>
    </row>
    <row r="49">
      <c r="A49" s="5" t="inlineStr">
        <is>
          <t>showbizchika.net</t>
        </is>
      </c>
      <c r="B49" s="3" t="n">
        <v>69</v>
      </c>
      <c r="C49" s="3" t="n">
        <v>0</v>
      </c>
      <c r="D49" s="4">
        <f>C49/B49</f>
        <v/>
      </c>
    </row>
    <row r="50">
      <c r="A50" s="5" t="inlineStr">
        <is>
          <t>viu - ios (1036095179)</t>
        </is>
      </c>
      <c r="B50" s="3" t="n">
        <v>61</v>
      </c>
      <c r="C50" s="3" t="n">
        <v>0</v>
      </c>
      <c r="D50" s="4">
        <f>C50/B50</f>
        <v/>
      </c>
    </row>
    <row r="51">
      <c r="A51" s="5" t="inlineStr">
        <is>
          <t>ungeek.ph</t>
        </is>
      </c>
      <c r="B51" s="3" t="n">
        <v>57</v>
      </c>
      <c r="C51" s="3" t="n">
        <v>0</v>
      </c>
      <c r="D51" s="4">
        <f>C51/B51</f>
        <v/>
      </c>
    </row>
    <row r="52">
      <c r="A52" s="5" t="inlineStr">
        <is>
          <t>inquirer.net</t>
        </is>
      </c>
      <c r="B52" s="3" t="n">
        <v>53</v>
      </c>
      <c r="C52" s="3" t="n">
        <v>0</v>
      </c>
      <c r="D52" s="4">
        <f>C52/B52</f>
        <v/>
      </c>
    </row>
    <row r="53">
      <c r="A53" s="5" t="inlineStr">
        <is>
          <t>ucmed.ph</t>
        </is>
      </c>
      <c r="B53" s="3" t="n">
        <v>50</v>
      </c>
      <c r="C53" s="3" t="n">
        <v>0</v>
      </c>
      <c r="D53" s="4">
        <f>C53/B53</f>
        <v/>
      </c>
    </row>
    <row r="54">
      <c r="A54" s="5" t="inlineStr">
        <is>
          <t>noypi.com.ph</t>
        </is>
      </c>
      <c r="B54" s="3" t="n">
        <v>43</v>
      </c>
      <c r="C54" s="3" t="n">
        <v>0</v>
      </c>
      <c r="D54" s="4">
        <f>C54/B54</f>
        <v/>
      </c>
    </row>
    <row r="55">
      <c r="A55" s="5" t="inlineStr">
        <is>
          <t>jokespinoy.com</t>
        </is>
      </c>
      <c r="B55" s="3" t="n">
        <v>35</v>
      </c>
      <c r="C55" s="3" t="n">
        <v>0</v>
      </c>
      <c r="D55" s="4">
        <f>C55/B55</f>
        <v/>
      </c>
    </row>
    <row r="56">
      <c r="A56" s="5" t="inlineStr">
        <is>
          <t>foreclosurephilippines.com</t>
        </is>
      </c>
      <c r="B56" s="3" t="n">
        <v>29</v>
      </c>
      <c r="C56" s="3" t="n">
        <v>0</v>
      </c>
      <c r="D56" s="4">
        <f>C56/B56</f>
        <v/>
      </c>
    </row>
    <row r="57">
      <c r="A57" s="5" t="inlineStr">
        <is>
          <t>topbikes.ph</t>
        </is>
      </c>
      <c r="B57" s="3" t="n">
        <v>24</v>
      </c>
      <c r="C57" s="3" t="n">
        <v>0</v>
      </c>
      <c r="D57" s="4">
        <f>C57/B57</f>
        <v/>
      </c>
    </row>
    <row r="58">
      <c r="A58" s="5" t="inlineStr">
        <is>
          <t>frontrow.ph</t>
        </is>
      </c>
      <c r="B58" s="3" t="n">
        <v>19</v>
      </c>
      <c r="C58" s="3" t="n">
        <v>0</v>
      </c>
      <c r="D58" s="4">
        <f>C58/B58</f>
        <v/>
      </c>
    </row>
    <row r="59">
      <c r="A59" s="5" t="inlineStr">
        <is>
          <t>wnot.com.ph</t>
        </is>
      </c>
      <c r="B59" s="3" t="n">
        <v>12</v>
      </c>
      <c r="C59" s="3" t="n">
        <v>0</v>
      </c>
      <c r="D59" s="4">
        <f>C59/B59</f>
        <v/>
      </c>
    </row>
    <row r="60">
      <c r="A60" s="5" t="inlineStr">
        <is>
          <t>filipinostylerecipe.com</t>
        </is>
      </c>
      <c r="B60" s="3" t="n">
        <v>9</v>
      </c>
      <c r="C60" s="3" t="n">
        <v>0</v>
      </c>
      <c r="D60" s="4">
        <f>C60/B60</f>
        <v/>
      </c>
    </row>
    <row r="61">
      <c r="A61" s="5" t="inlineStr">
        <is>
          <t>philippine slam! 2018 - basketball slam! - android (com.ranida.phslam)</t>
        </is>
      </c>
      <c r="B61" s="3" t="n">
        <v>5</v>
      </c>
      <c r="C61" s="3" t="n">
        <v>0</v>
      </c>
      <c r="D61" s="4">
        <f>C61/B61</f>
        <v/>
      </c>
    </row>
    <row r="62">
      <c r="A62" s="8" t="inlineStr">
        <is>
          <t>Grand Total</t>
        </is>
      </c>
      <c r="B62" s="9">
        <f>SUM(B2:B61)</f>
        <v/>
      </c>
      <c r="C62" s="9">
        <f>SUM(C2:C61)</f>
        <v/>
      </c>
      <c r="D62" s="10">
        <f>C62/B62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n">
        <v>0</v>
      </c>
      <c r="B2" s="3" t="n">
        <v>1021</v>
      </c>
      <c r="C2" s="3" t="n">
        <v>4</v>
      </c>
      <c r="D2" s="4">
        <f>C2/B2</f>
        <v/>
      </c>
    </row>
    <row r="3">
      <c r="A3" s="5" t="n">
        <v>1</v>
      </c>
      <c r="B3" s="3" t="n">
        <v>875</v>
      </c>
      <c r="C3" s="3" t="n">
        <v>4</v>
      </c>
      <c r="D3" s="4">
        <f>C3/B3</f>
        <v/>
      </c>
    </row>
    <row r="4">
      <c r="A4" s="5" t="n">
        <v>2</v>
      </c>
      <c r="B4" s="3" t="n">
        <v>559</v>
      </c>
      <c r="C4" s="3" t="n">
        <v>3</v>
      </c>
      <c r="D4" s="4">
        <f>C4/B4</f>
        <v/>
      </c>
    </row>
    <row r="5">
      <c r="A5" s="5" t="n">
        <v>3</v>
      </c>
      <c r="B5" s="3" t="n">
        <v>509</v>
      </c>
      <c r="C5" s="3" t="n">
        <v>2</v>
      </c>
      <c r="D5" s="4">
        <f>C5/B5</f>
        <v/>
      </c>
    </row>
    <row r="6">
      <c r="A6" s="5" t="n">
        <v>4</v>
      </c>
      <c r="B6" s="3" t="n">
        <v>756</v>
      </c>
      <c r="C6" s="3" t="n">
        <v>4</v>
      </c>
      <c r="D6" s="4">
        <f>C6/B6</f>
        <v/>
      </c>
    </row>
    <row r="7">
      <c r="A7" s="5" t="n">
        <v>5</v>
      </c>
      <c r="B7" s="3" t="n">
        <v>1324</v>
      </c>
      <c r="C7" s="3" t="n">
        <v>6</v>
      </c>
      <c r="D7" s="4">
        <f>C7/B7</f>
        <v/>
      </c>
    </row>
    <row r="8">
      <c r="A8" s="5" t="n">
        <v>6</v>
      </c>
      <c r="B8" s="3" t="n">
        <v>2298</v>
      </c>
      <c r="C8" s="3" t="n">
        <v>11</v>
      </c>
      <c r="D8" s="4">
        <f>C8/B8</f>
        <v/>
      </c>
    </row>
    <row r="9">
      <c r="A9" s="5" t="n">
        <v>7</v>
      </c>
      <c r="B9" s="3" t="n">
        <v>3066</v>
      </c>
      <c r="C9" s="3" t="n">
        <v>11</v>
      </c>
      <c r="D9" s="4">
        <f>C9/B9</f>
        <v/>
      </c>
    </row>
    <row r="10">
      <c r="A10" s="5" t="n">
        <v>8</v>
      </c>
      <c r="B10" s="3" t="n">
        <v>3557</v>
      </c>
      <c r="C10" s="3" t="n">
        <v>13</v>
      </c>
      <c r="D10" s="4">
        <f>C10/B10</f>
        <v/>
      </c>
    </row>
    <row r="11">
      <c r="A11" s="5" t="n">
        <v>9</v>
      </c>
      <c r="B11" s="3" t="n">
        <v>4970</v>
      </c>
      <c r="C11" s="3" t="n">
        <v>26</v>
      </c>
      <c r="D11" s="4">
        <f>C11/B11</f>
        <v/>
      </c>
    </row>
    <row r="12">
      <c r="A12" s="5" t="n">
        <v>10</v>
      </c>
      <c r="B12" s="3" t="n">
        <v>3849</v>
      </c>
      <c r="C12" s="3" t="n">
        <v>14</v>
      </c>
      <c r="D12" s="4">
        <f>C12/B12</f>
        <v/>
      </c>
    </row>
    <row r="13">
      <c r="A13" s="5" t="n">
        <v>11</v>
      </c>
      <c r="B13" s="3" t="n">
        <v>4875</v>
      </c>
      <c r="C13" s="3" t="n">
        <v>23</v>
      </c>
      <c r="D13" s="4">
        <f>C13/B13</f>
        <v/>
      </c>
    </row>
    <row r="14">
      <c r="A14" s="5" t="n">
        <v>12</v>
      </c>
      <c r="B14" s="3" t="n">
        <v>4438</v>
      </c>
      <c r="C14" s="3" t="n">
        <v>16</v>
      </c>
      <c r="D14" s="4">
        <f>C14/B14</f>
        <v/>
      </c>
    </row>
    <row r="15">
      <c r="A15" s="5" t="n">
        <v>13</v>
      </c>
      <c r="B15" s="3" t="n">
        <v>3608</v>
      </c>
      <c r="C15" s="3" t="n">
        <v>13</v>
      </c>
      <c r="D15" s="4">
        <f>C15/B15</f>
        <v/>
      </c>
    </row>
    <row r="16">
      <c r="A16" s="5" t="n">
        <v>14</v>
      </c>
      <c r="B16" s="3" t="n">
        <v>3293</v>
      </c>
      <c r="C16" s="3" t="n">
        <v>14</v>
      </c>
      <c r="D16" s="4">
        <f>C16/B16</f>
        <v/>
      </c>
    </row>
    <row r="17">
      <c r="A17" s="5" t="n">
        <v>15</v>
      </c>
      <c r="B17" s="3" t="n">
        <v>2883</v>
      </c>
      <c r="C17" s="3" t="n">
        <v>13</v>
      </c>
      <c r="D17" s="4">
        <f>C17/B17</f>
        <v/>
      </c>
    </row>
    <row r="18">
      <c r="A18" s="5" t="n">
        <v>16</v>
      </c>
      <c r="B18" s="3" t="n">
        <v>3842</v>
      </c>
      <c r="C18" s="3" t="n">
        <v>19</v>
      </c>
      <c r="D18" s="4">
        <f>C18/B18</f>
        <v/>
      </c>
    </row>
    <row r="19">
      <c r="A19" s="5" t="n">
        <v>17</v>
      </c>
      <c r="B19" s="3" t="n">
        <v>5381</v>
      </c>
      <c r="C19" s="3" t="n">
        <v>26</v>
      </c>
      <c r="D19" s="4">
        <f>C19/B19</f>
        <v/>
      </c>
    </row>
    <row r="20">
      <c r="A20" s="5" t="n">
        <v>18</v>
      </c>
      <c r="B20" s="3" t="n">
        <v>5007</v>
      </c>
      <c r="C20" s="3" t="n">
        <v>28</v>
      </c>
      <c r="D20" s="4">
        <f>C20/B20</f>
        <v/>
      </c>
    </row>
    <row r="21">
      <c r="A21" s="5" t="n">
        <v>19</v>
      </c>
      <c r="B21" s="3" t="n">
        <v>5058</v>
      </c>
      <c r="C21" s="3" t="n">
        <v>25</v>
      </c>
      <c r="D21" s="4">
        <f>C21/B21</f>
        <v/>
      </c>
    </row>
    <row r="22">
      <c r="A22" s="5" t="n">
        <v>20</v>
      </c>
      <c r="B22" s="3" t="n">
        <v>3638</v>
      </c>
      <c r="C22" s="3" t="n">
        <v>13</v>
      </c>
      <c r="D22" s="4">
        <f>C22/B22</f>
        <v/>
      </c>
    </row>
    <row r="23">
      <c r="A23" s="5" t="n">
        <v>21</v>
      </c>
      <c r="B23" s="3" t="n">
        <v>3411</v>
      </c>
      <c r="C23" s="3" t="n">
        <v>19</v>
      </c>
      <c r="D23" s="4">
        <f>C23/B23</f>
        <v/>
      </c>
    </row>
    <row r="24">
      <c r="A24" s="5" t="n">
        <v>22</v>
      </c>
      <c r="B24" s="3" t="n">
        <v>2424</v>
      </c>
      <c r="C24" s="3" t="n">
        <v>12</v>
      </c>
      <c r="D24" s="4">
        <f>C24/B24</f>
        <v/>
      </c>
    </row>
    <row r="25">
      <c r="A25" s="5" t="n">
        <v>23</v>
      </c>
      <c r="B25" s="3" t="n">
        <v>1597</v>
      </c>
      <c r="C25" s="3" t="n">
        <v>7</v>
      </c>
      <c r="D25" s="4">
        <f>C25/B25</f>
        <v/>
      </c>
    </row>
    <row r="26">
      <c r="A26" s="8" t="inlineStr">
        <is>
          <t>Grand Total</t>
        </is>
      </c>
      <c r="B26" s="9">
        <f>SUM(B2:B25)</f>
        <v/>
      </c>
      <c r="C26" s="9">
        <f>SUM(C2:C25)</f>
        <v/>
      </c>
      <c r="D26" s="10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Adform</t>
        </is>
      </c>
      <c r="B2" s="3" t="n">
        <v>274</v>
      </c>
      <c r="C2" s="3" t="n">
        <v>1</v>
      </c>
      <c r="D2" s="4">
        <f>C2/B2</f>
        <v/>
      </c>
    </row>
    <row r="3">
      <c r="A3" s="5" t="inlineStr">
        <is>
          <t>BidSwitch</t>
        </is>
      </c>
      <c r="B3" s="3" t="n">
        <v>11818</v>
      </c>
      <c r="C3" s="3" t="n">
        <v>43</v>
      </c>
      <c r="D3" s="4">
        <f>C3/B3</f>
        <v/>
      </c>
    </row>
    <row r="4">
      <c r="A4" s="5" t="inlineStr">
        <is>
          <t>Criteo Commerce Grid</t>
        </is>
      </c>
      <c r="B4" s="3" t="n">
        <v>248</v>
      </c>
      <c r="C4" s="3" t="n">
        <v>1</v>
      </c>
      <c r="D4" s="4">
        <f>C4/B4</f>
        <v/>
      </c>
    </row>
    <row r="5">
      <c r="A5" s="5" t="inlineStr">
        <is>
          <t>Epsilon Core Private Exchange</t>
        </is>
      </c>
      <c r="B5" s="3" t="n">
        <v>714</v>
      </c>
      <c r="C5" s="3" t="n">
        <v>3</v>
      </c>
      <c r="D5" s="4">
        <f>C5/B5</f>
        <v/>
      </c>
    </row>
    <row r="6">
      <c r="A6" s="5" t="inlineStr">
        <is>
          <t>Equativ</t>
        </is>
      </c>
      <c r="B6" s="3" t="n">
        <v>512</v>
      </c>
      <c r="C6" s="3" t="n">
        <v>2</v>
      </c>
      <c r="D6" s="4">
        <f>C6/B6</f>
        <v/>
      </c>
    </row>
    <row r="7">
      <c r="A7" s="5" t="inlineStr">
        <is>
          <t>Google Ad Manager</t>
        </is>
      </c>
      <c r="B7" s="3" t="n">
        <v>24050</v>
      </c>
      <c r="C7" s="3" t="n">
        <v>113</v>
      </c>
      <c r="D7" s="4">
        <f>C7/B7</f>
        <v/>
      </c>
    </row>
    <row r="8">
      <c r="A8" s="5" t="inlineStr">
        <is>
          <t>GumGum</t>
        </is>
      </c>
      <c r="B8" s="3" t="n">
        <v>96</v>
      </c>
      <c r="C8" s="3" t="n">
        <v>0</v>
      </c>
      <c r="D8" s="4">
        <f>C8/B8</f>
        <v/>
      </c>
    </row>
    <row r="9">
      <c r="A9" s="5" t="inlineStr">
        <is>
          <t>Improve Digital</t>
        </is>
      </c>
      <c r="B9" s="3" t="n">
        <v>153</v>
      </c>
      <c r="C9" s="3" t="n">
        <v>0</v>
      </c>
      <c r="D9" s="4">
        <f>C9/B9</f>
        <v/>
      </c>
    </row>
    <row r="10">
      <c r="A10" s="5" t="inlineStr">
        <is>
          <t>InMobi</t>
        </is>
      </c>
      <c r="B10" s="3" t="n">
        <v>1652</v>
      </c>
      <c r="C10" s="3" t="n">
        <v>7</v>
      </c>
      <c r="D10" s="4">
        <f>C10/B10</f>
        <v/>
      </c>
    </row>
    <row r="11">
      <c r="A11" s="5" t="inlineStr">
        <is>
          <t>Index Exchange</t>
        </is>
      </c>
      <c r="B11" s="3" t="n">
        <v>5650</v>
      </c>
      <c r="C11" s="3" t="n">
        <v>23</v>
      </c>
      <c r="D11" s="4">
        <f>C11/B11</f>
        <v/>
      </c>
    </row>
    <row r="12">
      <c r="A12" s="5" t="inlineStr">
        <is>
          <t>Kargo</t>
        </is>
      </c>
      <c r="B12" s="3" t="n">
        <v>600</v>
      </c>
      <c r="C12" s="3" t="n">
        <v>2</v>
      </c>
      <c r="D12" s="4">
        <f>C12/B12</f>
        <v/>
      </c>
    </row>
    <row r="13">
      <c r="A13" s="5" t="inlineStr">
        <is>
          <t>Magnite DV+</t>
        </is>
      </c>
      <c r="B13" s="3" t="n">
        <v>2238</v>
      </c>
      <c r="C13" s="3" t="n">
        <v>8</v>
      </c>
      <c r="D13" s="4">
        <f>C13/B13</f>
        <v/>
      </c>
    </row>
    <row r="14">
      <c r="A14" s="5" t="inlineStr">
        <is>
          <t>Media.net</t>
        </is>
      </c>
      <c r="B14" s="3" t="n">
        <v>137</v>
      </c>
      <c r="C14" s="3" t="n">
        <v>0</v>
      </c>
      <c r="D14" s="4">
        <f>C14/B14</f>
        <v/>
      </c>
    </row>
    <row r="15">
      <c r="A15" s="5" t="inlineStr">
        <is>
          <t>Microsoft Monetize</t>
        </is>
      </c>
      <c r="B15" s="3" t="n">
        <v>2326</v>
      </c>
      <c r="C15" s="3" t="n">
        <v>10</v>
      </c>
      <c r="D15" s="4">
        <f>C15/B15</f>
        <v/>
      </c>
    </row>
    <row r="16">
      <c r="A16" s="5" t="inlineStr">
        <is>
          <t>Nexxen (fka Unruly)</t>
        </is>
      </c>
      <c r="B16" s="3" t="n">
        <v>1609</v>
      </c>
      <c r="C16" s="3" t="n">
        <v>9</v>
      </c>
      <c r="D16" s="4">
        <f>C16/B16</f>
        <v/>
      </c>
    </row>
    <row r="17">
      <c r="A17" s="5" t="inlineStr">
        <is>
          <t>OpenX</t>
        </is>
      </c>
      <c r="B17" s="3" t="n">
        <v>27</v>
      </c>
      <c r="C17" s="3" t="n">
        <v>0</v>
      </c>
      <c r="D17" s="4">
        <f>C17/B17</f>
        <v/>
      </c>
    </row>
    <row r="18">
      <c r="A18" s="5" t="inlineStr">
        <is>
          <t>PubMatic</t>
        </is>
      </c>
      <c r="B18" s="3" t="n">
        <v>14112</v>
      </c>
      <c r="C18" s="3" t="n">
        <v>76</v>
      </c>
      <c r="D18" s="4">
        <f>C18/B18</f>
        <v/>
      </c>
    </row>
    <row r="19">
      <c r="A19" s="5" t="inlineStr">
        <is>
          <t>Sovrn</t>
        </is>
      </c>
      <c r="B19" s="3" t="n">
        <v>4626</v>
      </c>
      <c r="C19" s="3" t="n">
        <v>21</v>
      </c>
      <c r="D19" s="4">
        <f>C19/B19</f>
        <v/>
      </c>
    </row>
    <row r="20">
      <c r="A20" s="5" t="inlineStr">
        <is>
          <t>TeadsTv</t>
        </is>
      </c>
      <c r="B20" s="3" t="n">
        <v>402</v>
      </c>
      <c r="C20" s="3" t="n">
        <v>2</v>
      </c>
      <c r="D20" s="4">
        <f>C20/B20</f>
        <v/>
      </c>
    </row>
    <row r="21">
      <c r="A21" s="5" t="inlineStr">
        <is>
          <t>TripleLift</t>
        </is>
      </c>
      <c r="B21" s="3" t="n">
        <v>699</v>
      </c>
      <c r="C21" s="3" t="n">
        <v>3</v>
      </c>
      <c r="D21" s="4">
        <f>C21/B21</f>
        <v/>
      </c>
    </row>
    <row r="22">
      <c r="A22" s="5" t="inlineStr">
        <is>
          <t>Yieldmo</t>
        </is>
      </c>
      <c r="B22" s="3" t="n">
        <v>296</v>
      </c>
      <c r="C22" s="3" t="n">
        <v>2</v>
      </c>
      <c r="D22" s="4">
        <f>C22/B22</f>
        <v/>
      </c>
    </row>
    <row r="23">
      <c r="A23" s="8" t="inlineStr">
        <is>
          <t>Grand Total</t>
        </is>
      </c>
      <c r="B23" s="9">
        <f>SUM(B2:B22)</f>
        <v/>
      </c>
      <c r="C23" s="9">
        <f>SUM(C2:C22)</f>
        <v/>
      </c>
      <c r="D23" s="10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Desktop</t>
        </is>
      </c>
      <c r="B2" s="3" t="n">
        <v>33295</v>
      </c>
      <c r="C2" s="3" t="n">
        <v>130</v>
      </c>
      <c r="D2" s="4">
        <f>C2/B2</f>
        <v/>
      </c>
    </row>
    <row r="3">
      <c r="A3" s="5" t="inlineStr">
        <is>
          <t>Smart Phone</t>
        </is>
      </c>
      <c r="B3" s="3" t="n">
        <v>33437</v>
      </c>
      <c r="C3" s="3" t="n">
        <v>169</v>
      </c>
      <c r="D3" s="4">
        <f>C3/B3</f>
        <v/>
      </c>
    </row>
    <row r="4">
      <c r="A4" s="5" t="inlineStr">
        <is>
          <t>Tablet</t>
        </is>
      </c>
      <c r="B4" s="3" t="n">
        <v>5507</v>
      </c>
      <c r="C4" s="3" t="n">
        <v>27</v>
      </c>
      <c r="D4" s="4">
        <f>C4/B4</f>
        <v/>
      </c>
    </row>
    <row r="5">
      <c r="A5" s="8" t="inlineStr">
        <is>
          <t>Grand Total</t>
        </is>
      </c>
      <c r="B5" s="9">
        <f>SUM(B2:B4)</f>
        <v/>
      </c>
      <c r="C5" s="9">
        <f>SUM(C2:C4)</f>
        <v/>
      </c>
      <c r="D5" s="10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CA01508_Filipino_Aus_Explained_30sec_Video</t>
        </is>
      </c>
      <c r="B2" s="3" t="n">
        <v>35292</v>
      </c>
      <c r="C2" s="3" t="n">
        <v>170</v>
      </c>
      <c r="D2" s="4">
        <f>C2/B2</f>
        <v/>
      </c>
    </row>
    <row r="3">
      <c r="A3" s="5" t="inlineStr">
        <is>
          <t>CA01508_Filipino_Winmas_30sec_Video</t>
        </is>
      </c>
      <c r="B3" s="3" t="n">
        <v>36947</v>
      </c>
      <c r="C3" s="3" t="n">
        <v>156</v>
      </c>
      <c r="D3" s="4">
        <f>C3/B3</f>
        <v/>
      </c>
    </row>
    <row r="4">
      <c r="A4" s="8" t="inlineStr">
        <is>
          <t>Grand Total</t>
        </is>
      </c>
      <c r="B4" s="9">
        <f>SUM(B2:B3)</f>
        <v/>
      </c>
      <c r="C4" s="9">
        <f>SUM(C2:C3)</f>
        <v/>
      </c>
      <c r="D4" s="10">
        <f>C4/B4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41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4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Adelaide</t>
        </is>
      </c>
      <c r="B2" s="3" t="n">
        <v>3211</v>
      </c>
      <c r="C2" s="3" t="n">
        <v>8</v>
      </c>
      <c r="D2" s="4">
        <f>C2/B2</f>
        <v/>
      </c>
    </row>
    <row r="3">
      <c r="A3" s="5" t="inlineStr">
        <is>
          <t>Agnes Water</t>
        </is>
      </c>
      <c r="B3" s="3" t="n">
        <v>418</v>
      </c>
      <c r="C3" s="3" t="n">
        <v>1</v>
      </c>
      <c r="D3" s="4">
        <f>C3/B3</f>
        <v/>
      </c>
    </row>
    <row r="4">
      <c r="A4" s="5" t="inlineStr">
        <is>
          <t>Albany</t>
        </is>
      </c>
      <c r="B4" s="3" t="n">
        <v>344</v>
      </c>
      <c r="C4" s="3" t="n">
        <v>1</v>
      </c>
      <c r="D4" s="4">
        <f>C4/B4</f>
        <v/>
      </c>
    </row>
    <row r="5">
      <c r="A5" s="5" t="inlineStr">
        <is>
          <t>Albury</t>
        </is>
      </c>
      <c r="B5" s="3" t="n">
        <v>104</v>
      </c>
      <c r="C5" s="3" t="n">
        <v>0</v>
      </c>
      <c r="D5" s="4">
        <f>C5/B5</f>
        <v/>
      </c>
    </row>
    <row r="6">
      <c r="A6" s="5" t="inlineStr">
        <is>
          <t>Aldgate</t>
        </is>
      </c>
      <c r="B6" s="3" t="n">
        <v>4</v>
      </c>
      <c r="C6" s="3" t="n">
        <v>0</v>
      </c>
      <c r="D6" s="4">
        <f>C6/B6</f>
        <v/>
      </c>
    </row>
    <row r="7">
      <c r="A7" s="5" t="inlineStr">
        <is>
          <t>Aldinga Beach</t>
        </is>
      </c>
      <c r="B7" s="3" t="n">
        <v>22</v>
      </c>
      <c r="C7" s="3" t="n">
        <v>0</v>
      </c>
      <c r="D7" s="4">
        <f>C7/B7</f>
        <v/>
      </c>
    </row>
    <row r="8">
      <c r="A8" s="5" t="inlineStr">
        <is>
          <t>Alice Springs Municipality</t>
        </is>
      </c>
      <c r="B8" s="3" t="n">
        <v>211</v>
      </c>
      <c r="C8" s="3" t="n">
        <v>1</v>
      </c>
      <c r="D8" s="4">
        <f>C8/B8</f>
        <v/>
      </c>
    </row>
    <row r="9">
      <c r="A9" s="5" t="inlineStr">
        <is>
          <t>Alkimos</t>
        </is>
      </c>
      <c r="B9" s="3" t="n">
        <v>32</v>
      </c>
      <c r="C9" s="3" t="n">
        <v>0</v>
      </c>
      <c r="D9" s="4">
        <f>C9/B9</f>
        <v/>
      </c>
    </row>
    <row r="10">
      <c r="A10" s="5" t="inlineStr">
        <is>
          <t>Alstonville</t>
        </is>
      </c>
      <c r="B10" s="3" t="n">
        <v>223</v>
      </c>
      <c r="C10" s="3" t="n">
        <v>1</v>
      </c>
      <c r="D10" s="4">
        <f>C10/B10</f>
        <v/>
      </c>
    </row>
    <row r="11">
      <c r="A11" s="5" t="inlineStr">
        <is>
          <t>Angle Vale</t>
        </is>
      </c>
      <c r="B11" s="3" t="n">
        <v>402</v>
      </c>
      <c r="C11" s="3" t="n">
        <v>2</v>
      </c>
      <c r="D11" s="4">
        <f>C11/B11</f>
        <v/>
      </c>
    </row>
    <row r="12">
      <c r="A12" s="5" t="inlineStr">
        <is>
          <t>Ararat</t>
        </is>
      </c>
      <c r="B12" s="3" t="n">
        <v>201</v>
      </c>
      <c r="C12" s="3" t="n">
        <v>1</v>
      </c>
      <c r="D12" s="4">
        <f>C12/B12</f>
        <v/>
      </c>
    </row>
    <row r="13">
      <c r="A13" s="5" t="inlineStr">
        <is>
          <t>Armidale</t>
        </is>
      </c>
      <c r="B13" s="3" t="n">
        <v>64</v>
      </c>
      <c r="C13" s="3" t="n">
        <v>0</v>
      </c>
      <c r="D13" s="4">
        <f>C13/B13</f>
        <v/>
      </c>
    </row>
    <row r="14">
      <c r="A14" s="5" t="inlineStr">
        <is>
          <t>Armstrong Creek</t>
        </is>
      </c>
      <c r="B14" s="3" t="n">
        <v>42</v>
      </c>
      <c r="C14" s="3" t="n">
        <v>0</v>
      </c>
      <c r="D14" s="4">
        <f>C14/B14</f>
        <v/>
      </c>
    </row>
    <row r="15">
      <c r="A15" s="5" t="inlineStr">
        <is>
          <t>Athelstone</t>
        </is>
      </c>
      <c r="B15" s="3" t="n">
        <v>253</v>
      </c>
      <c r="C15" s="3" t="n">
        <v>1</v>
      </c>
      <c r="D15" s="4">
        <f>C15/B15</f>
        <v/>
      </c>
    </row>
    <row r="16">
      <c r="A16" s="5" t="inlineStr">
        <is>
          <t>Atherton</t>
        </is>
      </c>
      <c r="B16" s="3" t="n">
        <v>11</v>
      </c>
      <c r="C16" s="3" t="n">
        <v>0</v>
      </c>
      <c r="D16" s="4">
        <f>C16/B16</f>
        <v/>
      </c>
    </row>
    <row r="17">
      <c r="A17" s="5" t="inlineStr">
        <is>
          <t>Australind</t>
        </is>
      </c>
      <c r="B17" s="3" t="n">
        <v>336</v>
      </c>
      <c r="C17" s="3" t="n">
        <v>1</v>
      </c>
      <c r="D17" s="4">
        <f>C17/B17</f>
        <v/>
      </c>
    </row>
    <row r="18">
      <c r="A18" s="5" t="inlineStr">
        <is>
          <t>Bacchus Marsh</t>
        </is>
      </c>
      <c r="B18" s="3" t="n">
        <v>3</v>
      </c>
      <c r="C18" s="3" t="n">
        <v>0</v>
      </c>
      <c r="D18" s="4">
        <f>C18/B18</f>
        <v/>
      </c>
    </row>
    <row r="19">
      <c r="A19" s="5" t="inlineStr">
        <is>
          <t>Badger Creek</t>
        </is>
      </c>
      <c r="B19" s="3" t="n">
        <v>358</v>
      </c>
      <c r="C19" s="3" t="n">
        <v>1</v>
      </c>
      <c r="D19" s="4">
        <f>C19/B19</f>
        <v/>
      </c>
    </row>
    <row r="20">
      <c r="A20" s="5" t="inlineStr">
        <is>
          <t>Bairnsdale</t>
        </is>
      </c>
      <c r="B20" s="3" t="n">
        <v>362</v>
      </c>
      <c r="C20" s="3" t="n">
        <v>1</v>
      </c>
      <c r="D20" s="4">
        <f>C20/B20</f>
        <v/>
      </c>
    </row>
    <row r="21">
      <c r="A21" s="5" t="inlineStr">
        <is>
          <t>Baldivis</t>
        </is>
      </c>
      <c r="B21" s="3" t="n">
        <v>21</v>
      </c>
      <c r="C21" s="3" t="n">
        <v>0</v>
      </c>
      <c r="D21" s="4">
        <f>C21/B21</f>
        <v/>
      </c>
    </row>
    <row r="22">
      <c r="A22" s="5" t="inlineStr">
        <is>
          <t>Ballajura</t>
        </is>
      </c>
      <c r="B22" s="3" t="n">
        <v>9</v>
      </c>
      <c r="C22" s="3" t="n">
        <v>0</v>
      </c>
      <c r="D22" s="4">
        <f>C22/B22</f>
        <v/>
      </c>
    </row>
    <row r="23">
      <c r="A23" s="5" t="inlineStr">
        <is>
          <t>Ballarat</t>
        </is>
      </c>
      <c r="B23" s="3" t="n">
        <v>106</v>
      </c>
      <c r="C23" s="3" t="n">
        <v>0</v>
      </c>
      <c r="D23" s="4">
        <f>C23/B23</f>
        <v/>
      </c>
    </row>
    <row r="24">
      <c r="A24" s="5" t="inlineStr">
        <is>
          <t>Ballina</t>
        </is>
      </c>
      <c r="B24" s="3" t="n">
        <v>273</v>
      </c>
      <c r="C24" s="3" t="n">
        <v>1</v>
      </c>
      <c r="D24" s="4">
        <f>C24/B24</f>
        <v/>
      </c>
    </row>
    <row r="25">
      <c r="A25" s="5" t="inlineStr">
        <is>
          <t>Banora Point</t>
        </is>
      </c>
      <c r="B25" s="3" t="n">
        <v>23</v>
      </c>
      <c r="C25" s="3" t="n">
        <v>0</v>
      </c>
      <c r="D25" s="4">
        <f>C25/B25</f>
        <v/>
      </c>
    </row>
    <row r="26">
      <c r="A26" s="5" t="inlineStr">
        <is>
          <t>Bargara</t>
        </is>
      </c>
      <c r="B26" s="3" t="n">
        <v>62</v>
      </c>
      <c r="C26" s="3" t="n">
        <v>0</v>
      </c>
      <c r="D26" s="4">
        <f>C26/B26</f>
        <v/>
      </c>
    </row>
    <row r="27">
      <c r="A27" s="5" t="inlineStr">
        <is>
          <t>Barnsley</t>
        </is>
      </c>
      <c r="B27" s="3" t="n">
        <v>194</v>
      </c>
      <c r="C27" s="3" t="n">
        <v>1</v>
      </c>
      <c r="D27" s="4">
        <f>C27/B27</f>
        <v/>
      </c>
    </row>
    <row r="28">
      <c r="A28" s="5" t="inlineStr">
        <is>
          <t>Batemans Bay</t>
        </is>
      </c>
      <c r="B28" s="3" t="n">
        <v>8</v>
      </c>
      <c r="C28" s="3" t="n">
        <v>0</v>
      </c>
      <c r="D28" s="4">
        <f>C28/B28</f>
        <v/>
      </c>
    </row>
    <row r="29">
      <c r="A29" s="5" t="inlineStr">
        <is>
          <t>Batesford</t>
        </is>
      </c>
      <c r="B29" s="3" t="n">
        <v>113</v>
      </c>
      <c r="C29" s="3" t="n">
        <v>0</v>
      </c>
      <c r="D29" s="4">
        <f>C29/B29</f>
        <v/>
      </c>
    </row>
    <row r="30">
      <c r="A30" s="5" t="inlineStr">
        <is>
          <t>Bathurst</t>
        </is>
      </c>
      <c r="B30" s="3" t="n">
        <v>44</v>
      </c>
      <c r="C30" s="3" t="n">
        <v>0</v>
      </c>
      <c r="D30" s="4">
        <f>C30/B30</f>
        <v/>
      </c>
    </row>
    <row r="31">
      <c r="A31" s="5" t="inlineStr">
        <is>
          <t>Beaconsfield</t>
        </is>
      </c>
      <c r="B31" s="3" t="n">
        <v>303</v>
      </c>
      <c r="C31" s="3" t="n">
        <v>1</v>
      </c>
      <c r="D31" s="4">
        <f>C31/B31</f>
        <v/>
      </c>
    </row>
    <row r="32">
      <c r="A32" s="5" t="inlineStr">
        <is>
          <t>Beaudesert</t>
        </is>
      </c>
      <c r="B32" s="3" t="n">
        <v>12</v>
      </c>
      <c r="C32" s="3" t="n">
        <v>0</v>
      </c>
      <c r="D32" s="4">
        <f>C32/B32</f>
        <v/>
      </c>
    </row>
    <row r="33">
      <c r="A33" s="5" t="inlineStr">
        <is>
          <t>Beerwah</t>
        </is>
      </c>
      <c r="B33" s="3" t="n">
        <v>343</v>
      </c>
      <c r="C33" s="3" t="n">
        <v>1</v>
      </c>
      <c r="D33" s="4">
        <f>C33/B33</f>
        <v/>
      </c>
    </row>
    <row r="34">
      <c r="A34" s="5" t="inlineStr">
        <is>
          <t>Bega</t>
        </is>
      </c>
      <c r="B34" s="3" t="n">
        <v>59</v>
      </c>
      <c r="C34" s="3" t="n">
        <v>0</v>
      </c>
      <c r="D34" s="4">
        <f>C34/B34</f>
        <v/>
      </c>
    </row>
    <row r="35">
      <c r="A35" s="5" t="inlineStr">
        <is>
          <t>Belair</t>
        </is>
      </c>
      <c r="B35" s="3" t="n">
        <v>192</v>
      </c>
      <c r="C35" s="3" t="n">
        <v>1</v>
      </c>
      <c r="D35" s="4">
        <f>C35/B35</f>
        <v/>
      </c>
    </row>
    <row r="36">
      <c r="A36" s="5" t="inlineStr">
        <is>
          <t>Bellingen</t>
        </is>
      </c>
      <c r="B36" s="3" t="n">
        <v>282</v>
      </c>
      <c r="C36" s="3" t="n">
        <v>1</v>
      </c>
      <c r="D36" s="4">
        <f>C36/B36</f>
        <v/>
      </c>
    </row>
    <row r="37">
      <c r="A37" s="5" t="inlineStr">
        <is>
          <t>Benalla</t>
        </is>
      </c>
      <c r="B37" s="3" t="n">
        <v>120</v>
      </c>
      <c r="C37" s="3" t="n">
        <v>0</v>
      </c>
      <c r="D37" s="4">
        <f>C37/B37</f>
        <v/>
      </c>
    </row>
    <row r="38">
      <c r="A38" s="5" t="inlineStr">
        <is>
          <t>Bendigo</t>
        </is>
      </c>
      <c r="B38" s="3" t="n">
        <v>469</v>
      </c>
      <c r="C38" s="3" t="n">
        <v>2</v>
      </c>
      <c r="D38" s="4">
        <f>C38/B38</f>
        <v/>
      </c>
    </row>
    <row r="39">
      <c r="A39" s="5" t="inlineStr">
        <is>
          <t>Berowra Heights</t>
        </is>
      </c>
      <c r="B39" s="3" t="n">
        <v>88</v>
      </c>
      <c r="C39" s="3" t="n">
        <v>0</v>
      </c>
      <c r="D39" s="4">
        <f>C39/B39</f>
        <v/>
      </c>
    </row>
    <row r="40">
      <c r="A40" s="5" t="inlineStr">
        <is>
          <t>Berwick</t>
        </is>
      </c>
      <c r="B40" s="3" t="n">
        <v>74</v>
      </c>
      <c r="C40" s="3" t="n">
        <v>0</v>
      </c>
      <c r="D40" s="4">
        <f>C40/B40</f>
        <v/>
      </c>
    </row>
    <row r="41">
      <c r="A41" s="5" t="inlineStr">
        <is>
          <t>Beveridge</t>
        </is>
      </c>
      <c r="B41" s="3" t="n">
        <v>5</v>
      </c>
      <c r="C41" s="3" t="n">
        <v>0</v>
      </c>
      <c r="D41" s="4">
        <f>C41/B41</f>
        <v/>
      </c>
    </row>
    <row r="42">
      <c r="A42" s="5" t="inlineStr">
        <is>
          <t>Biloela</t>
        </is>
      </c>
      <c r="B42" s="3" t="n">
        <v>221</v>
      </c>
      <c r="C42" s="3" t="n">
        <v>1</v>
      </c>
      <c r="D42" s="4">
        <f>C42/B42</f>
        <v/>
      </c>
    </row>
    <row r="43">
      <c r="A43" s="5" t="inlineStr">
        <is>
          <t>Bittern</t>
        </is>
      </c>
      <c r="B43" s="3" t="n">
        <v>291</v>
      </c>
      <c r="C43" s="3" t="n">
        <v>1</v>
      </c>
      <c r="D43" s="4">
        <f>C43/B43</f>
        <v/>
      </c>
    </row>
    <row r="44">
      <c r="A44" s="5" t="inlineStr">
        <is>
          <t>Blackheath</t>
        </is>
      </c>
      <c r="B44" s="3" t="n">
        <v>340</v>
      </c>
      <c r="C44" s="3" t="n">
        <v>1</v>
      </c>
      <c r="D44" s="4">
        <f>C44/B44</f>
        <v/>
      </c>
    </row>
    <row r="45">
      <c r="A45" s="5" t="inlineStr">
        <is>
          <t>Blackmans Bay</t>
        </is>
      </c>
      <c r="B45" s="3" t="n">
        <v>19</v>
      </c>
      <c r="C45" s="3" t="n">
        <v>0</v>
      </c>
      <c r="D45" s="4">
        <f>C45/B45</f>
        <v/>
      </c>
    </row>
    <row r="46">
      <c r="A46" s="5" t="inlineStr">
        <is>
          <t>Blackwater</t>
        </is>
      </c>
      <c r="B46" s="3" t="n">
        <v>410</v>
      </c>
      <c r="C46" s="3" t="n">
        <v>1</v>
      </c>
      <c r="D46" s="4">
        <f>C46/B46</f>
        <v/>
      </c>
    </row>
    <row r="47">
      <c r="A47" s="5" t="inlineStr">
        <is>
          <t>Blue Mountains</t>
        </is>
      </c>
      <c r="B47" s="3" t="n">
        <v>114</v>
      </c>
      <c r="C47" s="3" t="n">
        <v>0</v>
      </c>
      <c r="D47" s="4">
        <f>C47/B47</f>
        <v/>
      </c>
    </row>
    <row r="48">
      <c r="A48" s="5" t="inlineStr">
        <is>
          <t>Boddington</t>
        </is>
      </c>
      <c r="B48" s="3" t="n">
        <v>170</v>
      </c>
      <c r="C48" s="3" t="n">
        <v>0</v>
      </c>
      <c r="D48" s="4">
        <f>C48/B48</f>
        <v/>
      </c>
    </row>
    <row r="49">
      <c r="A49" s="5" t="inlineStr">
        <is>
          <t>Bongaree</t>
        </is>
      </c>
      <c r="B49" s="3" t="n">
        <v>168</v>
      </c>
      <c r="C49" s="3" t="n">
        <v>0</v>
      </c>
      <c r="D49" s="4">
        <f>C49/B49</f>
        <v/>
      </c>
    </row>
    <row r="50">
      <c r="A50" s="5" t="inlineStr">
        <is>
          <t>Bonshaw</t>
        </is>
      </c>
      <c r="B50" s="3" t="n">
        <v>391</v>
      </c>
      <c r="C50" s="3" t="n">
        <v>2</v>
      </c>
      <c r="D50" s="4">
        <f>C50/B50</f>
        <v/>
      </c>
    </row>
    <row r="51">
      <c r="A51" s="5" t="inlineStr">
        <is>
          <t>Bowen</t>
        </is>
      </c>
      <c r="B51" s="3" t="n">
        <v>39</v>
      </c>
      <c r="C51" s="3" t="n">
        <v>0</v>
      </c>
      <c r="D51" s="4">
        <f>C51/B51</f>
        <v/>
      </c>
    </row>
    <row r="52">
      <c r="A52" s="5" t="inlineStr">
        <is>
          <t>Bowral</t>
        </is>
      </c>
      <c r="B52" s="3" t="n">
        <v>368</v>
      </c>
      <c r="C52" s="3" t="n">
        <v>1</v>
      </c>
      <c r="D52" s="4">
        <f>C52/B52</f>
        <v/>
      </c>
    </row>
    <row r="53">
      <c r="A53" s="5" t="inlineStr">
        <is>
          <t>Bowral - Mittagong</t>
        </is>
      </c>
      <c r="B53" s="3" t="n">
        <v>252</v>
      </c>
      <c r="C53" s="3" t="n">
        <v>1</v>
      </c>
      <c r="D53" s="4">
        <f>C53/B53</f>
        <v/>
      </c>
    </row>
    <row r="54">
      <c r="A54" s="5" t="inlineStr">
        <is>
          <t>Box Hill</t>
        </is>
      </c>
      <c r="B54" s="3" t="n">
        <v>765</v>
      </c>
      <c r="C54" s="3" t="n">
        <v>2</v>
      </c>
      <c r="D54" s="4">
        <f>C54/B54</f>
        <v/>
      </c>
    </row>
    <row r="55">
      <c r="A55" s="5" t="inlineStr">
        <is>
          <t>Branxton</t>
        </is>
      </c>
      <c r="B55" s="3" t="n">
        <v>248</v>
      </c>
      <c r="C55" s="3" t="n">
        <v>1</v>
      </c>
      <c r="D55" s="4">
        <f>C55/B55</f>
        <v/>
      </c>
    </row>
    <row r="56">
      <c r="A56" s="5" t="inlineStr">
        <is>
          <t>Bridgewater</t>
        </is>
      </c>
      <c r="B56" s="3" t="n">
        <v>329</v>
      </c>
      <c r="C56" s="3" t="n">
        <v>1</v>
      </c>
      <c r="D56" s="4">
        <f>C56/B56</f>
        <v/>
      </c>
    </row>
    <row r="57">
      <c r="A57" s="5" t="inlineStr">
        <is>
          <t>Brighton Council</t>
        </is>
      </c>
      <c r="B57" s="3" t="n">
        <v>139</v>
      </c>
      <c r="C57" s="3" t="n">
        <v>0</v>
      </c>
      <c r="D57" s="4">
        <f>C57/B57</f>
        <v/>
      </c>
    </row>
    <row r="58">
      <c r="A58" s="5" t="inlineStr">
        <is>
          <t>Brisbane</t>
        </is>
      </c>
      <c r="B58" s="3" t="n">
        <v>8226</v>
      </c>
      <c r="C58" s="3" t="n">
        <v>8</v>
      </c>
      <c r="D58" s="4">
        <f>C58/B58</f>
        <v/>
      </c>
    </row>
    <row r="59">
      <c r="A59" s="5" t="inlineStr">
        <is>
          <t>Brisbane City</t>
        </is>
      </c>
      <c r="B59" s="3" t="n">
        <v>241</v>
      </c>
      <c r="C59" s="3" t="n">
        <v>1</v>
      </c>
      <c r="D59" s="4">
        <f>C59/B59</f>
        <v/>
      </c>
    </row>
    <row r="60">
      <c r="A60" s="5" t="inlineStr">
        <is>
          <t>Broadford</t>
        </is>
      </c>
      <c r="B60" s="3" t="n">
        <v>325</v>
      </c>
      <c r="C60" s="3" t="n">
        <v>1</v>
      </c>
      <c r="D60" s="4">
        <f>C60/B60</f>
        <v/>
      </c>
    </row>
    <row r="61">
      <c r="A61" s="5" t="inlineStr">
        <is>
          <t>Broken Hill</t>
        </is>
      </c>
      <c r="B61" s="3" t="n">
        <v>15</v>
      </c>
      <c r="C61" s="3" t="n">
        <v>0</v>
      </c>
      <c r="D61" s="4">
        <f>C61/B61</f>
        <v/>
      </c>
    </row>
    <row r="62">
      <c r="A62" s="5" t="inlineStr">
        <is>
          <t>Broome</t>
        </is>
      </c>
      <c r="B62" s="3" t="n">
        <v>230</v>
      </c>
      <c r="C62" s="3" t="n">
        <v>1</v>
      </c>
      <c r="D62" s="4">
        <f>C62/B62</f>
        <v/>
      </c>
    </row>
    <row r="63">
      <c r="A63" s="5" t="inlineStr">
        <is>
          <t>Buderim</t>
        </is>
      </c>
      <c r="B63" s="3" t="n">
        <v>446</v>
      </c>
      <c r="C63" s="3" t="n">
        <v>2</v>
      </c>
      <c r="D63" s="4">
        <f>C63/B63</f>
        <v/>
      </c>
    </row>
    <row r="64">
      <c r="A64" s="5" t="inlineStr">
        <is>
          <t>Bulli</t>
        </is>
      </c>
      <c r="B64" s="3" t="n">
        <v>319</v>
      </c>
      <c r="C64" s="3" t="n">
        <v>1</v>
      </c>
      <c r="D64" s="4">
        <f>C64/B64</f>
        <v/>
      </c>
    </row>
    <row r="65">
      <c r="A65" s="5" t="inlineStr">
        <is>
          <t>Bullsbrook</t>
        </is>
      </c>
      <c r="B65" s="3" t="n">
        <v>37</v>
      </c>
      <c r="C65" s="3" t="n">
        <v>0</v>
      </c>
      <c r="D65" s="4">
        <f>C65/B65</f>
        <v/>
      </c>
    </row>
    <row r="66">
      <c r="A66" s="5" t="inlineStr">
        <is>
          <t>Bunbury</t>
        </is>
      </c>
      <c r="B66" s="3" t="n">
        <v>86</v>
      </c>
      <c r="C66" s="3" t="n">
        <v>0</v>
      </c>
      <c r="D66" s="4">
        <f>C66/B66</f>
        <v/>
      </c>
    </row>
    <row r="67">
      <c r="A67" s="5" t="inlineStr">
        <is>
          <t>Bungendore</t>
        </is>
      </c>
      <c r="B67" s="3" t="n">
        <v>354</v>
      </c>
      <c r="C67" s="3" t="n">
        <v>1</v>
      </c>
      <c r="D67" s="4">
        <f>C67/B67</f>
        <v/>
      </c>
    </row>
    <row r="68">
      <c r="A68" s="5" t="inlineStr">
        <is>
          <t>Burnie - Somerset</t>
        </is>
      </c>
      <c r="B68" s="3" t="n">
        <v>28</v>
      </c>
      <c r="C68" s="3" t="n">
        <v>0</v>
      </c>
      <c r="D68" s="4">
        <f>C68/B68</f>
        <v/>
      </c>
    </row>
    <row r="69">
      <c r="A69" s="5" t="inlineStr">
        <is>
          <t>Busselton</t>
        </is>
      </c>
      <c r="B69" s="3" t="n">
        <v>20</v>
      </c>
      <c r="C69" s="3" t="n">
        <v>0</v>
      </c>
      <c r="D69" s="4">
        <f>C69/B69</f>
        <v/>
      </c>
    </row>
    <row r="70">
      <c r="A70" s="5" t="inlineStr">
        <is>
          <t>Butler</t>
        </is>
      </c>
      <c r="B70" s="3" t="n">
        <v>18</v>
      </c>
      <c r="C70" s="3" t="n">
        <v>0</v>
      </c>
      <c r="D70" s="4">
        <f>C70/B70</f>
        <v/>
      </c>
    </row>
    <row r="71">
      <c r="A71" s="5" t="inlineStr">
        <is>
          <t>Byford</t>
        </is>
      </c>
      <c r="B71" s="3" t="n">
        <v>123</v>
      </c>
      <c r="C71" s="3" t="n">
        <v>0</v>
      </c>
      <c r="D71" s="4">
        <f>C71/B71</f>
        <v/>
      </c>
    </row>
    <row r="72">
      <c r="A72" s="5" t="inlineStr">
        <is>
          <t>Byron Bay</t>
        </is>
      </c>
      <c r="B72" s="3" t="n">
        <v>133</v>
      </c>
      <c r="C72" s="3" t="n">
        <v>0</v>
      </c>
      <c r="D72" s="4">
        <f>C72/B72</f>
        <v/>
      </c>
    </row>
    <row r="73">
      <c r="A73" s="5" t="inlineStr">
        <is>
          <t>Cable Beach</t>
        </is>
      </c>
      <c r="B73" s="3" t="n">
        <v>433</v>
      </c>
      <c r="C73" s="3" t="n">
        <v>1</v>
      </c>
      <c r="D73" s="4">
        <f>C73/B73</f>
        <v/>
      </c>
    </row>
    <row r="74">
      <c r="A74" s="5" t="inlineStr">
        <is>
          <t>Caboolture</t>
        </is>
      </c>
      <c r="B74" s="3" t="n">
        <v>401</v>
      </c>
      <c r="C74" s="3" t="n">
        <v>2</v>
      </c>
      <c r="D74" s="4">
        <f>C74/B74</f>
        <v/>
      </c>
    </row>
    <row r="75">
      <c r="A75" s="5" t="inlineStr">
        <is>
          <t>Cairns</t>
        </is>
      </c>
      <c r="B75" s="3" t="n">
        <v>145</v>
      </c>
      <c r="C75" s="3" t="n">
        <v>0</v>
      </c>
      <c r="D75" s="4">
        <f>C75/B75</f>
        <v/>
      </c>
    </row>
    <row r="76">
      <c r="A76" s="5" t="inlineStr">
        <is>
          <t>Caloundra</t>
        </is>
      </c>
      <c r="B76" s="3" t="n">
        <v>50</v>
      </c>
      <c r="C76" s="3" t="n">
        <v>0</v>
      </c>
      <c r="D76" s="4">
        <f>C76/B76</f>
        <v/>
      </c>
    </row>
    <row r="77">
      <c r="A77" s="5" t="inlineStr">
        <is>
          <t>Camperdown</t>
        </is>
      </c>
      <c r="B77" s="3" t="n">
        <v>374</v>
      </c>
      <c r="C77" s="3" t="n">
        <v>1</v>
      </c>
      <c r="D77" s="4">
        <f>C77/B77</f>
        <v/>
      </c>
    </row>
    <row r="78">
      <c r="A78" s="5" t="inlineStr">
        <is>
          <t>Canberra</t>
        </is>
      </c>
      <c r="B78" s="3" t="n">
        <v>468</v>
      </c>
      <c r="C78" s="3" t="n">
        <v>1</v>
      </c>
      <c r="D78" s="4">
        <f>C78/B78</f>
        <v/>
      </c>
    </row>
    <row r="79">
      <c r="A79" s="5" t="inlineStr">
        <is>
          <t>Cannonvale</t>
        </is>
      </c>
      <c r="B79" s="3" t="n">
        <v>261</v>
      </c>
      <c r="C79" s="3" t="n">
        <v>1</v>
      </c>
      <c r="D79" s="4">
        <f>C79/B79</f>
        <v/>
      </c>
    </row>
    <row r="80">
      <c r="A80" s="5" t="inlineStr">
        <is>
          <t>Carlton</t>
        </is>
      </c>
      <c r="B80" s="3" t="n">
        <v>172</v>
      </c>
      <c r="C80" s="3" t="n">
        <v>0</v>
      </c>
      <c r="D80" s="4">
        <f>C80/B80</f>
        <v/>
      </c>
    </row>
    <row r="81">
      <c r="A81" s="5" t="inlineStr">
        <is>
          <t>Casino</t>
        </is>
      </c>
      <c r="B81" s="3" t="n">
        <v>448</v>
      </c>
      <c r="C81" s="3" t="n">
        <v>1</v>
      </c>
      <c r="D81" s="4">
        <f>C81/B81</f>
        <v/>
      </c>
    </row>
    <row r="82">
      <c r="A82" s="5" t="inlineStr">
        <is>
          <t>Castlemaine</t>
        </is>
      </c>
      <c r="B82" s="3" t="n">
        <v>154</v>
      </c>
      <c r="C82" s="3" t="n">
        <v>0</v>
      </c>
      <c r="D82" s="4">
        <f>C82/B82</f>
        <v/>
      </c>
    </row>
    <row r="83">
      <c r="A83" s="5" t="inlineStr">
        <is>
          <t>Catherine Field</t>
        </is>
      </c>
      <c r="B83" s="3" t="n">
        <v>92</v>
      </c>
      <c r="C83" s="3" t="n">
        <v>0</v>
      </c>
      <c r="D83" s="4">
        <f>C83/B83</f>
        <v/>
      </c>
    </row>
    <row r="84">
      <c r="A84" s="5" t="inlineStr">
        <is>
          <t>Ceduna</t>
        </is>
      </c>
      <c r="B84" s="3" t="n">
        <v>347</v>
      </c>
      <c r="C84" s="3" t="n">
        <v>1</v>
      </c>
      <c r="D84" s="4">
        <f>C84/B84</f>
        <v/>
      </c>
    </row>
    <row r="85">
      <c r="A85" s="5" t="inlineStr">
        <is>
          <t>Central Australia</t>
        </is>
      </c>
      <c r="B85" s="3" t="n">
        <v>195</v>
      </c>
      <c r="C85" s="3" t="n">
        <v>1</v>
      </c>
      <c r="D85" s="4">
        <f>C85/B85</f>
        <v/>
      </c>
    </row>
    <row r="86">
      <c r="A86" s="5" t="inlineStr">
        <is>
          <t>Central Coast</t>
        </is>
      </c>
      <c r="B86" s="3" t="n">
        <v>299</v>
      </c>
      <c r="C86" s="3" t="n">
        <v>1</v>
      </c>
      <c r="D86" s="4">
        <f>C86/B86</f>
        <v/>
      </c>
    </row>
    <row r="87">
      <c r="A87" s="5" t="inlineStr">
        <is>
          <t>Chandler</t>
        </is>
      </c>
      <c r="B87" s="3" t="n">
        <v>159</v>
      </c>
      <c r="C87" s="3" t="n">
        <v>0</v>
      </c>
      <c r="D87" s="4">
        <f>C87/B87</f>
        <v/>
      </c>
    </row>
    <row r="88">
      <c r="A88" s="5" t="inlineStr">
        <is>
          <t>Charters Towers</t>
        </is>
      </c>
      <c r="B88" s="3" t="n">
        <v>176</v>
      </c>
      <c r="C88" s="3" t="n">
        <v>0</v>
      </c>
      <c r="D88" s="4">
        <f>C88/B88</f>
        <v/>
      </c>
    </row>
    <row r="89">
      <c r="A89" s="5" t="inlineStr">
        <is>
          <t>Chirnside Park</t>
        </is>
      </c>
      <c r="B89" s="3" t="n">
        <v>107</v>
      </c>
      <c r="C89" s="3" t="n">
        <v>0</v>
      </c>
      <c r="D89" s="4">
        <f>C89/B89</f>
        <v/>
      </c>
    </row>
    <row r="90">
      <c r="A90" s="5" t="inlineStr">
        <is>
          <t>City of Campbelltown</t>
        </is>
      </c>
      <c r="B90" s="3" t="n">
        <v>47</v>
      </c>
      <c r="C90" s="3" t="n">
        <v>0</v>
      </c>
      <c r="D90" s="4">
        <f>C90/B90</f>
        <v/>
      </c>
    </row>
    <row r="91">
      <c r="A91" s="5" t="inlineStr">
        <is>
          <t>City of Mitcham</t>
        </is>
      </c>
      <c r="B91" s="3" t="n">
        <v>180</v>
      </c>
      <c r="C91" s="3" t="n">
        <v>1</v>
      </c>
      <c r="D91" s="4">
        <f>C91/B91</f>
        <v/>
      </c>
    </row>
    <row r="92">
      <c r="A92" s="5" t="inlineStr">
        <is>
          <t>City of Moreton Bay</t>
        </is>
      </c>
      <c r="B92" s="3" t="n">
        <v>284</v>
      </c>
      <c r="C92" s="3" t="n">
        <v>1</v>
      </c>
      <c r="D92" s="4">
        <f>C92/B92</f>
        <v/>
      </c>
    </row>
    <row r="93">
      <c r="A93" s="5" t="inlineStr">
        <is>
          <t>City of Onkaparinga</t>
        </is>
      </c>
      <c r="B93" s="3" t="n">
        <v>375</v>
      </c>
      <c r="C93" s="3" t="n">
        <v>1</v>
      </c>
      <c r="D93" s="4">
        <f>C93/B93</f>
        <v/>
      </c>
    </row>
    <row r="94">
      <c r="A94" s="5" t="inlineStr">
        <is>
          <t>City of Playford</t>
        </is>
      </c>
      <c r="B94" s="3" t="n">
        <v>193</v>
      </c>
      <c r="C94" s="3" t="n">
        <v>1</v>
      </c>
      <c r="D94" s="4">
        <f>C94/B94</f>
        <v/>
      </c>
    </row>
    <row r="95">
      <c r="A95" s="5" t="inlineStr">
        <is>
          <t>City of Port Adelaide Enfield</t>
        </is>
      </c>
      <c r="B95" s="3" t="n">
        <v>238</v>
      </c>
      <c r="C95" s="3" t="n">
        <v>1</v>
      </c>
      <c r="D95" s="4">
        <f>C95/B95</f>
        <v/>
      </c>
    </row>
    <row r="96">
      <c r="A96" s="5" t="inlineStr">
        <is>
          <t>City of Salisbury</t>
        </is>
      </c>
      <c r="B96" s="3" t="n">
        <v>147</v>
      </c>
      <c r="C96" s="3" t="n">
        <v>0</v>
      </c>
      <c r="D96" s="4">
        <f>C96/B96</f>
        <v/>
      </c>
    </row>
    <row r="97">
      <c r="A97" s="5" t="inlineStr">
        <is>
          <t>City of Tea Tree Gully</t>
        </is>
      </c>
      <c r="B97" s="3" t="n">
        <v>389</v>
      </c>
      <c r="C97" s="3" t="n">
        <v>1</v>
      </c>
      <c r="D97" s="4">
        <f>C97/B97</f>
        <v/>
      </c>
    </row>
    <row r="98">
      <c r="A98" s="5" t="inlineStr">
        <is>
          <t>City of Wanneroo</t>
        </is>
      </c>
      <c r="B98" s="3" t="n">
        <v>279</v>
      </c>
      <c r="C98" s="3" t="n">
        <v>1</v>
      </c>
      <c r="D98" s="4">
        <f>C98/B98</f>
        <v/>
      </c>
    </row>
    <row r="99">
      <c r="A99" s="5" t="inlineStr">
        <is>
          <t>Clare</t>
        </is>
      </c>
      <c r="B99" s="3" t="n">
        <v>422</v>
      </c>
      <c r="C99" s="3" t="n">
        <v>1</v>
      </c>
      <c r="D99" s="4">
        <f>C99/B99</f>
        <v/>
      </c>
    </row>
    <row r="100">
      <c r="A100" s="5" t="inlineStr">
        <is>
          <t>Claremont</t>
        </is>
      </c>
      <c r="B100" s="3" t="n">
        <v>359</v>
      </c>
      <c r="C100" s="3" t="n">
        <v>1</v>
      </c>
      <c r="D100" s="4">
        <f>C100/B100</f>
        <v/>
      </c>
    </row>
    <row r="101">
      <c r="A101" s="5" t="inlineStr">
        <is>
          <t>Clifton Springs</t>
        </is>
      </c>
      <c r="B101" s="3" t="n">
        <v>165</v>
      </c>
      <c r="C101" s="3" t="n">
        <v>0</v>
      </c>
      <c r="D101" s="4">
        <f>C101/B101</f>
        <v/>
      </c>
    </row>
    <row r="102">
      <c r="A102" s="5" t="inlineStr">
        <is>
          <t>Cobar</t>
        </is>
      </c>
      <c r="B102" s="3" t="n">
        <v>153</v>
      </c>
      <c r="C102" s="3" t="n">
        <v>0</v>
      </c>
      <c r="D102" s="4">
        <f>C102/B102</f>
        <v/>
      </c>
    </row>
    <row r="103">
      <c r="A103" s="5" t="inlineStr">
        <is>
          <t>Cockatoo</t>
        </is>
      </c>
      <c r="B103" s="3" t="n">
        <v>196</v>
      </c>
      <c r="C103" s="3" t="n">
        <v>1</v>
      </c>
      <c r="D103" s="4">
        <f>C103/B103</f>
        <v/>
      </c>
    </row>
    <row r="104">
      <c r="A104" s="5" t="inlineStr">
        <is>
          <t>Coffs Harbour</t>
        </is>
      </c>
      <c r="B104" s="3" t="n">
        <v>73</v>
      </c>
      <c r="C104" s="3" t="n">
        <v>0</v>
      </c>
      <c r="D104" s="4">
        <f>C104/B104</f>
        <v/>
      </c>
    </row>
    <row r="105">
      <c r="A105" s="5" t="inlineStr">
        <is>
          <t>Colac</t>
        </is>
      </c>
      <c r="B105" s="3" t="n">
        <v>26</v>
      </c>
      <c r="C105" s="3" t="n">
        <v>0</v>
      </c>
      <c r="D105" s="4">
        <f>C105/B105</f>
        <v/>
      </c>
    </row>
    <row r="106">
      <c r="A106" s="5" t="inlineStr">
        <is>
          <t>Coles Bay</t>
        </is>
      </c>
      <c r="B106" s="3" t="n">
        <v>169</v>
      </c>
      <c r="C106" s="3" t="n">
        <v>0</v>
      </c>
      <c r="D106" s="4">
        <f>C106/B106</f>
        <v/>
      </c>
    </row>
    <row r="107">
      <c r="A107" s="5" t="inlineStr">
        <is>
          <t>Coolamon</t>
        </is>
      </c>
      <c r="B107" s="3" t="n">
        <v>186</v>
      </c>
      <c r="C107" s="3" t="n">
        <v>1</v>
      </c>
      <c r="D107" s="4">
        <f>C107/B107</f>
        <v/>
      </c>
    </row>
    <row r="108">
      <c r="A108" s="5" t="inlineStr">
        <is>
          <t>Cooma</t>
        </is>
      </c>
      <c r="B108" s="3" t="n">
        <v>244</v>
      </c>
      <c r="C108" s="3" t="n">
        <v>1</v>
      </c>
      <c r="D108" s="4">
        <f>C108/B108</f>
        <v/>
      </c>
    </row>
    <row r="109">
      <c r="A109" s="5" t="inlineStr">
        <is>
          <t>Coonamble</t>
        </is>
      </c>
      <c r="B109" s="3" t="n">
        <v>143</v>
      </c>
      <c r="C109" s="3" t="n">
        <v>0</v>
      </c>
      <c r="D109" s="4">
        <f>C109/B109</f>
        <v/>
      </c>
    </row>
    <row r="110">
      <c r="A110" s="5" t="inlineStr">
        <is>
          <t>Cooranbong</t>
        </is>
      </c>
      <c r="B110" s="3" t="n">
        <v>122</v>
      </c>
      <c r="C110" s="3" t="n">
        <v>0</v>
      </c>
      <c r="D110" s="4">
        <f>C110/B110</f>
        <v/>
      </c>
    </row>
    <row r="111">
      <c r="A111" s="5" t="inlineStr">
        <is>
          <t>Cooroy</t>
        </is>
      </c>
      <c r="B111" s="3" t="n">
        <v>260</v>
      </c>
      <c r="C111" s="3" t="n">
        <v>1</v>
      </c>
      <c r="D111" s="4">
        <f>C111/B111</f>
        <v/>
      </c>
    </row>
    <row r="112">
      <c r="A112" s="5" t="inlineStr">
        <is>
          <t>Cornubia</t>
        </is>
      </c>
      <c r="B112" s="3" t="n">
        <v>184</v>
      </c>
      <c r="C112" s="3" t="n">
        <v>1</v>
      </c>
      <c r="D112" s="4">
        <f>C112/B112</f>
        <v/>
      </c>
    </row>
    <row r="113">
      <c r="A113" s="5" t="inlineStr">
        <is>
          <t>Corrimal</t>
        </is>
      </c>
      <c r="B113" s="3" t="n">
        <v>390</v>
      </c>
      <c r="C113" s="3" t="n">
        <v>1</v>
      </c>
      <c r="D113" s="4">
        <f>C113/B113</f>
        <v/>
      </c>
    </row>
    <row r="114">
      <c r="A114" s="5" t="inlineStr">
        <is>
          <t>Cowra</t>
        </is>
      </c>
      <c r="B114" s="3" t="n">
        <v>395</v>
      </c>
      <c r="C114" s="3" t="n">
        <v>1</v>
      </c>
      <c r="D114" s="4">
        <f>C114/B114</f>
        <v/>
      </c>
    </row>
    <row r="115">
      <c r="A115" s="5" t="inlineStr">
        <is>
          <t>Crafers - Bridgewater</t>
        </is>
      </c>
      <c r="B115" s="3" t="n">
        <v>206</v>
      </c>
      <c r="C115" s="3" t="n">
        <v>1</v>
      </c>
      <c r="D115" s="4">
        <f>C115/B115</f>
        <v/>
      </c>
    </row>
    <row r="116">
      <c r="A116" s="5" t="inlineStr">
        <is>
          <t>Craigieburn</t>
        </is>
      </c>
      <c r="B116" s="3" t="n">
        <v>419</v>
      </c>
      <c r="C116" s="3" t="n">
        <v>1</v>
      </c>
      <c r="D116" s="4">
        <f>C116/B116</f>
        <v/>
      </c>
    </row>
    <row r="117">
      <c r="A117" s="5" t="inlineStr">
        <is>
          <t>Cranbourne</t>
        </is>
      </c>
      <c r="B117" s="3" t="n">
        <v>732</v>
      </c>
      <c r="C117" s="3" t="n">
        <v>2</v>
      </c>
      <c r="D117" s="4">
        <f>C117/B117</f>
        <v/>
      </c>
    </row>
    <row r="118">
      <c r="A118" s="5" t="inlineStr">
        <is>
          <t>Cranebrook</t>
        </is>
      </c>
      <c r="B118" s="3" t="n">
        <v>371</v>
      </c>
      <c r="C118" s="3" t="n">
        <v>1</v>
      </c>
      <c r="D118" s="4">
        <f>C118/B118</f>
        <v/>
      </c>
    </row>
    <row r="119">
      <c r="A119" s="5" t="inlineStr">
        <is>
          <t>Cronulla</t>
        </is>
      </c>
      <c r="B119" s="3" t="n">
        <v>81</v>
      </c>
      <c r="C119" s="3" t="n">
        <v>0</v>
      </c>
      <c r="D119" s="4">
        <f>C119/B119</f>
        <v/>
      </c>
    </row>
    <row r="120">
      <c r="A120" s="5" t="inlineStr">
        <is>
          <t>Dalby</t>
        </is>
      </c>
      <c r="B120" s="3" t="n">
        <v>405</v>
      </c>
      <c r="C120" s="3" t="n">
        <v>1</v>
      </c>
      <c r="D120" s="4">
        <f>C120/B120</f>
        <v/>
      </c>
    </row>
    <row r="121">
      <c r="A121" s="5" t="inlineStr">
        <is>
          <t>Darwin</t>
        </is>
      </c>
      <c r="B121" s="3" t="n">
        <v>140</v>
      </c>
      <c r="C121" s="3" t="n">
        <v>0</v>
      </c>
      <c r="D121" s="4">
        <f>C121/B121</f>
        <v/>
      </c>
    </row>
    <row r="122">
      <c r="A122" s="5" t="inlineStr">
        <is>
          <t>Dayboro</t>
        </is>
      </c>
      <c r="B122" s="3" t="n">
        <v>365</v>
      </c>
      <c r="C122" s="3" t="n">
        <v>1</v>
      </c>
      <c r="D122" s="4">
        <f>C122/B122</f>
        <v/>
      </c>
    </row>
    <row r="123">
      <c r="A123" s="5" t="inlineStr">
        <is>
          <t>Deanside</t>
        </is>
      </c>
      <c r="B123" s="3" t="n">
        <v>308</v>
      </c>
      <c r="C123" s="3" t="n">
        <v>1</v>
      </c>
      <c r="D123" s="4">
        <f>C123/B123</f>
        <v/>
      </c>
    </row>
    <row r="124">
      <c r="A124" s="5" t="inlineStr">
        <is>
          <t>Deloraine</t>
        </is>
      </c>
      <c r="B124" s="3" t="n">
        <v>189</v>
      </c>
      <c r="C124" s="3" t="n">
        <v>1</v>
      </c>
      <c r="D124" s="4">
        <f>C124/B124</f>
        <v/>
      </c>
    </row>
    <row r="125">
      <c r="A125" s="5" t="inlineStr">
        <is>
          <t>Denman</t>
        </is>
      </c>
      <c r="B125" s="3" t="n">
        <v>239</v>
      </c>
      <c r="C125" s="3" t="n">
        <v>1</v>
      </c>
      <c r="D125" s="4">
        <f>C125/B125</f>
        <v/>
      </c>
    </row>
    <row r="126">
      <c r="A126" s="5" t="inlineStr">
        <is>
          <t>Denman Prospect</t>
        </is>
      </c>
      <c r="B126" s="3" t="n">
        <v>430</v>
      </c>
      <c r="C126" s="3" t="n">
        <v>1</v>
      </c>
      <c r="D126" s="4">
        <f>C126/B126</f>
        <v/>
      </c>
    </row>
    <row r="127">
      <c r="A127" s="5" t="inlineStr">
        <is>
          <t>Denmark</t>
        </is>
      </c>
      <c r="B127" s="3" t="n">
        <v>209</v>
      </c>
      <c r="C127" s="3" t="n">
        <v>1</v>
      </c>
      <c r="D127" s="4">
        <f>C127/B127</f>
        <v/>
      </c>
    </row>
    <row r="128">
      <c r="A128" s="5" t="inlineStr">
        <is>
          <t>Devonport</t>
        </is>
      </c>
      <c r="B128" s="3" t="n">
        <v>289</v>
      </c>
      <c r="C128" s="3" t="n">
        <v>1</v>
      </c>
      <c r="D128" s="4">
        <f>C128/B128</f>
        <v/>
      </c>
    </row>
    <row r="129">
      <c r="A129" s="5" t="inlineStr">
        <is>
          <t>Diamond Creek</t>
        </is>
      </c>
      <c r="B129" s="3" t="n">
        <v>254</v>
      </c>
      <c r="C129" s="3" t="n">
        <v>1</v>
      </c>
      <c r="D129" s="4">
        <f>C129/B129</f>
        <v/>
      </c>
    </row>
    <row r="130">
      <c r="A130" s="5" t="inlineStr">
        <is>
          <t>Donald</t>
        </is>
      </c>
      <c r="B130" s="3" t="n">
        <v>293</v>
      </c>
      <c r="C130" s="3" t="n">
        <v>1</v>
      </c>
      <c r="D130" s="4">
        <f>C130/B130</f>
        <v/>
      </c>
    </row>
    <row r="131">
      <c r="A131" s="5" t="inlineStr">
        <is>
          <t>Doonan</t>
        </is>
      </c>
      <c r="B131" s="3" t="n">
        <v>191</v>
      </c>
      <c r="C131" s="3" t="n">
        <v>1</v>
      </c>
      <c r="D131" s="4">
        <f>C131/B131</f>
        <v/>
      </c>
    </row>
    <row r="132">
      <c r="A132" s="5" t="inlineStr">
        <is>
          <t>Drouin</t>
        </is>
      </c>
      <c r="B132" s="3" t="n">
        <v>75</v>
      </c>
      <c r="C132" s="3" t="n">
        <v>0</v>
      </c>
      <c r="D132" s="4">
        <f>C132/B132</f>
        <v/>
      </c>
    </row>
    <row r="133">
      <c r="A133" s="5" t="inlineStr">
        <is>
          <t>Dubbo</t>
        </is>
      </c>
      <c r="B133" s="3" t="n">
        <v>38</v>
      </c>
      <c r="C133" s="3" t="n">
        <v>0</v>
      </c>
      <c r="D133" s="4">
        <f>C133/B133</f>
        <v/>
      </c>
    </row>
    <row r="134">
      <c r="A134" s="5" t="inlineStr">
        <is>
          <t>Dunsborough</t>
        </is>
      </c>
      <c r="B134" s="3" t="n">
        <v>398</v>
      </c>
      <c r="C134" s="3" t="n">
        <v>2</v>
      </c>
      <c r="D134" s="4">
        <f>C134/B134</f>
        <v/>
      </c>
    </row>
    <row r="135">
      <c r="A135" s="5" t="inlineStr">
        <is>
          <t>Dural</t>
        </is>
      </c>
      <c r="B135" s="3" t="n">
        <v>415</v>
      </c>
      <c r="C135" s="3" t="n">
        <v>2</v>
      </c>
      <c r="D135" s="4">
        <f>C135/B135</f>
        <v/>
      </c>
    </row>
    <row r="136">
      <c r="A136" s="5" t="inlineStr">
        <is>
          <t>East Maitland</t>
        </is>
      </c>
      <c r="B136" s="3" t="n">
        <v>228</v>
      </c>
      <c r="C136" s="3" t="n">
        <v>1</v>
      </c>
      <c r="D136" s="4">
        <f>C136/B136</f>
        <v/>
      </c>
    </row>
    <row r="137">
      <c r="A137" s="5" t="inlineStr">
        <is>
          <t>Echuca</t>
        </is>
      </c>
      <c r="B137" s="3" t="n">
        <v>128</v>
      </c>
      <c r="C137" s="3" t="n">
        <v>0</v>
      </c>
      <c r="D137" s="4">
        <f>C137/B137</f>
        <v/>
      </c>
    </row>
    <row r="138">
      <c r="A138" s="5" t="inlineStr">
        <is>
          <t>Eden</t>
        </is>
      </c>
      <c r="B138" s="3" t="n">
        <v>41</v>
      </c>
      <c r="C138" s="3" t="n">
        <v>0</v>
      </c>
      <c r="D138" s="4">
        <f>C138/B138</f>
        <v/>
      </c>
    </row>
    <row r="139">
      <c r="A139" s="5" t="inlineStr">
        <is>
          <t>Edmondson Park</t>
        </is>
      </c>
      <c r="B139" s="3" t="n">
        <v>46</v>
      </c>
      <c r="C139" s="3" t="n">
        <v>0</v>
      </c>
      <c r="D139" s="4">
        <f>C139/B139</f>
        <v/>
      </c>
    </row>
    <row r="140">
      <c r="A140" s="5" t="inlineStr">
        <is>
          <t>Eglinton</t>
        </is>
      </c>
      <c r="B140" s="3" t="n">
        <v>16</v>
      </c>
      <c r="C140" s="3" t="n">
        <v>0</v>
      </c>
      <c r="D140" s="4">
        <f>C140/B140</f>
        <v/>
      </c>
    </row>
    <row r="141">
      <c r="A141" s="5" t="inlineStr">
        <is>
          <t>Elimbah</t>
        </is>
      </c>
      <c r="B141" s="3" t="n">
        <v>245</v>
      </c>
      <c r="C141" s="3" t="n">
        <v>1</v>
      </c>
      <c r="D141" s="4">
        <f>C141/B141</f>
        <v/>
      </c>
    </row>
    <row r="142">
      <c r="A142" s="5" t="inlineStr">
        <is>
          <t>Ellenbrook</t>
        </is>
      </c>
      <c r="B142" s="3" t="n">
        <v>61</v>
      </c>
      <c r="C142" s="3" t="n">
        <v>0</v>
      </c>
      <c r="D142" s="4">
        <f>C142/B142</f>
        <v/>
      </c>
    </row>
    <row r="143">
      <c r="A143" s="5" t="inlineStr">
        <is>
          <t>Emerald</t>
        </is>
      </c>
      <c r="B143" s="3" t="n">
        <v>214</v>
      </c>
      <c r="C143" s="3" t="n">
        <v>1</v>
      </c>
      <c r="D143" s="4">
        <f>C143/B143</f>
        <v/>
      </c>
    </row>
    <row r="144">
      <c r="A144" s="5" t="inlineStr">
        <is>
          <t>Epping</t>
        </is>
      </c>
      <c r="B144" s="3" t="n">
        <v>54</v>
      </c>
      <c r="C144" s="3" t="n">
        <v>0</v>
      </c>
      <c r="D144" s="4">
        <f>C144/B144</f>
        <v/>
      </c>
    </row>
    <row r="145">
      <c r="A145" s="5" t="inlineStr">
        <is>
          <t>Epsom</t>
        </is>
      </c>
      <c r="B145" s="3" t="n">
        <v>290</v>
      </c>
      <c r="C145" s="3" t="n">
        <v>1</v>
      </c>
      <c r="D145" s="4">
        <f>C145/B145</f>
        <v/>
      </c>
    </row>
    <row r="146">
      <c r="A146" s="5" t="inlineStr">
        <is>
          <t>Esperance</t>
        </is>
      </c>
      <c r="B146" s="3" t="n">
        <v>330</v>
      </c>
      <c r="C146" s="3" t="n">
        <v>1</v>
      </c>
      <c r="D146" s="4">
        <f>C146/B146</f>
        <v/>
      </c>
    </row>
    <row r="147">
      <c r="A147" s="5" t="inlineStr">
        <is>
          <t>Evanston Park</t>
        </is>
      </c>
      <c r="B147" s="3" t="n">
        <v>150</v>
      </c>
      <c r="C147" s="3" t="n">
        <v>0</v>
      </c>
      <c r="D147" s="4">
        <f>C147/B147</f>
        <v/>
      </c>
    </row>
    <row r="148">
      <c r="A148" s="5" t="inlineStr">
        <is>
          <t>Exmouth</t>
        </is>
      </c>
      <c r="B148" s="3" t="n">
        <v>10</v>
      </c>
      <c r="C148" s="3" t="n">
        <v>0</v>
      </c>
      <c r="D148" s="4">
        <f>C148/B148</f>
        <v/>
      </c>
    </row>
    <row r="149">
      <c r="A149" s="5" t="inlineStr">
        <is>
          <t>Fairfield City Council</t>
        </is>
      </c>
      <c r="B149" s="3" t="n">
        <v>443</v>
      </c>
      <c r="C149" s="3" t="n">
        <v>2</v>
      </c>
      <c r="D149" s="4">
        <f>C149/B149</f>
        <v/>
      </c>
    </row>
    <row r="150">
      <c r="A150" s="5" t="inlineStr">
        <is>
          <t>Fern Bay</t>
        </is>
      </c>
      <c r="B150" s="3" t="n">
        <v>429</v>
      </c>
      <c r="C150" s="3" t="n">
        <v>1</v>
      </c>
      <c r="D150" s="4">
        <f>C150/B150</f>
        <v/>
      </c>
    </row>
    <row r="151">
      <c r="A151" s="5" t="inlineStr">
        <is>
          <t>Forbes</t>
        </is>
      </c>
      <c r="B151" s="3" t="n">
        <v>455</v>
      </c>
      <c r="C151" s="3" t="n">
        <v>2</v>
      </c>
      <c r="D151" s="4">
        <f>C151/B151</f>
        <v/>
      </c>
    </row>
    <row r="152">
      <c r="A152" s="5" t="inlineStr">
        <is>
          <t>Fyansford</t>
        </is>
      </c>
      <c r="B152" s="3" t="n">
        <v>124</v>
      </c>
      <c r="C152" s="3" t="n">
        <v>0</v>
      </c>
      <c r="D152" s="4">
        <f>C152/B152</f>
        <v/>
      </c>
    </row>
    <row r="153">
      <c r="A153" s="5" t="inlineStr">
        <is>
          <t>Galston</t>
        </is>
      </c>
      <c r="B153" s="3" t="n">
        <v>17</v>
      </c>
      <c r="C153" s="3" t="n">
        <v>0</v>
      </c>
      <c r="D153" s="4">
        <f>C153/B153</f>
        <v/>
      </c>
    </row>
    <row r="154">
      <c r="A154" s="5" t="inlineStr">
        <is>
          <t>Gatton</t>
        </is>
      </c>
      <c r="B154" s="3" t="n">
        <v>366</v>
      </c>
      <c r="C154" s="3" t="n">
        <v>1</v>
      </c>
      <c r="D154" s="4">
        <f>C154/B154</f>
        <v/>
      </c>
    </row>
    <row r="155">
      <c r="A155" s="5" t="inlineStr">
        <is>
          <t>Gawler</t>
        </is>
      </c>
      <c r="B155" s="3" t="n">
        <v>48</v>
      </c>
      <c r="C155" s="3" t="n">
        <v>0</v>
      </c>
      <c r="D155" s="4">
        <f>C155/B155</f>
        <v/>
      </c>
    </row>
    <row r="156">
      <c r="A156" s="5" t="inlineStr">
        <is>
          <t>Geelong</t>
        </is>
      </c>
      <c r="B156" s="3" t="n">
        <v>117</v>
      </c>
      <c r="C156" s="3" t="n">
        <v>0</v>
      </c>
      <c r="D156" s="4">
        <f>C156/B156</f>
        <v/>
      </c>
    </row>
    <row r="157">
      <c r="A157" s="5" t="inlineStr">
        <is>
          <t>Geraldton</t>
        </is>
      </c>
      <c r="B157" s="3" t="n">
        <v>301</v>
      </c>
      <c r="C157" s="3" t="n">
        <v>1</v>
      </c>
      <c r="D157" s="4">
        <f>C157/B157</f>
        <v/>
      </c>
    </row>
    <row r="158">
      <c r="A158" s="5" t="inlineStr">
        <is>
          <t>Gisborne</t>
        </is>
      </c>
      <c r="B158" s="3" t="n">
        <v>378</v>
      </c>
      <c r="C158" s="3" t="n">
        <v>2</v>
      </c>
      <c r="D158" s="4">
        <f>C158/B158</f>
        <v/>
      </c>
    </row>
    <row r="159">
      <c r="A159" s="5" t="inlineStr">
        <is>
          <t>Gladstone</t>
        </is>
      </c>
      <c r="B159" s="3" t="n">
        <v>6</v>
      </c>
      <c r="C159" s="3" t="n">
        <v>0</v>
      </c>
      <c r="D159" s="4">
        <f>C159/B159</f>
        <v/>
      </c>
    </row>
    <row r="160">
      <c r="A160" s="5" t="inlineStr">
        <is>
          <t>Gladstone Central</t>
        </is>
      </c>
      <c r="B160" s="3" t="n">
        <v>190</v>
      </c>
      <c r="C160" s="3" t="n">
        <v>1</v>
      </c>
      <c r="D160" s="4">
        <f>C160/B160</f>
        <v/>
      </c>
    </row>
    <row r="161">
      <c r="A161" s="5" t="inlineStr">
        <is>
          <t>Glass House Mountains</t>
        </is>
      </c>
      <c r="B161" s="3" t="n">
        <v>351</v>
      </c>
      <c r="C161" s="3" t="n">
        <v>1</v>
      </c>
      <c r="D161" s="4">
        <f>C161/B161</f>
        <v/>
      </c>
    </row>
    <row r="162">
      <c r="A162" s="5" t="inlineStr">
        <is>
          <t>Glen Forrest</t>
        </is>
      </c>
      <c r="B162" s="3" t="n">
        <v>116</v>
      </c>
      <c r="C162" s="3" t="n">
        <v>0</v>
      </c>
      <c r="D162" s="4">
        <f>C162/B162</f>
        <v/>
      </c>
    </row>
    <row r="163">
      <c r="A163" s="5" t="inlineStr">
        <is>
          <t>Glenmore Park</t>
        </is>
      </c>
      <c r="B163" s="3" t="n">
        <v>94</v>
      </c>
      <c r="C163" s="3" t="n">
        <v>0</v>
      </c>
      <c r="D163" s="4">
        <f>C163/B163</f>
        <v/>
      </c>
    </row>
    <row r="164">
      <c r="A164" s="5" t="inlineStr">
        <is>
          <t>Glenorchy</t>
        </is>
      </c>
      <c r="B164" s="3" t="n">
        <v>331</v>
      </c>
      <c r="C164" s="3" t="n">
        <v>1</v>
      </c>
      <c r="D164" s="4">
        <f>C164/B164</f>
        <v/>
      </c>
    </row>
    <row r="165">
      <c r="A165" s="5" t="inlineStr">
        <is>
          <t>Glenorie</t>
        </is>
      </c>
      <c r="B165" s="3" t="n">
        <v>174</v>
      </c>
      <c r="C165" s="3" t="n">
        <v>0</v>
      </c>
      <c r="D165" s="4">
        <f>C165/B165</f>
        <v/>
      </c>
    </row>
    <row r="166">
      <c r="A166" s="5" t="inlineStr">
        <is>
          <t>Gold Coast</t>
        </is>
      </c>
      <c r="B166" s="3" t="n">
        <v>641</v>
      </c>
      <c r="C166" s="3" t="n">
        <v>2</v>
      </c>
      <c r="D166" s="4">
        <f>C166/B166</f>
        <v/>
      </c>
    </row>
    <row r="167">
      <c r="A167" s="5" t="inlineStr">
        <is>
          <t>Googong</t>
        </is>
      </c>
      <c r="B167" s="3" t="n">
        <v>306</v>
      </c>
      <c r="C167" s="3" t="n">
        <v>1</v>
      </c>
      <c r="D167" s="4">
        <f>C167/B167</f>
        <v/>
      </c>
    </row>
    <row r="168">
      <c r="A168" s="5" t="inlineStr">
        <is>
          <t>Gordon</t>
        </is>
      </c>
      <c r="B168" s="3" t="n">
        <v>217</v>
      </c>
      <c r="C168" s="3" t="n">
        <v>1</v>
      </c>
      <c r="D168" s="4">
        <f>C168/B168</f>
        <v/>
      </c>
    </row>
    <row r="169">
      <c r="A169" s="5" t="inlineStr">
        <is>
          <t>Gordonvale</t>
        </is>
      </c>
      <c r="B169" s="3" t="n">
        <v>82</v>
      </c>
      <c r="C169" s="3" t="n">
        <v>0</v>
      </c>
      <c r="D169" s="4">
        <f>C169/B169</f>
        <v/>
      </c>
    </row>
    <row r="170">
      <c r="A170" s="5" t="inlineStr">
        <is>
          <t>Goulburn</t>
        </is>
      </c>
      <c r="B170" s="3" t="n">
        <v>56</v>
      </c>
      <c r="C170" s="3" t="n">
        <v>0</v>
      </c>
      <c r="D170" s="4">
        <f>C170/B170</f>
        <v/>
      </c>
    </row>
    <row r="171">
      <c r="A171" s="5" t="inlineStr">
        <is>
          <t>Grafton</t>
        </is>
      </c>
      <c r="B171" s="3" t="n">
        <v>436</v>
      </c>
      <c r="C171" s="3" t="n">
        <v>2</v>
      </c>
      <c r="D171" s="4">
        <f>C171/B171</f>
        <v/>
      </c>
    </row>
    <row r="172">
      <c r="A172" s="5" t="inlineStr">
        <is>
          <t>Greenvale</t>
        </is>
      </c>
      <c r="B172" s="3" t="n">
        <v>36</v>
      </c>
      <c r="C172" s="3" t="n">
        <v>0</v>
      </c>
      <c r="D172" s="4">
        <f>C172/B172</f>
        <v/>
      </c>
    </row>
    <row r="173">
      <c r="A173" s="5" t="inlineStr">
        <is>
          <t>Greta</t>
        </is>
      </c>
      <c r="B173" s="3" t="n">
        <v>155</v>
      </c>
      <c r="C173" s="3" t="n">
        <v>0</v>
      </c>
      <c r="D173" s="4">
        <f>C173/B173</f>
        <v/>
      </c>
    </row>
    <row r="174">
      <c r="A174" s="5" t="inlineStr">
        <is>
          <t>Griffith</t>
        </is>
      </c>
      <c r="B174" s="3" t="n">
        <v>60</v>
      </c>
      <c r="C174" s="3" t="n">
        <v>0</v>
      </c>
      <c r="D174" s="4">
        <f>C174/B174</f>
        <v/>
      </c>
    </row>
    <row r="175">
      <c r="A175" s="5" t="inlineStr">
        <is>
          <t>Gumeracha</t>
        </is>
      </c>
      <c r="B175" s="3" t="n">
        <v>278</v>
      </c>
      <c r="C175" s="3" t="n">
        <v>1</v>
      </c>
      <c r="D175" s="4">
        <f>C175/B175</f>
        <v/>
      </c>
    </row>
    <row r="176">
      <c r="A176" s="5" t="inlineStr">
        <is>
          <t>Gundagai</t>
        </is>
      </c>
      <c r="B176" s="3" t="n">
        <v>115</v>
      </c>
      <c r="C176" s="3" t="n">
        <v>0</v>
      </c>
      <c r="D176" s="4">
        <f>C176/B176</f>
        <v/>
      </c>
    </row>
    <row r="177">
      <c r="A177" s="5" t="inlineStr">
        <is>
          <t>Gympie</t>
        </is>
      </c>
      <c r="B177" s="3" t="n">
        <v>149</v>
      </c>
      <c r="C177" s="3" t="n">
        <v>0</v>
      </c>
      <c r="D177" s="4">
        <f>C177/B177</f>
        <v/>
      </c>
    </row>
    <row r="178">
      <c r="A178" s="5" t="inlineStr">
        <is>
          <t>Harrington</t>
        </is>
      </c>
      <c r="B178" s="3" t="n">
        <v>309</v>
      </c>
      <c r="C178" s="3" t="n">
        <v>1</v>
      </c>
      <c r="D178" s="4">
        <f>C178/B178</f>
        <v/>
      </c>
    </row>
    <row r="179">
      <c r="A179" s="5" t="inlineStr">
        <is>
          <t>Harvey</t>
        </is>
      </c>
      <c r="B179" s="3" t="n">
        <v>240</v>
      </c>
      <c r="C179" s="3" t="n">
        <v>1</v>
      </c>
      <c r="D179" s="4">
        <f>C179/B179</f>
        <v/>
      </c>
    </row>
    <row r="180">
      <c r="A180" s="5" t="inlineStr">
        <is>
          <t>Hastings</t>
        </is>
      </c>
      <c r="B180" s="3" t="n">
        <v>25</v>
      </c>
      <c r="C180" s="3" t="n">
        <v>0</v>
      </c>
      <c r="D180" s="4">
        <f>C180/B180</f>
        <v/>
      </c>
    </row>
    <row r="181">
      <c r="A181" s="5" t="inlineStr">
        <is>
          <t>Hazelbrook</t>
        </is>
      </c>
      <c r="B181" s="3" t="n">
        <v>232</v>
      </c>
      <c r="C181" s="3" t="n">
        <v>1</v>
      </c>
      <c r="D181" s="4">
        <f>C181/B181</f>
        <v/>
      </c>
    </row>
    <row r="182">
      <c r="A182" s="5" t="inlineStr">
        <is>
          <t>Helensburgh</t>
        </is>
      </c>
      <c r="B182" s="3" t="n">
        <v>302</v>
      </c>
      <c r="C182" s="3" t="n">
        <v>1</v>
      </c>
      <c r="D182" s="4">
        <f>C182/B182</f>
        <v/>
      </c>
    </row>
    <row r="183">
      <c r="A183" s="5" t="inlineStr">
        <is>
          <t>Hervey Bay</t>
        </is>
      </c>
      <c r="B183" s="3" t="n">
        <v>33</v>
      </c>
      <c r="C183" s="3" t="n">
        <v>0</v>
      </c>
      <c r="D183" s="4">
        <f>C183/B183</f>
        <v/>
      </c>
    </row>
    <row r="184">
      <c r="A184" s="5" t="inlineStr">
        <is>
          <t>Heyfield</t>
        </is>
      </c>
      <c r="B184" s="3" t="n">
        <v>243</v>
      </c>
      <c r="C184" s="3" t="n">
        <v>1</v>
      </c>
      <c r="D184" s="4">
        <f>C184/B184</f>
        <v/>
      </c>
    </row>
    <row r="185">
      <c r="A185" s="5" t="inlineStr">
        <is>
          <t>Hobart</t>
        </is>
      </c>
      <c r="B185" s="3" t="n">
        <v>225</v>
      </c>
      <c r="C185" s="3" t="n">
        <v>1</v>
      </c>
      <c r="D185" s="4">
        <f>C185/B185</f>
        <v/>
      </c>
    </row>
    <row r="186">
      <c r="A186" s="5" t="inlineStr">
        <is>
          <t>Hobart City Council</t>
        </is>
      </c>
      <c r="B186" s="3" t="n">
        <v>404</v>
      </c>
      <c r="C186" s="3" t="n">
        <v>1</v>
      </c>
      <c r="D186" s="4">
        <f>C186/B186</f>
        <v/>
      </c>
    </row>
    <row r="187">
      <c r="A187" s="5" t="inlineStr">
        <is>
          <t>Holsworthy</t>
        </is>
      </c>
      <c r="B187" s="3" t="n">
        <v>466</v>
      </c>
      <c r="C187" s="3" t="n">
        <v>1</v>
      </c>
      <c r="D187" s="4">
        <f>C187/B187</f>
        <v/>
      </c>
    </row>
    <row r="188">
      <c r="A188" s="5" t="inlineStr">
        <is>
          <t>Hornsby</t>
        </is>
      </c>
      <c r="B188" s="3" t="n">
        <v>158</v>
      </c>
      <c r="C188" s="3" t="n">
        <v>0</v>
      </c>
      <c r="D188" s="4">
        <f>C188/B188</f>
        <v/>
      </c>
    </row>
    <row r="189">
      <c r="A189" s="5" t="inlineStr">
        <is>
          <t>Horsham</t>
        </is>
      </c>
      <c r="B189" s="3" t="n">
        <v>305</v>
      </c>
      <c r="C189" s="3" t="n">
        <v>1</v>
      </c>
      <c r="D189" s="4">
        <f>C189/B189</f>
        <v/>
      </c>
    </row>
    <row r="190">
      <c r="A190" s="5" t="inlineStr">
        <is>
          <t>Humpty Doo</t>
        </is>
      </c>
      <c r="B190" s="3" t="n">
        <v>355</v>
      </c>
      <c r="C190" s="3" t="n">
        <v>1</v>
      </c>
      <c r="D190" s="4">
        <f>C190/B190</f>
        <v/>
      </c>
    </row>
    <row r="191">
      <c r="A191" s="5" t="inlineStr">
        <is>
          <t>Hurstbridge</t>
        </is>
      </c>
      <c r="B191" s="3" t="n">
        <v>266</v>
      </c>
      <c r="C191" s="3" t="n">
        <v>1</v>
      </c>
      <c r="D191" s="4">
        <f>C191/B191</f>
        <v/>
      </c>
    </row>
    <row r="192">
      <c r="A192" s="5" t="inlineStr">
        <is>
          <t>Ingham</t>
        </is>
      </c>
      <c r="B192" s="3" t="n">
        <v>224</v>
      </c>
      <c r="C192" s="3" t="n">
        <v>1</v>
      </c>
      <c r="D192" s="4">
        <f>C192/B192</f>
        <v/>
      </c>
    </row>
    <row r="193">
      <c r="A193" s="5" t="inlineStr">
        <is>
          <t>Inverell</t>
        </is>
      </c>
      <c r="B193" s="3" t="n">
        <v>280</v>
      </c>
      <c r="C193" s="3" t="n">
        <v>1</v>
      </c>
      <c r="D193" s="4">
        <f>C193/B193</f>
        <v/>
      </c>
    </row>
    <row r="194">
      <c r="A194" s="5" t="inlineStr">
        <is>
          <t>Inverloch</t>
        </is>
      </c>
      <c r="B194" s="3" t="n">
        <v>251</v>
      </c>
      <c r="C194" s="3" t="n">
        <v>1</v>
      </c>
      <c r="D194" s="4">
        <f>C194/B194</f>
        <v/>
      </c>
    </row>
    <row r="195">
      <c r="A195" s="5" t="inlineStr">
        <is>
          <t>Irymple</t>
        </is>
      </c>
      <c r="B195" s="3" t="n">
        <v>423</v>
      </c>
      <c r="C195" s="3" t="n">
        <v>2</v>
      </c>
      <c r="D195" s="4">
        <f>C195/B195</f>
        <v/>
      </c>
    </row>
    <row r="196">
      <c r="A196" s="5" t="inlineStr">
        <is>
          <t>Jan Juc</t>
        </is>
      </c>
      <c r="B196" s="3" t="n">
        <v>286</v>
      </c>
      <c r="C196" s="3" t="n">
        <v>1</v>
      </c>
      <c r="D196" s="4">
        <f>C196/B196</f>
        <v/>
      </c>
    </row>
    <row r="197">
      <c r="A197" s="5" t="inlineStr">
        <is>
          <t>Jarrahdale</t>
        </is>
      </c>
      <c r="B197" s="3" t="n">
        <v>265</v>
      </c>
      <c r="C197" s="3" t="n">
        <v>1</v>
      </c>
      <c r="D197" s="4">
        <f>C197/B197</f>
        <v/>
      </c>
    </row>
    <row r="198">
      <c r="A198" s="5" t="inlineStr">
        <is>
          <t>Jimboomba</t>
        </is>
      </c>
      <c r="B198" s="3" t="n">
        <v>68</v>
      </c>
      <c r="C198" s="3" t="n">
        <v>0</v>
      </c>
      <c r="D198" s="4">
        <f>C198/B198</f>
        <v/>
      </c>
    </row>
    <row r="199">
      <c r="A199" s="5" t="inlineStr">
        <is>
          <t>Jindera</t>
        </is>
      </c>
      <c r="B199" s="3" t="n">
        <v>249</v>
      </c>
      <c r="C199" s="3" t="n">
        <v>1</v>
      </c>
      <c r="D199" s="4">
        <f>C199/B199</f>
        <v/>
      </c>
    </row>
    <row r="200">
      <c r="A200" s="5" t="inlineStr">
        <is>
          <t>Junee</t>
        </is>
      </c>
      <c r="B200" s="3" t="n">
        <v>318</v>
      </c>
      <c r="C200" s="3" t="n">
        <v>1</v>
      </c>
      <c r="D200" s="4">
        <f>C200/B200</f>
        <v/>
      </c>
    </row>
    <row r="201">
      <c r="A201" s="5" t="inlineStr">
        <is>
          <t>Kadina</t>
        </is>
      </c>
      <c r="B201" s="3" t="n">
        <v>270</v>
      </c>
      <c r="C201" s="3" t="n">
        <v>1</v>
      </c>
      <c r="D201" s="4">
        <f>C201/B201</f>
        <v/>
      </c>
    </row>
    <row r="202">
      <c r="A202" s="5" t="inlineStr">
        <is>
          <t>Kalgoorlie - Boulder</t>
        </is>
      </c>
      <c r="B202" s="3" t="n">
        <v>76</v>
      </c>
      <c r="C202" s="3" t="n">
        <v>0</v>
      </c>
      <c r="D202" s="4">
        <f>C202/B202</f>
        <v/>
      </c>
    </row>
    <row r="203">
      <c r="A203" s="5" t="inlineStr">
        <is>
          <t>Kalimna</t>
        </is>
      </c>
      <c r="B203" s="3" t="n">
        <v>414</v>
      </c>
      <c r="C203" s="3" t="n">
        <v>2</v>
      </c>
      <c r="D203" s="4">
        <f>C203/B203</f>
        <v/>
      </c>
    </row>
    <row r="204">
      <c r="A204" s="5" t="inlineStr">
        <is>
          <t>Kapunda</t>
        </is>
      </c>
      <c r="B204" s="3" t="n">
        <v>388</v>
      </c>
      <c r="C204" s="3" t="n">
        <v>1</v>
      </c>
      <c r="D204" s="4">
        <f>C204/B204</f>
        <v/>
      </c>
    </row>
    <row r="205">
      <c r="A205" s="5" t="inlineStr">
        <is>
          <t>Karnup</t>
        </is>
      </c>
      <c r="B205" s="3" t="n">
        <v>146</v>
      </c>
      <c r="C205" s="3" t="n">
        <v>0</v>
      </c>
      <c r="D205" s="4">
        <f>C205/B205</f>
        <v/>
      </c>
    </row>
    <row r="206">
      <c r="A206" s="5" t="inlineStr">
        <is>
          <t>Karratha</t>
        </is>
      </c>
      <c r="B206" s="3" t="n">
        <v>316</v>
      </c>
      <c r="C206" s="3" t="n">
        <v>1</v>
      </c>
      <c r="D206" s="4">
        <f>C206/B206</f>
        <v/>
      </c>
    </row>
    <row r="207">
      <c r="A207" s="5" t="inlineStr">
        <is>
          <t>Katanning</t>
        </is>
      </c>
      <c r="B207" s="3" t="n">
        <v>205</v>
      </c>
      <c r="C207" s="3" t="n">
        <v>1</v>
      </c>
      <c r="D207" s="4">
        <f>C207/B207</f>
        <v/>
      </c>
    </row>
    <row r="208">
      <c r="A208" s="5" t="inlineStr">
        <is>
          <t>Katherine</t>
        </is>
      </c>
      <c r="B208" s="3" t="n">
        <v>110</v>
      </c>
      <c r="C208" s="3" t="n">
        <v>0</v>
      </c>
      <c r="D208" s="4">
        <f>C208/B208</f>
        <v/>
      </c>
    </row>
    <row r="209">
      <c r="A209" s="5" t="inlineStr">
        <is>
          <t>Katoomba</t>
        </is>
      </c>
      <c r="B209" s="3" t="n">
        <v>157</v>
      </c>
      <c r="C209" s="3" t="n">
        <v>0</v>
      </c>
      <c r="D209" s="4">
        <f>C209/B209</f>
        <v/>
      </c>
    </row>
    <row r="210">
      <c r="A210" s="5" t="inlineStr">
        <is>
          <t>Katunga</t>
        </is>
      </c>
      <c r="B210" s="3" t="n">
        <v>197</v>
      </c>
      <c r="C210" s="3" t="n">
        <v>1</v>
      </c>
      <c r="D210" s="4">
        <f>C210/B210</f>
        <v/>
      </c>
    </row>
    <row r="211">
      <c r="A211" s="5" t="inlineStr">
        <is>
          <t>Kawana</t>
        </is>
      </c>
      <c r="B211" s="3" t="n">
        <v>264</v>
      </c>
      <c r="C211" s="3" t="n">
        <v>1</v>
      </c>
      <c r="D211" s="4">
        <f>C211/B211</f>
        <v/>
      </c>
    </row>
    <row r="212">
      <c r="A212" s="5" t="inlineStr">
        <is>
          <t>Kemps Creek</t>
        </is>
      </c>
      <c r="B212" s="3" t="n">
        <v>200</v>
      </c>
      <c r="C212" s="3" t="n">
        <v>1</v>
      </c>
      <c r="D212" s="4">
        <f>C212/B212</f>
        <v/>
      </c>
    </row>
    <row r="213">
      <c r="A213" s="5" t="inlineStr">
        <is>
          <t>Kialla</t>
        </is>
      </c>
      <c r="B213" s="3" t="n">
        <v>216</v>
      </c>
      <c r="C213" s="3" t="n">
        <v>1</v>
      </c>
      <c r="D213" s="4">
        <f>C213/B213</f>
        <v/>
      </c>
    </row>
    <row r="214">
      <c r="A214" s="5" t="inlineStr">
        <is>
          <t>Kiama</t>
        </is>
      </c>
      <c r="B214" s="3" t="n">
        <v>181</v>
      </c>
      <c r="C214" s="3" t="n">
        <v>1</v>
      </c>
      <c r="D214" s="4">
        <f>C214/B214</f>
        <v/>
      </c>
    </row>
    <row r="215">
      <c r="A215" s="5" t="inlineStr">
        <is>
          <t>Kingaroy</t>
        </is>
      </c>
      <c r="B215" s="3" t="n">
        <v>131</v>
      </c>
      <c r="C215" s="3" t="n">
        <v>0</v>
      </c>
      <c r="D215" s="4">
        <f>C215/B215</f>
        <v/>
      </c>
    </row>
    <row r="216">
      <c r="A216" s="5" t="inlineStr">
        <is>
          <t>Kingscliff</t>
        </is>
      </c>
      <c r="B216" s="3" t="n">
        <v>179</v>
      </c>
      <c r="C216" s="3" t="n">
        <v>0</v>
      </c>
      <c r="D216" s="4">
        <f>C216/B216</f>
        <v/>
      </c>
    </row>
    <row r="217">
      <c r="A217" s="5" t="inlineStr">
        <is>
          <t>Kingston</t>
        </is>
      </c>
      <c r="B217" s="3" t="n">
        <v>237</v>
      </c>
      <c r="C217" s="3" t="n">
        <v>1</v>
      </c>
      <c r="D217" s="4">
        <f>C217/B217</f>
        <v/>
      </c>
    </row>
    <row r="218">
      <c r="A218" s="5" t="inlineStr">
        <is>
          <t>Knox City</t>
        </is>
      </c>
      <c r="B218" s="3" t="n">
        <v>403</v>
      </c>
      <c r="C218" s="3" t="n">
        <v>2</v>
      </c>
      <c r="D218" s="4">
        <f>C218/B218</f>
        <v/>
      </c>
    </row>
    <row r="219">
      <c r="A219" s="5" t="inlineStr">
        <is>
          <t>Korumburra</t>
        </is>
      </c>
      <c r="B219" s="3" t="n">
        <v>348</v>
      </c>
      <c r="C219" s="3" t="n">
        <v>1</v>
      </c>
      <c r="D219" s="4">
        <f>C219/B219</f>
        <v/>
      </c>
    </row>
    <row r="220">
      <c r="A220" s="5" t="inlineStr">
        <is>
          <t>Ku-ring-gai Council</t>
        </is>
      </c>
      <c r="B220" s="3" t="n">
        <v>182</v>
      </c>
      <c r="C220" s="3" t="n">
        <v>1</v>
      </c>
      <c r="D220" s="4">
        <f>C220/B220</f>
        <v/>
      </c>
    </row>
    <row r="221">
      <c r="A221" s="5" t="inlineStr">
        <is>
          <t>Kununurra</t>
        </is>
      </c>
      <c r="B221" s="3" t="n">
        <v>31</v>
      </c>
      <c r="C221" s="3" t="n">
        <v>0</v>
      </c>
      <c r="D221" s="4">
        <f>C221/B221</f>
        <v/>
      </c>
    </row>
    <row r="222">
      <c r="A222" s="5" t="inlineStr">
        <is>
          <t>Kuranda</t>
        </is>
      </c>
      <c r="B222" s="3" t="n">
        <v>262</v>
      </c>
      <c r="C222" s="3" t="n">
        <v>1</v>
      </c>
      <c r="D222" s="4">
        <f>C222/B222</f>
        <v/>
      </c>
    </row>
    <row r="223">
      <c r="A223" s="5" t="inlineStr">
        <is>
          <t>Kurrajong</t>
        </is>
      </c>
      <c r="B223" s="3" t="n">
        <v>246</v>
      </c>
      <c r="C223" s="3" t="n">
        <v>1</v>
      </c>
      <c r="D223" s="4">
        <f>C223/B223</f>
        <v/>
      </c>
    </row>
    <row r="224">
      <c r="A224" s="5" t="inlineStr">
        <is>
          <t>Kwinana Town Centre</t>
        </is>
      </c>
      <c r="B224" s="3" t="n">
        <v>95</v>
      </c>
      <c r="C224" s="3" t="n">
        <v>0</v>
      </c>
      <c r="D224" s="4">
        <f>C224/B224</f>
        <v/>
      </c>
    </row>
    <row r="225">
      <c r="A225" s="5" t="inlineStr">
        <is>
          <t>Kyneton</t>
        </is>
      </c>
      <c r="B225" s="3" t="n">
        <v>215</v>
      </c>
      <c r="C225" s="3" t="n">
        <v>1</v>
      </c>
      <c r="D225" s="4">
        <f>C225/B225</f>
        <v/>
      </c>
    </row>
    <row r="226">
      <c r="A226" s="5" t="inlineStr">
        <is>
          <t>Lake Albert</t>
        </is>
      </c>
      <c r="B226" s="3" t="n">
        <v>295</v>
      </c>
      <c r="C226" s="3" t="n">
        <v>1</v>
      </c>
      <c r="D226" s="4">
        <f>C226/B226</f>
        <v/>
      </c>
    </row>
    <row r="227">
      <c r="A227" s="5" t="inlineStr">
        <is>
          <t>Lancefield</t>
        </is>
      </c>
      <c r="B227" s="3" t="n">
        <v>202</v>
      </c>
      <c r="C227" s="3" t="n">
        <v>1</v>
      </c>
      <c r="D227" s="4">
        <f>C227/B227</f>
        <v/>
      </c>
    </row>
    <row r="228">
      <c r="A228" s="5" t="inlineStr">
        <is>
          <t>Landsborough</t>
        </is>
      </c>
      <c r="B228" s="3" t="n">
        <v>203</v>
      </c>
      <c r="C228" s="3" t="n">
        <v>1</v>
      </c>
      <c r="D228" s="4">
        <f>C228/B228</f>
        <v/>
      </c>
    </row>
    <row r="229">
      <c r="A229" s="5" t="inlineStr">
        <is>
          <t>Lara</t>
        </is>
      </c>
      <c r="B229" s="3" t="n">
        <v>323</v>
      </c>
      <c r="C229" s="3" t="n">
        <v>1</v>
      </c>
      <c r="D229" s="4">
        <f>C229/B229</f>
        <v/>
      </c>
    </row>
    <row r="230">
      <c r="A230" s="5" t="inlineStr">
        <is>
          <t>Launceston</t>
        </is>
      </c>
      <c r="B230" s="3" t="n">
        <v>90</v>
      </c>
      <c r="C230" s="3" t="n">
        <v>0</v>
      </c>
      <c r="D230" s="4">
        <f>C230/B230</f>
        <v/>
      </c>
    </row>
    <row r="231">
      <c r="A231" s="5" t="inlineStr">
        <is>
          <t>Lavington</t>
        </is>
      </c>
      <c r="B231" s="3" t="n">
        <v>324</v>
      </c>
      <c r="C231" s="3" t="n">
        <v>1</v>
      </c>
      <c r="D231" s="4">
        <f>C231/B231</f>
        <v/>
      </c>
    </row>
    <row r="232">
      <c r="A232" s="5" t="inlineStr">
        <is>
          <t>Leeton</t>
        </is>
      </c>
      <c r="B232" s="3" t="n">
        <v>79</v>
      </c>
      <c r="C232" s="3" t="n">
        <v>0</v>
      </c>
      <c r="D232" s="4">
        <f>C232/B232</f>
        <v/>
      </c>
    </row>
    <row r="233">
      <c r="A233" s="5" t="inlineStr">
        <is>
          <t>Leonora</t>
        </is>
      </c>
      <c r="B233" s="3" t="n">
        <v>177</v>
      </c>
      <c r="C233" s="3" t="n">
        <v>0</v>
      </c>
      <c r="D233" s="4">
        <f>C233/B233</f>
        <v/>
      </c>
    </row>
    <row r="234">
      <c r="A234" s="5" t="inlineStr">
        <is>
          <t>Leopold</t>
        </is>
      </c>
      <c r="B234" s="3" t="n">
        <v>199</v>
      </c>
      <c r="C234" s="3" t="n">
        <v>1</v>
      </c>
      <c r="D234" s="4">
        <f>C234/B234</f>
        <v/>
      </c>
    </row>
    <row r="235">
      <c r="A235" s="5" t="inlineStr">
        <is>
          <t>Leppington</t>
        </is>
      </c>
      <c r="B235" s="3" t="n">
        <v>103</v>
      </c>
      <c r="C235" s="3" t="n">
        <v>0</v>
      </c>
      <c r="D235" s="4">
        <f>C235/B235</f>
        <v/>
      </c>
    </row>
    <row r="236">
      <c r="A236" s="5" t="inlineStr">
        <is>
          <t>Lightning Ridge</t>
        </is>
      </c>
      <c r="B236" s="3" t="n">
        <v>40</v>
      </c>
      <c r="C236" s="3" t="n">
        <v>0</v>
      </c>
      <c r="D236" s="4">
        <f>C236/B236</f>
        <v/>
      </c>
    </row>
    <row r="237">
      <c r="A237" s="5" t="inlineStr">
        <is>
          <t>Lismore</t>
        </is>
      </c>
      <c r="B237" s="3" t="n">
        <v>98</v>
      </c>
      <c r="C237" s="3" t="n">
        <v>0</v>
      </c>
      <c r="D237" s="4">
        <f>C237/B237</f>
        <v/>
      </c>
    </row>
    <row r="238">
      <c r="A238" s="5" t="inlineStr">
        <is>
          <t>Litchfield Municipality</t>
        </is>
      </c>
      <c r="B238" s="3" t="n">
        <v>370</v>
      </c>
      <c r="C238" s="3" t="n">
        <v>1</v>
      </c>
      <c r="D238" s="4">
        <f>C238/B238</f>
        <v/>
      </c>
    </row>
    <row r="239">
      <c r="A239" s="5" t="inlineStr">
        <is>
          <t>Lithgow</t>
        </is>
      </c>
      <c r="B239" s="3" t="n">
        <v>187</v>
      </c>
      <c r="C239" s="3" t="n">
        <v>1</v>
      </c>
      <c r="D239" s="4">
        <f>C239/B239</f>
        <v/>
      </c>
    </row>
    <row r="240">
      <c r="A240" s="5" t="inlineStr">
        <is>
          <t>Little River</t>
        </is>
      </c>
      <c r="B240" s="3" t="n">
        <v>313</v>
      </c>
      <c r="C240" s="3" t="n">
        <v>1</v>
      </c>
      <c r="D240" s="4">
        <f>C240/B240</f>
        <v/>
      </c>
    </row>
    <row r="241">
      <c r="A241" s="5" t="inlineStr">
        <is>
          <t>Liverpool City Council</t>
        </is>
      </c>
      <c r="B241" s="3" t="n">
        <v>263</v>
      </c>
      <c r="C241" s="3" t="n">
        <v>1</v>
      </c>
      <c r="D241" s="4">
        <f>C241/B241</f>
        <v/>
      </c>
    </row>
    <row r="242">
      <c r="A242" s="5" t="inlineStr">
        <is>
          <t>Lobethal</t>
        </is>
      </c>
      <c r="B242" s="3" t="n">
        <v>288</v>
      </c>
      <c r="C242" s="3" t="n">
        <v>1</v>
      </c>
      <c r="D242" s="4">
        <f>C242/B242</f>
        <v/>
      </c>
    </row>
    <row r="243">
      <c r="A243" s="5" t="inlineStr">
        <is>
          <t>Longford</t>
        </is>
      </c>
      <c r="B243" s="3" t="n">
        <v>328</v>
      </c>
      <c r="C243" s="3" t="n">
        <v>1</v>
      </c>
      <c r="D243" s="4">
        <f>C243/B243</f>
        <v/>
      </c>
    </row>
    <row r="244">
      <c r="A244" s="5" t="inlineStr">
        <is>
          <t>Lowood</t>
        </is>
      </c>
      <c r="B244" s="3" t="n">
        <v>57</v>
      </c>
      <c r="C244" s="3" t="n">
        <v>0</v>
      </c>
      <c r="D244" s="4">
        <f>C244/B244</f>
        <v/>
      </c>
    </row>
    <row r="245">
      <c r="A245" s="5" t="inlineStr">
        <is>
          <t>Loxton</t>
        </is>
      </c>
      <c r="B245" s="3" t="n">
        <v>300</v>
      </c>
      <c r="C245" s="3" t="n">
        <v>1</v>
      </c>
      <c r="D245" s="4">
        <f>C245/B245</f>
        <v/>
      </c>
    </row>
    <row r="246">
      <c r="A246" s="5" t="inlineStr">
        <is>
          <t>MacDonald Park</t>
        </is>
      </c>
      <c r="B246" s="3" t="n">
        <v>357</v>
      </c>
      <c r="C246" s="3" t="n">
        <v>1</v>
      </c>
      <c r="D246" s="4">
        <f>C246/B246</f>
        <v/>
      </c>
    </row>
    <row r="247">
      <c r="A247" s="5" t="inlineStr">
        <is>
          <t>Mackay</t>
        </is>
      </c>
      <c r="B247" s="3" t="n">
        <v>91</v>
      </c>
      <c r="C247" s="3" t="n">
        <v>0</v>
      </c>
      <c r="D247" s="4">
        <f>C247/B247</f>
        <v/>
      </c>
    </row>
    <row r="248">
      <c r="A248" s="5" t="inlineStr">
        <is>
          <t>Macksville</t>
        </is>
      </c>
      <c r="B248" s="3" t="n">
        <v>396</v>
      </c>
      <c r="C248" s="3" t="n">
        <v>1</v>
      </c>
      <c r="D248" s="4">
        <f>C248/B248</f>
        <v/>
      </c>
    </row>
    <row r="249">
      <c r="A249" s="5" t="inlineStr">
        <is>
          <t>Maclean</t>
        </is>
      </c>
      <c r="B249" s="3" t="n">
        <v>99</v>
      </c>
      <c r="C249" s="3" t="n">
        <v>0</v>
      </c>
      <c r="D249" s="4">
        <f>C249/B249</f>
        <v/>
      </c>
    </row>
    <row r="250">
      <c r="A250" s="5" t="inlineStr">
        <is>
          <t>Maffra</t>
        </is>
      </c>
      <c r="B250" s="3" t="n">
        <v>338</v>
      </c>
      <c r="C250" s="3" t="n">
        <v>1</v>
      </c>
      <c r="D250" s="4">
        <f>C250/B250</f>
        <v/>
      </c>
    </row>
    <row r="251">
      <c r="A251" s="5" t="inlineStr">
        <is>
          <t>Maitland</t>
        </is>
      </c>
      <c r="B251" s="3" t="n">
        <v>96</v>
      </c>
      <c r="C251" s="3" t="n">
        <v>0</v>
      </c>
      <c r="D251" s="4">
        <f>C251/B251</f>
        <v/>
      </c>
    </row>
    <row r="252">
      <c r="A252" s="5" t="inlineStr">
        <is>
          <t>Mandurah</t>
        </is>
      </c>
      <c r="B252" s="3" t="n">
        <v>297</v>
      </c>
      <c r="C252" s="3" t="n">
        <v>1</v>
      </c>
      <c r="D252" s="4">
        <f>C252/B252</f>
        <v/>
      </c>
    </row>
    <row r="253">
      <c r="A253" s="5" t="inlineStr">
        <is>
          <t>Manningham City</t>
        </is>
      </c>
      <c r="B253" s="3" t="n">
        <v>198</v>
      </c>
      <c r="C253" s="3" t="n">
        <v>1</v>
      </c>
      <c r="D253" s="4">
        <f>C253/B253</f>
        <v/>
      </c>
    </row>
    <row r="254">
      <c r="A254" s="5" t="inlineStr">
        <is>
          <t>Mannum</t>
        </is>
      </c>
      <c r="B254" s="3" t="n">
        <v>385</v>
      </c>
      <c r="C254" s="3" t="n">
        <v>1</v>
      </c>
      <c r="D254" s="4">
        <f>C254/B254</f>
        <v/>
      </c>
    </row>
    <row r="255">
      <c r="A255" s="5" t="inlineStr">
        <is>
          <t>Mansfield</t>
        </is>
      </c>
      <c r="B255" s="3" t="n">
        <v>255</v>
      </c>
      <c r="C255" s="3" t="n">
        <v>1</v>
      </c>
      <c r="D255" s="4">
        <f>C255/B255</f>
        <v/>
      </c>
    </row>
    <row r="256">
      <c r="A256" s="5" t="inlineStr">
        <is>
          <t>Marble Bar</t>
        </is>
      </c>
      <c r="B256" s="3" t="n">
        <v>322</v>
      </c>
      <c r="C256" s="3" t="n">
        <v>1</v>
      </c>
      <c r="D256" s="4">
        <f>C256/B256</f>
        <v/>
      </c>
    </row>
    <row r="257">
      <c r="A257" s="5" t="inlineStr">
        <is>
          <t>Mareeba</t>
        </is>
      </c>
      <c r="B257" s="3" t="n">
        <v>152</v>
      </c>
      <c r="C257" s="3" t="n">
        <v>0</v>
      </c>
      <c r="D257" s="4">
        <f>C257/B257</f>
        <v/>
      </c>
    </row>
    <row r="258">
      <c r="A258" s="5" t="inlineStr">
        <is>
          <t>Margaret River</t>
        </is>
      </c>
      <c r="B258" s="3" t="n">
        <v>382</v>
      </c>
      <c r="C258" s="3" t="n">
        <v>1</v>
      </c>
      <c r="D258" s="4">
        <f>C258/B258</f>
        <v/>
      </c>
    </row>
    <row r="259">
      <c r="A259" s="5" t="inlineStr">
        <is>
          <t>Margate</t>
        </is>
      </c>
      <c r="B259" s="3" t="n">
        <v>394</v>
      </c>
      <c r="C259" s="3" t="n">
        <v>1</v>
      </c>
      <c r="D259" s="4">
        <f>C259/B259</f>
        <v/>
      </c>
    </row>
    <row r="260">
      <c r="A260" s="5" t="inlineStr">
        <is>
          <t>Marian</t>
        </is>
      </c>
      <c r="B260" s="3" t="n">
        <v>392</v>
      </c>
      <c r="C260" s="3" t="n">
        <v>1</v>
      </c>
      <c r="D260" s="4">
        <f>C260/B260</f>
        <v/>
      </c>
    </row>
    <row r="261">
      <c r="A261" s="5" t="inlineStr">
        <is>
          <t>Maroochydore</t>
        </is>
      </c>
      <c r="B261" s="3" t="n">
        <v>372</v>
      </c>
      <c r="C261" s="3" t="n">
        <v>1</v>
      </c>
      <c r="D261" s="4">
        <f>C261/B261</f>
        <v/>
      </c>
    </row>
    <row r="262">
      <c r="A262" s="5" t="inlineStr">
        <is>
          <t>Marulan</t>
        </is>
      </c>
      <c r="B262" s="3" t="n">
        <v>420</v>
      </c>
      <c r="C262" s="3" t="n">
        <v>1</v>
      </c>
      <c r="D262" s="4">
        <f>C262/B262</f>
        <v/>
      </c>
    </row>
    <row r="263">
      <c r="A263" s="5" t="inlineStr">
        <is>
          <t>Maryborough</t>
        </is>
      </c>
      <c r="B263" s="3" t="n">
        <v>207</v>
      </c>
      <c r="C263" s="3" t="n">
        <v>1</v>
      </c>
      <c r="D263" s="4">
        <f>C263/B263</f>
        <v/>
      </c>
    </row>
    <row r="264">
      <c r="A264" s="5" t="inlineStr">
        <is>
          <t>McLaren Vale</t>
        </is>
      </c>
      <c r="B264" s="3" t="n">
        <v>2</v>
      </c>
      <c r="C264" s="3" t="n">
        <v>0</v>
      </c>
      <c r="D264" s="4">
        <f>C264/B264</f>
        <v/>
      </c>
    </row>
    <row r="265">
      <c r="A265" s="5" t="inlineStr">
        <is>
          <t>Medowie</t>
        </is>
      </c>
      <c r="B265" s="3" t="n">
        <v>212</v>
      </c>
      <c r="C265" s="3" t="n">
        <v>1</v>
      </c>
      <c r="D265" s="4">
        <f>C265/B265</f>
        <v/>
      </c>
    </row>
    <row r="266">
      <c r="A266" s="5" t="inlineStr">
        <is>
          <t>Melbourne</t>
        </is>
      </c>
      <c r="B266" s="3" t="n">
        <v>14099</v>
      </c>
      <c r="C266" s="3" t="n">
        <v>8</v>
      </c>
      <c r="D266" s="4">
        <f>C266/B266</f>
        <v/>
      </c>
    </row>
    <row r="267">
      <c r="A267" s="5" t="inlineStr">
        <is>
          <t>Melonba</t>
        </is>
      </c>
      <c r="B267" s="3" t="n">
        <v>171</v>
      </c>
      <c r="C267" s="3" t="n">
        <v>0</v>
      </c>
      <c r="D267" s="4">
        <f>C267/B267</f>
        <v/>
      </c>
    </row>
    <row r="268">
      <c r="A268" s="5" t="inlineStr">
        <is>
          <t>Melton</t>
        </is>
      </c>
      <c r="B268" s="3" t="n">
        <v>275</v>
      </c>
      <c r="C268" s="3" t="n">
        <v>1</v>
      </c>
      <c r="D268" s="4">
        <f>C268/B268</f>
        <v/>
      </c>
    </row>
    <row r="269">
      <c r="A269" s="5" t="inlineStr">
        <is>
          <t>Melton South</t>
        </is>
      </c>
      <c r="B269" s="3" t="n">
        <v>58</v>
      </c>
      <c r="C269" s="3" t="n">
        <v>0</v>
      </c>
      <c r="D269" s="4">
        <f>C269/B269</f>
        <v/>
      </c>
    </row>
    <row r="270">
      <c r="A270" s="5" t="inlineStr">
        <is>
          <t>Menangle</t>
        </is>
      </c>
      <c r="B270" s="3" t="n">
        <v>321</v>
      </c>
      <c r="C270" s="3" t="n">
        <v>1</v>
      </c>
      <c r="D270" s="4">
        <f>C270/B270</f>
        <v/>
      </c>
    </row>
    <row r="271">
      <c r="A271" s="5" t="inlineStr">
        <is>
          <t>Mernda</t>
        </is>
      </c>
      <c r="B271" s="3" t="n">
        <v>84</v>
      </c>
      <c r="C271" s="3" t="n">
        <v>0</v>
      </c>
      <c r="D271" s="4">
        <f>C271/B271</f>
        <v/>
      </c>
    </row>
    <row r="272">
      <c r="A272" s="5" t="inlineStr">
        <is>
          <t>Mildura</t>
        </is>
      </c>
      <c r="B272" s="3" t="n">
        <v>363</v>
      </c>
      <c r="C272" s="3" t="n">
        <v>1</v>
      </c>
      <c r="D272" s="4">
        <f>C272/B272</f>
        <v/>
      </c>
    </row>
    <row r="273">
      <c r="A273" s="5" t="inlineStr">
        <is>
          <t>Minto</t>
        </is>
      </c>
      <c r="B273" s="3" t="n">
        <v>85</v>
      </c>
      <c r="C273" s="3" t="n">
        <v>0</v>
      </c>
      <c r="D273" s="4">
        <f>C273/B273</f>
        <v/>
      </c>
    </row>
    <row r="274">
      <c r="A274" s="5" t="inlineStr">
        <is>
          <t>Mittagong</t>
        </is>
      </c>
      <c r="B274" s="3" t="n">
        <v>400</v>
      </c>
      <c r="C274" s="3" t="n">
        <v>2</v>
      </c>
      <c r="D274" s="4">
        <f>C274/B274</f>
        <v/>
      </c>
    </row>
    <row r="275">
      <c r="A275" s="5" t="inlineStr">
        <is>
          <t>Moe</t>
        </is>
      </c>
      <c r="B275" s="3" t="n">
        <v>247</v>
      </c>
      <c r="C275" s="3" t="n">
        <v>1</v>
      </c>
      <c r="D275" s="4">
        <f>C275/B275</f>
        <v/>
      </c>
    </row>
    <row r="276">
      <c r="A276" s="5" t="inlineStr">
        <is>
          <t>Monbulk</t>
        </is>
      </c>
      <c r="B276" s="3" t="n">
        <v>235</v>
      </c>
      <c r="C276" s="3" t="n">
        <v>1</v>
      </c>
      <c r="D276" s="4">
        <f>C276/B276</f>
        <v/>
      </c>
    </row>
    <row r="277">
      <c r="A277" s="5" t="inlineStr">
        <is>
          <t>Moora</t>
        </is>
      </c>
      <c r="B277" s="3" t="n">
        <v>360</v>
      </c>
      <c r="C277" s="3" t="n">
        <v>1</v>
      </c>
      <c r="D277" s="4">
        <f>C277/B277</f>
        <v/>
      </c>
    </row>
    <row r="278">
      <c r="A278" s="5" t="inlineStr">
        <is>
          <t>Mooroopna</t>
        </is>
      </c>
      <c r="B278" s="3" t="n">
        <v>315</v>
      </c>
      <c r="C278" s="3" t="n">
        <v>1</v>
      </c>
      <c r="D278" s="4">
        <f>C278/B278</f>
        <v/>
      </c>
    </row>
    <row r="279">
      <c r="A279" s="5" t="inlineStr">
        <is>
          <t>Moranbah</t>
        </is>
      </c>
      <c r="B279" s="3" t="n">
        <v>352</v>
      </c>
      <c r="C279" s="3" t="n">
        <v>1</v>
      </c>
      <c r="D279" s="4">
        <f>C279/B279</f>
        <v/>
      </c>
    </row>
    <row r="280">
      <c r="A280" s="5" t="inlineStr">
        <is>
          <t>Morayfield</t>
        </is>
      </c>
      <c r="B280" s="3" t="n">
        <v>53</v>
      </c>
      <c r="C280" s="3" t="n">
        <v>0</v>
      </c>
      <c r="D280" s="4">
        <f>C280/B280</f>
        <v/>
      </c>
    </row>
    <row r="281">
      <c r="A281" s="5" t="inlineStr">
        <is>
          <t>Moree</t>
        </is>
      </c>
      <c r="B281" s="3" t="n">
        <v>148</v>
      </c>
      <c r="C281" s="3" t="n">
        <v>0</v>
      </c>
      <c r="D281" s="4">
        <f>C281/B281</f>
        <v/>
      </c>
    </row>
    <row r="282">
      <c r="A282" s="5" t="inlineStr">
        <is>
          <t>Morisset</t>
        </is>
      </c>
      <c r="B282" s="3" t="n">
        <v>425</v>
      </c>
      <c r="C282" s="3" t="n">
        <v>2</v>
      </c>
      <c r="D282" s="4">
        <f>C282/B282</f>
        <v/>
      </c>
    </row>
    <row r="283">
      <c r="A283" s="5" t="inlineStr">
        <is>
          <t>Moruya</t>
        </is>
      </c>
      <c r="B283" s="3" t="n">
        <v>72</v>
      </c>
      <c r="C283" s="3" t="n">
        <v>0</v>
      </c>
      <c r="D283" s="4">
        <f>C283/B283</f>
        <v/>
      </c>
    </row>
    <row r="284">
      <c r="A284" s="5" t="inlineStr">
        <is>
          <t>Morwell</t>
        </is>
      </c>
      <c r="B284" s="3" t="n">
        <v>426</v>
      </c>
      <c r="C284" s="3" t="n">
        <v>2</v>
      </c>
      <c r="D284" s="4">
        <f>C284/B284</f>
        <v/>
      </c>
    </row>
    <row r="285">
      <c r="A285" s="5" t="inlineStr">
        <is>
          <t>Moss Vale</t>
        </is>
      </c>
      <c r="B285" s="3" t="n">
        <v>162</v>
      </c>
      <c r="C285" s="3" t="n">
        <v>0</v>
      </c>
      <c r="D285" s="4">
        <f>C285/B285</f>
        <v/>
      </c>
    </row>
    <row r="286">
      <c r="A286" s="5" t="inlineStr">
        <is>
          <t>Mount Barker</t>
        </is>
      </c>
      <c r="B286" s="3" t="n">
        <v>138</v>
      </c>
      <c r="C286" s="3" t="n">
        <v>0</v>
      </c>
      <c r="D286" s="4">
        <f>C286/B286</f>
        <v/>
      </c>
    </row>
    <row r="287">
      <c r="A287" s="5" t="inlineStr">
        <is>
          <t>Mount Colah</t>
        </is>
      </c>
      <c r="B287" s="3" t="n">
        <v>292</v>
      </c>
      <c r="C287" s="3" t="n">
        <v>1</v>
      </c>
      <c r="D287" s="4">
        <f>C287/B287</f>
        <v/>
      </c>
    </row>
    <row r="288">
      <c r="A288" s="5" t="inlineStr">
        <is>
          <t>Mount Gambier</t>
        </is>
      </c>
      <c r="B288" s="3" t="n">
        <v>101</v>
      </c>
      <c r="C288" s="3" t="n">
        <v>0</v>
      </c>
      <c r="D288" s="4">
        <f>C288/B288</f>
        <v/>
      </c>
    </row>
    <row r="289">
      <c r="A289" s="5" t="inlineStr">
        <is>
          <t>Mount Isa</t>
        </is>
      </c>
      <c r="B289" s="3" t="n">
        <v>69</v>
      </c>
      <c r="C289" s="3" t="n">
        <v>0</v>
      </c>
      <c r="D289" s="4">
        <f>C289/B289</f>
        <v/>
      </c>
    </row>
    <row r="290">
      <c r="A290" s="5" t="inlineStr">
        <is>
          <t>Mount Martha</t>
        </is>
      </c>
      <c r="B290" s="3" t="n">
        <v>283</v>
      </c>
      <c r="C290" s="3" t="n">
        <v>1</v>
      </c>
      <c r="D290" s="4">
        <f>C290/B290</f>
        <v/>
      </c>
    </row>
    <row r="291">
      <c r="A291" s="5" t="inlineStr">
        <is>
          <t>Mudgee</t>
        </is>
      </c>
      <c r="B291" s="3" t="n">
        <v>432</v>
      </c>
      <c r="C291" s="3" t="n">
        <v>1</v>
      </c>
      <c r="D291" s="4">
        <f>C291/B291</f>
        <v/>
      </c>
    </row>
    <row r="292">
      <c r="A292" s="5" t="inlineStr">
        <is>
          <t>Mundaring</t>
        </is>
      </c>
      <c r="B292" s="3" t="n">
        <v>71</v>
      </c>
      <c r="C292" s="3" t="n">
        <v>0</v>
      </c>
      <c r="D292" s="4">
        <f>C292/B292</f>
        <v/>
      </c>
    </row>
    <row r="293">
      <c r="A293" s="5" t="inlineStr">
        <is>
          <t>Munno Para West</t>
        </is>
      </c>
      <c r="B293" s="3" t="n">
        <v>13</v>
      </c>
      <c r="C293" s="3" t="n">
        <v>0</v>
      </c>
      <c r="D293" s="4">
        <f>C293/B293</f>
        <v/>
      </c>
    </row>
    <row r="294">
      <c r="A294" s="5" t="inlineStr">
        <is>
          <t>Murray Bridge</t>
        </is>
      </c>
      <c r="B294" s="3" t="n">
        <v>35</v>
      </c>
      <c r="C294" s="3" t="n">
        <v>0</v>
      </c>
      <c r="D294" s="4">
        <f>C294/B294</f>
        <v/>
      </c>
    </row>
    <row r="295">
      <c r="A295" s="5" t="inlineStr">
        <is>
          <t>Muswellbrook</t>
        </is>
      </c>
      <c r="B295" s="3" t="n">
        <v>409</v>
      </c>
      <c r="C295" s="3" t="n">
        <v>1</v>
      </c>
      <c r="D295" s="4">
        <f>C295/B295</f>
        <v/>
      </c>
    </row>
    <row r="296">
      <c r="A296" s="5" t="inlineStr">
        <is>
          <t>Nar Nar Goon</t>
        </is>
      </c>
      <c r="B296" s="3" t="n">
        <v>132</v>
      </c>
      <c r="C296" s="3" t="n">
        <v>0</v>
      </c>
      <c r="D296" s="4">
        <f>C296/B296</f>
        <v/>
      </c>
    </row>
    <row r="297">
      <c r="A297" s="5" t="inlineStr">
        <is>
          <t>Narre Warren North</t>
        </is>
      </c>
      <c r="B297" s="3" t="n">
        <v>167</v>
      </c>
      <c r="C297" s="3" t="n">
        <v>0</v>
      </c>
      <c r="D297" s="4">
        <f>C297/B297</f>
        <v/>
      </c>
    </row>
    <row r="298">
      <c r="A298" s="5" t="inlineStr">
        <is>
          <t>Narrogin</t>
        </is>
      </c>
      <c r="B298" s="3" t="n">
        <v>417</v>
      </c>
      <c r="C298" s="3" t="n">
        <v>1</v>
      </c>
      <c r="D298" s="4">
        <f>C298/B298</f>
        <v/>
      </c>
    </row>
    <row r="299">
      <c r="A299" s="5" t="inlineStr">
        <is>
          <t>Nathalia</t>
        </is>
      </c>
      <c r="B299" s="3" t="n">
        <v>380</v>
      </c>
      <c r="C299" s="3" t="n">
        <v>1</v>
      </c>
      <c r="D299" s="4">
        <f>C299/B299</f>
        <v/>
      </c>
    </row>
    <row r="300">
      <c r="A300" s="5" t="inlineStr">
        <is>
          <t>Nelson Bay</t>
        </is>
      </c>
      <c r="B300" s="3" t="n">
        <v>87</v>
      </c>
      <c r="C300" s="3" t="n">
        <v>0</v>
      </c>
      <c r="D300" s="4">
        <f>C300/B300</f>
        <v/>
      </c>
    </row>
    <row r="301">
      <c r="A301" s="5" t="inlineStr">
        <is>
          <t>Nerang</t>
        </is>
      </c>
      <c r="B301" s="3" t="n">
        <v>7</v>
      </c>
      <c r="C301" s="3" t="n">
        <v>0</v>
      </c>
      <c r="D301" s="4">
        <f>C301/B301</f>
        <v/>
      </c>
    </row>
    <row r="302">
      <c r="A302" s="5" t="inlineStr">
        <is>
          <t>Newcastle</t>
        </is>
      </c>
      <c r="B302" s="3" t="n">
        <v>269</v>
      </c>
      <c r="C302" s="3" t="n">
        <v>1</v>
      </c>
      <c r="D302" s="4">
        <f>C302/B302</f>
        <v/>
      </c>
    </row>
    <row r="303">
      <c r="A303" s="5" t="inlineStr">
        <is>
          <t>Newcastle City Council</t>
        </is>
      </c>
      <c r="B303" s="3" t="n">
        <v>421</v>
      </c>
      <c r="C303" s="3" t="n">
        <v>2</v>
      </c>
      <c r="D303" s="4">
        <f>C303/B303</f>
        <v/>
      </c>
    </row>
    <row r="304">
      <c r="A304" s="5" t="inlineStr">
        <is>
          <t>Newman</t>
        </is>
      </c>
      <c r="B304" s="3" t="n">
        <v>271</v>
      </c>
      <c r="C304" s="3" t="n">
        <v>1</v>
      </c>
      <c r="D304" s="4">
        <f>C304/B304</f>
        <v/>
      </c>
    </row>
    <row r="305">
      <c r="A305" s="5" t="inlineStr">
        <is>
          <t>Noosaville</t>
        </is>
      </c>
      <c r="B305" s="3" t="n">
        <v>204</v>
      </c>
      <c r="C305" s="3" t="n">
        <v>1</v>
      </c>
      <c r="D305" s="4">
        <f>C305/B305</f>
        <v/>
      </c>
    </row>
    <row r="306">
      <c r="A306" s="5" t="inlineStr">
        <is>
          <t>Normanville</t>
        </is>
      </c>
      <c r="B306" s="3" t="n">
        <v>428</v>
      </c>
      <c r="C306" s="3" t="n">
        <v>2</v>
      </c>
      <c r="D306" s="4">
        <f>C306/B306</f>
        <v/>
      </c>
    </row>
    <row r="307">
      <c r="A307" s="5" t="inlineStr">
        <is>
          <t>North Tamworth</t>
        </is>
      </c>
      <c r="B307" s="3" t="n">
        <v>257</v>
      </c>
      <c r="C307" s="3" t="n">
        <v>1</v>
      </c>
      <c r="D307" s="4">
        <f>C307/B307</f>
        <v/>
      </c>
    </row>
    <row r="308">
      <c r="A308" s="5" t="inlineStr">
        <is>
          <t>Northam</t>
        </is>
      </c>
      <c r="B308" s="3" t="n">
        <v>312</v>
      </c>
      <c r="C308" s="3" t="n">
        <v>1</v>
      </c>
      <c r="D308" s="4">
        <f>C308/B308</f>
        <v/>
      </c>
    </row>
    <row r="309">
      <c r="A309" s="5" t="inlineStr">
        <is>
          <t>Nowra</t>
        </is>
      </c>
      <c r="B309" s="3" t="n">
        <v>311</v>
      </c>
      <c r="C309" s="3" t="n">
        <v>1</v>
      </c>
      <c r="D309" s="4">
        <f>C309/B309</f>
        <v/>
      </c>
    </row>
    <row r="310">
      <c r="A310" s="5" t="inlineStr">
        <is>
          <t>Nowra - Bomaderry</t>
        </is>
      </c>
      <c r="B310" s="3" t="n">
        <v>437</v>
      </c>
      <c r="C310" s="3" t="n">
        <v>2</v>
      </c>
      <c r="D310" s="4">
        <f>C310/B310</f>
        <v/>
      </c>
    </row>
    <row r="311">
      <c r="A311" s="5" t="inlineStr">
        <is>
          <t>Nuriootpa</t>
        </is>
      </c>
      <c r="B311" s="3" t="n">
        <v>137</v>
      </c>
      <c r="C311" s="3" t="n">
        <v>0</v>
      </c>
      <c r="D311" s="4">
        <f>C311/B311</f>
        <v/>
      </c>
    </row>
    <row r="312">
      <c r="A312" s="5" t="inlineStr">
        <is>
          <t>Nyngan</t>
        </is>
      </c>
      <c r="B312" s="3" t="n">
        <v>341</v>
      </c>
      <c r="C312" s="3" t="n">
        <v>1</v>
      </c>
      <c r="D312" s="4">
        <f>C312/B312</f>
        <v/>
      </c>
    </row>
    <row r="313">
      <c r="A313" s="5" t="inlineStr">
        <is>
          <t>Ocean Grove</t>
        </is>
      </c>
      <c r="B313" s="3" t="n">
        <v>219</v>
      </c>
      <c r="C313" s="3" t="n">
        <v>1</v>
      </c>
      <c r="D313" s="4">
        <f>C313/B313</f>
        <v/>
      </c>
    </row>
    <row r="314">
      <c r="A314" s="5" t="inlineStr">
        <is>
          <t>Officer</t>
        </is>
      </c>
      <c r="B314" s="3" t="n">
        <v>178</v>
      </c>
      <c r="C314" s="3" t="n">
        <v>0</v>
      </c>
      <c r="D314" s="4">
        <f>C314/B314</f>
        <v/>
      </c>
    </row>
    <row r="315">
      <c r="A315" s="5" t="inlineStr">
        <is>
          <t>Old Beach</t>
        </is>
      </c>
      <c r="B315" s="3" t="n">
        <v>407</v>
      </c>
      <c r="C315" s="3" t="n">
        <v>1</v>
      </c>
      <c r="D315" s="4">
        <f>C315/B315</f>
        <v/>
      </c>
    </row>
    <row r="316">
      <c r="A316" s="5" t="inlineStr">
        <is>
          <t>Onkaparinga Hills</t>
        </is>
      </c>
      <c r="B316" s="3" t="n">
        <v>183</v>
      </c>
      <c r="C316" s="3" t="n">
        <v>1</v>
      </c>
      <c r="D316" s="4">
        <f>C316/B316</f>
        <v/>
      </c>
    </row>
    <row r="317">
      <c r="A317" s="5" t="inlineStr">
        <is>
          <t>Orange</t>
        </is>
      </c>
      <c r="B317" s="3" t="n">
        <v>52</v>
      </c>
      <c r="C317" s="3" t="n">
        <v>0</v>
      </c>
      <c r="D317" s="4">
        <f>C317/B317</f>
        <v/>
      </c>
    </row>
    <row r="318">
      <c r="A318" s="5" t="inlineStr">
        <is>
          <t>Pakenham</t>
        </is>
      </c>
      <c r="B318" s="3" t="n">
        <v>334</v>
      </c>
      <c r="C318" s="3" t="n">
        <v>1</v>
      </c>
      <c r="D318" s="4">
        <f>C318/B318</f>
        <v/>
      </c>
    </row>
    <row r="319">
      <c r="A319" s="5" t="inlineStr">
        <is>
          <t>Palmerston Municipality</t>
        </is>
      </c>
      <c r="B319" s="3" t="n">
        <v>24</v>
      </c>
      <c r="C319" s="3" t="n">
        <v>0</v>
      </c>
      <c r="D319" s="4">
        <f>C319/B319</f>
        <v/>
      </c>
    </row>
    <row r="320">
      <c r="A320" s="5" t="inlineStr">
        <is>
          <t>Palmview</t>
        </is>
      </c>
      <c r="B320" s="3" t="n">
        <v>441</v>
      </c>
      <c r="C320" s="3" t="n">
        <v>2</v>
      </c>
      <c r="D320" s="4">
        <f>C320/B320</f>
        <v/>
      </c>
    </row>
    <row r="321">
      <c r="A321" s="5" t="inlineStr">
        <is>
          <t>Palmwoods</t>
        </is>
      </c>
      <c r="B321" s="3" t="n">
        <v>434</v>
      </c>
      <c r="C321" s="3" t="n">
        <v>1</v>
      </c>
      <c r="D321" s="4">
        <f>C321/B321</f>
        <v/>
      </c>
    </row>
    <row r="322">
      <c r="A322" s="5" t="inlineStr">
        <is>
          <t>Pambula</t>
        </is>
      </c>
      <c r="B322" s="3" t="n">
        <v>160</v>
      </c>
      <c r="C322" s="3" t="n">
        <v>0</v>
      </c>
      <c r="D322" s="4">
        <f>C322/B322</f>
        <v/>
      </c>
    </row>
    <row r="323">
      <c r="A323" s="5" t="inlineStr">
        <is>
          <t>Parkes</t>
        </is>
      </c>
      <c r="B323" s="3" t="n">
        <v>166</v>
      </c>
      <c r="C323" s="3" t="n">
        <v>0</v>
      </c>
      <c r="D323" s="4">
        <f>C323/B323</f>
        <v/>
      </c>
    </row>
    <row r="324">
      <c r="A324" s="5" t="inlineStr">
        <is>
          <t>Penola</t>
        </is>
      </c>
      <c r="B324" s="3" t="n">
        <v>304</v>
      </c>
      <c r="C324" s="3" t="n">
        <v>1</v>
      </c>
      <c r="D324" s="4">
        <f>C324/B324</f>
        <v/>
      </c>
    </row>
    <row r="325">
      <c r="A325" s="5" t="inlineStr">
        <is>
          <t>Perth</t>
        </is>
      </c>
      <c r="B325" s="3" t="n">
        <v>4612</v>
      </c>
      <c r="C325" s="3" t="n">
        <v>8</v>
      </c>
      <c r="D325" s="4">
        <f>C325/B325</f>
        <v/>
      </c>
    </row>
    <row r="326">
      <c r="A326" s="5" t="inlineStr">
        <is>
          <t>Picton</t>
        </is>
      </c>
      <c r="B326" s="3" t="n">
        <v>210</v>
      </c>
      <c r="C326" s="3" t="n">
        <v>1</v>
      </c>
      <c r="D326" s="4">
        <f>C326/B326</f>
        <v/>
      </c>
    </row>
    <row r="327">
      <c r="A327" s="5" t="inlineStr">
        <is>
          <t>Pinjarra</t>
        </is>
      </c>
      <c r="B327" s="3" t="n">
        <v>250</v>
      </c>
      <c r="C327" s="3" t="n">
        <v>1</v>
      </c>
      <c r="D327" s="4">
        <f>C327/B327</f>
        <v/>
      </c>
    </row>
    <row r="328">
      <c r="A328" s="5" t="inlineStr">
        <is>
          <t>Plainland</t>
        </is>
      </c>
      <c r="B328" s="3" t="n">
        <v>383</v>
      </c>
      <c r="C328" s="3" t="n">
        <v>1</v>
      </c>
      <c r="D328" s="4">
        <f>C328/B328</f>
        <v/>
      </c>
    </row>
    <row r="329">
      <c r="A329" s="5" t="inlineStr">
        <is>
          <t>Plenty</t>
        </is>
      </c>
      <c r="B329" s="3" t="n">
        <v>105</v>
      </c>
      <c r="C329" s="3" t="n">
        <v>0</v>
      </c>
      <c r="D329" s="4">
        <f>C329/B329</f>
        <v/>
      </c>
    </row>
    <row r="330">
      <c r="A330" s="5" t="inlineStr">
        <is>
          <t>Port Augusta</t>
        </is>
      </c>
      <c r="B330" s="3" t="n">
        <v>89</v>
      </c>
      <c r="C330" s="3" t="n">
        <v>0</v>
      </c>
      <c r="D330" s="4">
        <f>C330/B330</f>
        <v/>
      </c>
    </row>
    <row r="331">
      <c r="A331" s="5" t="inlineStr">
        <is>
          <t>Port Douglas</t>
        </is>
      </c>
      <c r="B331" s="3" t="n">
        <v>384</v>
      </c>
      <c r="C331" s="3" t="n">
        <v>1</v>
      </c>
      <c r="D331" s="4">
        <f>C331/B331</f>
        <v/>
      </c>
    </row>
    <row r="332">
      <c r="A332" s="5" t="inlineStr">
        <is>
          <t>Port Lincoln</t>
        </is>
      </c>
      <c r="B332" s="3" t="n">
        <v>97</v>
      </c>
      <c r="C332" s="3" t="n">
        <v>0</v>
      </c>
      <c r="D332" s="4">
        <f>C332/B332</f>
        <v/>
      </c>
    </row>
    <row r="333">
      <c r="A333" s="5" t="inlineStr">
        <is>
          <t>Port Macquarie</t>
        </is>
      </c>
      <c r="B333" s="3" t="n">
        <v>67</v>
      </c>
      <c r="C333" s="3" t="n">
        <v>0</v>
      </c>
      <c r="D333" s="4">
        <f>C333/B333</f>
        <v/>
      </c>
    </row>
    <row r="334">
      <c r="A334" s="5" t="inlineStr">
        <is>
          <t>Port Pirie</t>
        </is>
      </c>
      <c r="B334" s="3" t="n">
        <v>393</v>
      </c>
      <c r="C334" s="3" t="n">
        <v>1</v>
      </c>
      <c r="D334" s="4">
        <f>C334/B334</f>
        <v/>
      </c>
    </row>
    <row r="335">
      <c r="A335" s="5" t="inlineStr">
        <is>
          <t>Portarlington</t>
        </is>
      </c>
      <c r="B335" s="3" t="n">
        <v>337</v>
      </c>
      <c r="C335" s="3" t="n">
        <v>1</v>
      </c>
      <c r="D335" s="4">
        <f>C335/B335</f>
        <v/>
      </c>
    </row>
    <row r="336">
      <c r="A336" s="5" t="inlineStr">
        <is>
          <t>Pottsville</t>
        </is>
      </c>
      <c r="B336" s="3" t="n">
        <v>272</v>
      </c>
      <c r="C336" s="3" t="n">
        <v>1</v>
      </c>
      <c r="D336" s="4">
        <f>C336/B336</f>
        <v/>
      </c>
    </row>
    <row r="337">
      <c r="A337" s="5" t="inlineStr">
        <is>
          <t>Queanbeyan</t>
        </is>
      </c>
      <c r="B337" s="3" t="n">
        <v>267</v>
      </c>
      <c r="C337" s="3" t="n">
        <v>1</v>
      </c>
      <c r="D337" s="4">
        <f>C337/B337</f>
        <v/>
      </c>
    </row>
    <row r="338">
      <c r="A338" s="5" t="inlineStr">
        <is>
          <t>Queenscliff</t>
        </is>
      </c>
      <c r="B338" s="3" t="n">
        <v>317</v>
      </c>
      <c r="C338" s="3" t="n">
        <v>1</v>
      </c>
      <c r="D338" s="4">
        <f>C338/B338</f>
        <v/>
      </c>
    </row>
    <row r="339">
      <c r="A339" s="5" t="inlineStr">
        <is>
          <t>Raymond Terrace</t>
        </is>
      </c>
      <c r="B339" s="3" t="n">
        <v>376</v>
      </c>
      <c r="C339" s="3" t="n">
        <v>2</v>
      </c>
      <c r="D339" s="4">
        <f>C339/B339</f>
        <v/>
      </c>
    </row>
    <row r="340">
      <c r="A340" s="5" t="inlineStr">
        <is>
          <t>Redland City</t>
        </is>
      </c>
      <c r="B340" s="3" t="n">
        <v>164</v>
      </c>
      <c r="C340" s="3" t="n">
        <v>0</v>
      </c>
      <c r="D340" s="4">
        <f>C340/B340</f>
        <v/>
      </c>
    </row>
    <row r="341">
      <c r="A341" s="5" t="inlineStr">
        <is>
          <t>Renmark</t>
        </is>
      </c>
      <c r="B341" s="3" t="n">
        <v>435</v>
      </c>
      <c r="C341" s="3" t="n">
        <v>2</v>
      </c>
      <c r="D341" s="4">
        <f>C341/B341</f>
        <v/>
      </c>
    </row>
    <row r="342">
      <c r="A342" s="5" t="inlineStr">
        <is>
          <t>Richmond</t>
        </is>
      </c>
      <c r="B342" s="3" t="n">
        <v>14</v>
      </c>
      <c r="C342" s="3" t="n">
        <v>0</v>
      </c>
      <c r="D342" s="4">
        <f>C342/B342</f>
        <v/>
      </c>
    </row>
    <row r="343">
      <c r="A343" s="5" t="inlineStr">
        <is>
          <t>Riddells Creek</t>
        </is>
      </c>
      <c r="B343" s="3" t="n">
        <v>1</v>
      </c>
      <c r="C343" s="3" t="n">
        <v>0</v>
      </c>
      <c r="D343" s="4">
        <f>C343/B343</f>
        <v/>
      </c>
    </row>
    <row r="344">
      <c r="A344" s="5" t="inlineStr">
        <is>
          <t>Robertson</t>
        </is>
      </c>
      <c r="B344" s="3" t="n">
        <v>135</v>
      </c>
      <c r="C344" s="3" t="n">
        <v>0</v>
      </c>
      <c r="D344" s="4">
        <f>C344/B344</f>
        <v/>
      </c>
    </row>
    <row r="345">
      <c r="A345" s="5" t="inlineStr">
        <is>
          <t>Rockbank</t>
        </is>
      </c>
      <c r="B345" s="3" t="n">
        <v>234</v>
      </c>
      <c r="C345" s="3" t="n">
        <v>1</v>
      </c>
      <c r="D345" s="4">
        <f>C345/B345</f>
        <v/>
      </c>
    </row>
    <row r="346">
      <c r="A346" s="5" t="inlineStr">
        <is>
          <t>Rockhampton</t>
        </is>
      </c>
      <c r="B346" s="3" t="n">
        <v>144</v>
      </c>
      <c r="C346" s="3" t="n">
        <v>0</v>
      </c>
      <c r="D346" s="4">
        <f>C346/B346</f>
        <v/>
      </c>
    </row>
    <row r="347">
      <c r="A347" s="5" t="inlineStr">
        <is>
          <t>Roma</t>
        </is>
      </c>
      <c r="B347" s="3" t="n">
        <v>326</v>
      </c>
      <c r="C347" s="3" t="n">
        <v>1</v>
      </c>
      <c r="D347" s="4">
        <f>C347/B347</f>
        <v/>
      </c>
    </row>
    <row r="348">
      <c r="A348" s="5" t="inlineStr">
        <is>
          <t>Rosebud</t>
        </is>
      </c>
      <c r="B348" s="3" t="n">
        <v>335</v>
      </c>
      <c r="C348" s="3" t="n">
        <v>1</v>
      </c>
      <c r="D348" s="4">
        <f>C348/B348</f>
        <v/>
      </c>
    </row>
    <row r="349">
      <c r="A349" s="5" t="inlineStr">
        <is>
          <t>Rosewood</t>
        </is>
      </c>
      <c r="B349" s="3" t="n">
        <v>63</v>
      </c>
      <c r="C349" s="3" t="n">
        <v>0</v>
      </c>
      <c r="D349" s="4">
        <f>C349/B349</f>
        <v/>
      </c>
    </row>
    <row r="350">
      <c r="A350" s="5" t="inlineStr">
        <is>
          <t>Rowville</t>
        </is>
      </c>
      <c r="B350" s="3" t="n">
        <v>126</v>
      </c>
      <c r="C350" s="3" t="n">
        <v>0</v>
      </c>
      <c r="D350" s="4">
        <f>C350/B350</f>
        <v/>
      </c>
    </row>
    <row r="351">
      <c r="A351" s="5" t="inlineStr">
        <is>
          <t>Salamander Bay</t>
        </is>
      </c>
      <c r="B351" s="3" t="n">
        <v>45</v>
      </c>
      <c r="C351" s="3" t="n">
        <v>0</v>
      </c>
      <c r="D351" s="4">
        <f>C351/B351</f>
        <v/>
      </c>
    </row>
    <row r="352">
      <c r="A352" s="5" t="inlineStr">
        <is>
          <t>Sale</t>
        </is>
      </c>
      <c r="B352" s="3" t="n">
        <v>151</v>
      </c>
      <c r="C352" s="3" t="n">
        <v>0</v>
      </c>
      <c r="D352" s="4">
        <f>C352/B352</f>
        <v/>
      </c>
    </row>
    <row r="353">
      <c r="A353" s="5" t="inlineStr">
        <is>
          <t>Samford Valley</t>
        </is>
      </c>
      <c r="B353" s="3" t="n">
        <v>364</v>
      </c>
      <c r="C353" s="3" t="n">
        <v>1</v>
      </c>
      <c r="D353" s="4">
        <f>C353/B353</f>
        <v/>
      </c>
    </row>
    <row r="354">
      <c r="A354" s="5" t="inlineStr">
        <is>
          <t>San Remo</t>
        </is>
      </c>
      <c r="B354" s="3" t="n">
        <v>320</v>
      </c>
      <c r="C354" s="3" t="n">
        <v>1</v>
      </c>
      <c r="D354" s="4">
        <f>C354/B354</f>
        <v/>
      </c>
    </row>
    <row r="355">
      <c r="A355" s="5" t="inlineStr">
        <is>
          <t>Sanctuary Point</t>
        </is>
      </c>
      <c r="B355" s="3" t="n">
        <v>218</v>
      </c>
      <c r="C355" s="3" t="n">
        <v>1</v>
      </c>
      <c r="D355" s="4">
        <f>C355/B355</f>
        <v/>
      </c>
    </row>
    <row r="356">
      <c r="A356" s="5" t="inlineStr">
        <is>
          <t>Shepparton</t>
        </is>
      </c>
      <c r="B356" s="3" t="n">
        <v>134</v>
      </c>
      <c r="C356" s="3" t="n">
        <v>0</v>
      </c>
      <c r="D356" s="4">
        <f>C356/B356</f>
        <v/>
      </c>
    </row>
    <row r="357">
      <c r="A357" s="5" t="inlineStr">
        <is>
          <t>Shepparton - Mooroopna</t>
        </is>
      </c>
      <c r="B357" s="3" t="n">
        <v>65</v>
      </c>
      <c r="C357" s="3" t="n">
        <v>0</v>
      </c>
      <c r="D357" s="4">
        <f>C357/B357</f>
        <v/>
      </c>
    </row>
    <row r="358">
      <c r="A358" s="5" t="inlineStr">
        <is>
          <t>Shire of Dardanup</t>
        </is>
      </c>
      <c r="B358" s="3" t="n">
        <v>222</v>
      </c>
      <c r="C358" s="3" t="n">
        <v>1</v>
      </c>
      <c r="D358" s="4">
        <f>C358/B358</f>
        <v/>
      </c>
    </row>
    <row r="359">
      <c r="A359" s="5" t="inlineStr">
        <is>
          <t>Shoalhaven Heads</t>
        </is>
      </c>
      <c r="B359" s="3" t="n">
        <v>27</v>
      </c>
      <c r="C359" s="3" t="n">
        <v>0</v>
      </c>
      <c r="D359" s="4">
        <f>C359/B359</f>
        <v/>
      </c>
    </row>
    <row r="360">
      <c r="A360" s="5" t="inlineStr">
        <is>
          <t>Smithton</t>
        </is>
      </c>
      <c r="B360" s="3" t="n">
        <v>236</v>
      </c>
      <c r="C360" s="3" t="n">
        <v>1</v>
      </c>
      <c r="D360" s="4">
        <f>C360/B360</f>
        <v/>
      </c>
    </row>
    <row r="361">
      <c r="A361" s="5" t="inlineStr">
        <is>
          <t>Somerville</t>
        </is>
      </c>
      <c r="B361" s="3" t="n">
        <v>281</v>
      </c>
      <c r="C361" s="3" t="n">
        <v>1</v>
      </c>
      <c r="D361" s="4">
        <f>C361/B361</f>
        <v/>
      </c>
    </row>
    <row r="362">
      <c r="A362" s="5" t="inlineStr">
        <is>
          <t>South Bruny</t>
        </is>
      </c>
      <c r="B362" s="3" t="n">
        <v>379</v>
      </c>
      <c r="C362" s="3" t="n">
        <v>1</v>
      </c>
      <c r="D362" s="4">
        <f>C362/B362</f>
        <v/>
      </c>
    </row>
    <row r="363">
      <c r="A363" s="5" t="inlineStr">
        <is>
          <t>South Hedland</t>
        </is>
      </c>
      <c r="B363" s="3" t="n">
        <v>439</v>
      </c>
      <c r="C363" s="3" t="n">
        <v>2</v>
      </c>
      <c r="D363" s="4">
        <f>C363/B363</f>
        <v/>
      </c>
    </row>
    <row r="364">
      <c r="A364" s="5" t="inlineStr">
        <is>
          <t>South Hobart</t>
        </is>
      </c>
      <c r="B364" s="3" t="n">
        <v>339</v>
      </c>
      <c r="C364" s="3" t="n">
        <v>1</v>
      </c>
      <c r="D364" s="4">
        <f>C364/B364</f>
        <v/>
      </c>
    </row>
    <row r="365">
      <c r="A365" s="5" t="inlineStr">
        <is>
          <t>South Morang</t>
        </is>
      </c>
      <c r="B365" s="3" t="n">
        <v>29</v>
      </c>
      <c r="C365" s="3" t="n">
        <v>0</v>
      </c>
      <c r="D365" s="4">
        <f>C365/B365</f>
        <v/>
      </c>
    </row>
    <row r="366">
      <c r="A366" s="5" t="inlineStr">
        <is>
          <t>Strathalbyn</t>
        </is>
      </c>
      <c r="B366" s="3" t="n">
        <v>55</v>
      </c>
      <c r="C366" s="3" t="n">
        <v>0</v>
      </c>
      <c r="D366" s="4">
        <f>C366/B366</f>
        <v/>
      </c>
    </row>
    <row r="367">
      <c r="A367" s="5" t="inlineStr">
        <is>
          <t>Strathmerton</t>
        </is>
      </c>
      <c r="B367" s="3" t="n">
        <v>285</v>
      </c>
      <c r="C367" s="3" t="n">
        <v>1</v>
      </c>
      <c r="D367" s="4">
        <f>C367/B367</f>
        <v/>
      </c>
    </row>
    <row r="368">
      <c r="A368" s="5" t="inlineStr">
        <is>
          <t>Strathnairn</t>
        </is>
      </c>
      <c r="B368" s="3" t="n">
        <v>78</v>
      </c>
      <c r="C368" s="3" t="n">
        <v>0</v>
      </c>
      <c r="D368" s="4">
        <f>C368/B368</f>
        <v/>
      </c>
    </row>
    <row r="369">
      <c r="A369" s="5" t="inlineStr">
        <is>
          <t>Sunbury</t>
        </is>
      </c>
      <c r="B369" s="3" t="n">
        <v>367</v>
      </c>
      <c r="C369" s="3" t="n">
        <v>1</v>
      </c>
      <c r="D369" s="4">
        <f>C369/B369</f>
        <v/>
      </c>
    </row>
    <row r="370">
      <c r="A370" s="5" t="inlineStr">
        <is>
          <t>Sunshine Coast</t>
        </is>
      </c>
      <c r="B370" s="3" t="n">
        <v>70</v>
      </c>
      <c r="C370" s="3" t="n">
        <v>0</v>
      </c>
      <c r="D370" s="4">
        <f>C370/B370</f>
        <v/>
      </c>
    </row>
    <row r="371">
      <c r="A371" s="5" t="inlineStr">
        <is>
          <t>Sussex Inlet</t>
        </is>
      </c>
      <c r="B371" s="3" t="n">
        <v>416</v>
      </c>
      <c r="C371" s="3" t="n">
        <v>1</v>
      </c>
      <c r="D371" s="4">
        <f>C371/B371</f>
        <v/>
      </c>
    </row>
    <row r="372">
      <c r="A372" s="5" t="inlineStr">
        <is>
          <t>Sutherland Shire Council</t>
        </is>
      </c>
      <c r="B372" s="3" t="n">
        <v>188</v>
      </c>
      <c r="C372" s="3" t="n">
        <v>1</v>
      </c>
      <c r="D372" s="4">
        <f>C372/B372</f>
        <v/>
      </c>
    </row>
    <row r="373">
      <c r="A373" s="5" t="inlineStr">
        <is>
          <t>Swan Hill</t>
        </is>
      </c>
      <c r="B373" s="3" t="n">
        <v>386</v>
      </c>
      <c r="C373" s="3" t="n">
        <v>1</v>
      </c>
      <c r="D373" s="4">
        <f>C373/B373</f>
        <v/>
      </c>
    </row>
    <row r="374">
      <c r="A374" s="5" t="inlineStr">
        <is>
          <t>Swansea</t>
        </is>
      </c>
      <c r="B374" s="3" t="n">
        <v>276</v>
      </c>
      <c r="C374" s="3" t="n">
        <v>1</v>
      </c>
      <c r="D374" s="4">
        <f>C374/B374</f>
        <v/>
      </c>
    </row>
    <row r="375">
      <c r="A375" s="5" t="inlineStr">
        <is>
          <t>Sydney</t>
        </is>
      </c>
      <c r="B375" s="3" t="n">
        <v>-56870</v>
      </c>
      <c r="C375" s="3" t="n">
        <v>0</v>
      </c>
      <c r="D375" s="4">
        <f>C375/B375</f>
        <v/>
      </c>
    </row>
    <row r="376">
      <c r="A376" s="5" t="inlineStr">
        <is>
          <t>Tahmoor</t>
        </is>
      </c>
      <c r="B376" s="3" t="n">
        <v>314</v>
      </c>
      <c r="C376" s="3" t="n">
        <v>1</v>
      </c>
      <c r="D376" s="4">
        <f>C376/B376</f>
        <v/>
      </c>
    </row>
    <row r="377">
      <c r="A377" s="5" t="inlineStr">
        <is>
          <t>Tallebudgera</t>
        </is>
      </c>
      <c r="B377" s="3" t="n">
        <v>310</v>
      </c>
      <c r="C377" s="3" t="n">
        <v>1</v>
      </c>
      <c r="D377" s="4">
        <f>C377/B377</f>
        <v/>
      </c>
    </row>
    <row r="378">
      <c r="A378" s="5" t="inlineStr">
        <is>
          <t>Tamborine</t>
        </is>
      </c>
      <c r="B378" s="3" t="n">
        <v>256</v>
      </c>
      <c r="C378" s="3" t="n">
        <v>1</v>
      </c>
      <c r="D378" s="4">
        <f>C378/B378</f>
        <v/>
      </c>
    </row>
    <row r="379">
      <c r="A379" s="5" t="inlineStr">
        <is>
          <t>Tamborine Mountain</t>
        </is>
      </c>
      <c r="B379" s="3" t="n">
        <v>93</v>
      </c>
      <c r="C379" s="3" t="n">
        <v>0</v>
      </c>
      <c r="D379" s="4">
        <f>C379/B379</f>
        <v/>
      </c>
    </row>
    <row r="380">
      <c r="A380" s="5" t="inlineStr">
        <is>
          <t>Tamworth</t>
        </is>
      </c>
      <c r="B380" s="3" t="n">
        <v>350</v>
      </c>
      <c r="C380" s="3" t="n">
        <v>1</v>
      </c>
      <c r="D380" s="4">
        <f>C380/B380</f>
        <v/>
      </c>
    </row>
    <row r="381">
      <c r="A381" s="5" t="inlineStr">
        <is>
          <t>Tanunda</t>
        </is>
      </c>
      <c r="B381" s="3" t="n">
        <v>112</v>
      </c>
      <c r="C381" s="3" t="n">
        <v>0</v>
      </c>
      <c r="D381" s="4">
        <f>C381/B381</f>
        <v/>
      </c>
    </row>
    <row r="382">
      <c r="A382" s="5" t="inlineStr">
        <is>
          <t>Taree</t>
        </is>
      </c>
      <c r="B382" s="3" t="n">
        <v>49</v>
      </c>
      <c r="C382" s="3" t="n">
        <v>0</v>
      </c>
      <c r="D382" s="4">
        <f>C382/B382</f>
        <v/>
      </c>
    </row>
    <row r="383">
      <c r="A383" s="5" t="inlineStr">
        <is>
          <t>Tatura</t>
        </is>
      </c>
      <c r="B383" s="3" t="n">
        <v>108</v>
      </c>
      <c r="C383" s="3" t="n">
        <v>0</v>
      </c>
      <c r="D383" s="4">
        <f>C383/B383</f>
        <v/>
      </c>
    </row>
    <row r="384">
      <c r="A384" s="5" t="inlineStr">
        <is>
          <t>Tea Tree Gully</t>
        </is>
      </c>
      <c r="B384" s="3" t="n">
        <v>296</v>
      </c>
      <c r="C384" s="3" t="n">
        <v>1</v>
      </c>
      <c r="D384" s="4">
        <f>C384/B384</f>
        <v/>
      </c>
    </row>
    <row r="385">
      <c r="A385" s="5" t="inlineStr">
        <is>
          <t>Teralba</t>
        </is>
      </c>
      <c r="B385" s="3" t="n">
        <v>125</v>
      </c>
      <c r="C385" s="3" t="n">
        <v>0</v>
      </c>
      <c r="D385" s="4">
        <f>C385/B385</f>
        <v/>
      </c>
    </row>
    <row r="386">
      <c r="A386" s="5" t="inlineStr">
        <is>
          <t>Terrey Hills</t>
        </is>
      </c>
      <c r="B386" s="3" t="n">
        <v>80</v>
      </c>
      <c r="C386" s="3" t="n">
        <v>0</v>
      </c>
      <c r="D386" s="4">
        <f>C386/B386</f>
        <v/>
      </c>
    </row>
    <row r="387">
      <c r="A387" s="5" t="inlineStr">
        <is>
          <t>Tewantin</t>
        </is>
      </c>
      <c r="B387" s="3" t="n">
        <v>121</v>
      </c>
      <c r="C387" s="3" t="n">
        <v>0</v>
      </c>
      <c r="D387" s="4">
        <f>C387/B387</f>
        <v/>
      </c>
    </row>
    <row r="388">
      <c r="A388" s="5" t="inlineStr">
        <is>
          <t>The Council of the Shire of Hornsby</t>
        </is>
      </c>
      <c r="B388" s="3" t="n">
        <v>450</v>
      </c>
      <c r="C388" s="3" t="n">
        <v>2</v>
      </c>
      <c r="D388" s="4">
        <f>C388/B388</f>
        <v/>
      </c>
    </row>
    <row r="389">
      <c r="A389" s="5" t="inlineStr">
        <is>
          <t>The District Council of Coober Pedy</t>
        </is>
      </c>
      <c r="B389" s="3" t="n">
        <v>185</v>
      </c>
      <c r="C389" s="3" t="n">
        <v>1</v>
      </c>
      <c r="D389" s="4">
        <f>C389/B389</f>
        <v/>
      </c>
    </row>
    <row r="390">
      <c r="A390" s="5" t="inlineStr">
        <is>
          <t>The Hills Shire Council</t>
        </is>
      </c>
      <c r="B390" s="3" t="n">
        <v>413</v>
      </c>
      <c r="C390" s="3" t="n">
        <v>1</v>
      </c>
      <c r="D390" s="4">
        <f>C390/B390</f>
        <v/>
      </c>
    </row>
    <row r="391">
      <c r="A391" s="5" t="inlineStr">
        <is>
          <t>Thirroul</t>
        </is>
      </c>
      <c r="B391" s="3" t="n">
        <v>173</v>
      </c>
      <c r="C391" s="3" t="n">
        <v>0</v>
      </c>
      <c r="D391" s="4">
        <f>C391/B391</f>
        <v/>
      </c>
    </row>
    <row r="392">
      <c r="A392" s="5" t="inlineStr">
        <is>
          <t>Thornton</t>
        </is>
      </c>
      <c r="B392" s="3" t="n">
        <v>129</v>
      </c>
      <c r="C392" s="3" t="n">
        <v>0</v>
      </c>
      <c r="D392" s="4">
        <f>C392/B392</f>
        <v/>
      </c>
    </row>
    <row r="393">
      <c r="A393" s="5" t="inlineStr">
        <is>
          <t>Tiwi</t>
        </is>
      </c>
      <c r="B393" s="3" t="n">
        <v>77</v>
      </c>
      <c r="C393" s="3" t="n">
        <v>0</v>
      </c>
      <c r="D393" s="4">
        <f>C393/B393</f>
        <v/>
      </c>
    </row>
    <row r="394">
      <c r="A394" s="5" t="inlineStr">
        <is>
          <t>Toowoomba</t>
        </is>
      </c>
      <c r="B394" s="3" t="n">
        <v>156</v>
      </c>
      <c r="C394" s="3" t="n">
        <v>0</v>
      </c>
      <c r="D394" s="4">
        <f>C394/B394</f>
        <v/>
      </c>
    </row>
    <row r="395">
      <c r="A395" s="5" t="inlineStr">
        <is>
          <t>Townsville</t>
        </is>
      </c>
      <c r="B395" s="3" t="n">
        <v>799</v>
      </c>
      <c r="C395" s="3" t="n">
        <v>2</v>
      </c>
      <c r="D395" s="4">
        <f>C395/B395</f>
        <v/>
      </c>
    </row>
    <row r="396">
      <c r="A396" s="5" t="inlineStr">
        <is>
          <t>Traralgon</t>
        </is>
      </c>
      <c r="B396" s="3" t="n">
        <v>342</v>
      </c>
      <c r="C396" s="3" t="n">
        <v>1</v>
      </c>
      <c r="D396" s="4">
        <f>C396/B396</f>
        <v/>
      </c>
    </row>
    <row r="397">
      <c r="A397" s="5" t="inlineStr">
        <is>
          <t>Tumut</t>
        </is>
      </c>
      <c r="B397" s="3" t="n">
        <v>43</v>
      </c>
      <c r="C397" s="3" t="n">
        <v>0</v>
      </c>
      <c r="D397" s="4">
        <f>C397/B397</f>
        <v/>
      </c>
    </row>
    <row r="398">
      <c r="A398" s="5" t="inlineStr">
        <is>
          <t>Tuncurry</t>
        </is>
      </c>
      <c r="B398" s="3" t="n">
        <v>268</v>
      </c>
      <c r="C398" s="3" t="n">
        <v>1</v>
      </c>
      <c r="D398" s="4">
        <f>C398/B398</f>
        <v/>
      </c>
    </row>
    <row r="399">
      <c r="A399" s="5" t="inlineStr">
        <is>
          <t>Tyabb</t>
        </is>
      </c>
      <c r="B399" s="3" t="n">
        <v>119</v>
      </c>
      <c r="C399" s="3" t="n">
        <v>0</v>
      </c>
      <c r="D399" s="4">
        <f>C399/B399</f>
        <v/>
      </c>
    </row>
    <row r="400">
      <c r="A400" s="5" t="inlineStr">
        <is>
          <t>Ulladulla</t>
        </is>
      </c>
      <c r="B400" s="3" t="n">
        <v>229</v>
      </c>
      <c r="C400" s="3" t="n">
        <v>1</v>
      </c>
      <c r="D400" s="4">
        <f>C400/B400</f>
        <v/>
      </c>
    </row>
    <row r="401">
      <c r="A401" s="5" t="inlineStr">
        <is>
          <t>Victor Harbor - Goolwa</t>
        </is>
      </c>
      <c r="B401" s="3" t="n">
        <v>258</v>
      </c>
      <c r="C401" s="3" t="n">
        <v>1</v>
      </c>
      <c r="D401" s="4">
        <f>C401/B401</f>
        <v/>
      </c>
    </row>
    <row r="402">
      <c r="A402" s="5" t="inlineStr">
        <is>
          <t>Victoria Point</t>
        </is>
      </c>
      <c r="B402" s="3" t="n">
        <v>461</v>
      </c>
      <c r="C402" s="3" t="n">
        <v>2</v>
      </c>
      <c r="D402" s="4">
        <f>C402/B402</f>
        <v/>
      </c>
    </row>
    <row r="403">
      <c r="A403" s="5" t="inlineStr">
        <is>
          <t>Virginia</t>
        </is>
      </c>
      <c r="B403" s="3" t="n">
        <v>406</v>
      </c>
      <c r="C403" s="3" t="n">
        <v>2</v>
      </c>
      <c r="D403" s="4">
        <f>C403/B403</f>
        <v/>
      </c>
    </row>
    <row r="404">
      <c r="A404" s="5" t="inlineStr">
        <is>
          <t>Wagga Wagga</t>
        </is>
      </c>
      <c r="B404" s="3" t="n">
        <v>30</v>
      </c>
      <c r="C404" s="3" t="n">
        <v>0</v>
      </c>
      <c r="D404" s="4">
        <f>C404/B404</f>
        <v/>
      </c>
    </row>
    <row r="405">
      <c r="A405" s="5" t="inlineStr">
        <is>
          <t>Wagin</t>
        </is>
      </c>
      <c r="B405" s="3" t="n">
        <v>66</v>
      </c>
      <c r="C405" s="3" t="n">
        <v>0</v>
      </c>
      <c r="D405" s="4">
        <f>C405/B405</f>
        <v/>
      </c>
    </row>
    <row r="406">
      <c r="A406" s="5" t="inlineStr">
        <is>
          <t>Wallan</t>
        </is>
      </c>
      <c r="B406" s="3" t="n">
        <v>83</v>
      </c>
      <c r="C406" s="3" t="n">
        <v>0</v>
      </c>
      <c r="D406" s="4">
        <f>C406/B406</f>
        <v/>
      </c>
    </row>
    <row r="407">
      <c r="A407" s="5" t="inlineStr">
        <is>
          <t>Wamuran</t>
        </is>
      </c>
      <c r="B407" s="3" t="n">
        <v>226</v>
      </c>
      <c r="C407" s="3" t="n">
        <v>1</v>
      </c>
      <c r="D407" s="4">
        <f>C407/B407</f>
        <v/>
      </c>
    </row>
    <row r="408">
      <c r="A408" s="5" t="inlineStr">
        <is>
          <t>Wangaratta</t>
        </is>
      </c>
      <c r="B408" s="3" t="n">
        <v>127</v>
      </c>
      <c r="C408" s="3" t="n">
        <v>0</v>
      </c>
      <c r="D408" s="4">
        <f>C408/B408</f>
        <v/>
      </c>
    </row>
    <row r="409">
      <c r="A409" s="5" t="inlineStr">
        <is>
          <t>Waroona</t>
        </is>
      </c>
      <c r="B409" s="3" t="n">
        <v>412</v>
      </c>
      <c r="C409" s="3" t="n">
        <v>2</v>
      </c>
      <c r="D409" s="4">
        <f>C409/B409</f>
        <v/>
      </c>
    </row>
    <row r="410">
      <c r="A410" s="5" t="inlineStr">
        <is>
          <t>Warragamba</t>
        </is>
      </c>
      <c r="B410" s="3" t="n">
        <v>100</v>
      </c>
      <c r="C410" s="3" t="n">
        <v>0</v>
      </c>
      <c r="D410" s="4">
        <f>C410/B410</f>
        <v/>
      </c>
    </row>
    <row r="411">
      <c r="A411" s="5" t="inlineStr">
        <is>
          <t>Warragul</t>
        </is>
      </c>
      <c r="B411" s="3" t="n">
        <v>118</v>
      </c>
      <c r="C411" s="3" t="n">
        <v>0</v>
      </c>
      <c r="D411" s="4">
        <f>C411/B411</f>
        <v/>
      </c>
    </row>
    <row r="412">
      <c r="A412" s="5" t="inlineStr">
        <is>
          <t>Warrandyte</t>
        </is>
      </c>
      <c r="B412" s="3" t="n">
        <v>142</v>
      </c>
      <c r="C412" s="3" t="n">
        <v>0</v>
      </c>
      <c r="D412" s="4">
        <f>C412/B412</f>
        <v/>
      </c>
    </row>
    <row r="413">
      <c r="A413" s="5" t="inlineStr">
        <is>
          <t>Warrnambool</t>
        </is>
      </c>
      <c r="B413" s="3" t="n">
        <v>34</v>
      </c>
      <c r="C413" s="3" t="n">
        <v>0</v>
      </c>
      <c r="D413" s="4">
        <f>C413/B413</f>
        <v/>
      </c>
    </row>
    <row r="414">
      <c r="A414" s="5" t="inlineStr">
        <is>
          <t>Warwick</t>
        </is>
      </c>
      <c r="B414" s="3" t="n">
        <v>333</v>
      </c>
      <c r="C414" s="3" t="n">
        <v>1</v>
      </c>
      <c r="D414" s="4">
        <f>C414/B414</f>
        <v/>
      </c>
    </row>
    <row r="415">
      <c r="A415" s="5" t="inlineStr">
        <is>
          <t>Wasleys</t>
        </is>
      </c>
      <c r="B415" s="3" t="n">
        <v>307</v>
      </c>
      <c r="C415" s="3" t="n">
        <v>1</v>
      </c>
      <c r="D415" s="4">
        <f>C415/B415</f>
        <v/>
      </c>
    </row>
    <row r="416">
      <c r="A416" s="5" t="inlineStr">
        <is>
          <t>Wauchope</t>
        </is>
      </c>
      <c r="B416" s="3" t="n">
        <v>220</v>
      </c>
      <c r="C416" s="3" t="n">
        <v>1</v>
      </c>
      <c r="D416" s="4">
        <f>C416/B416</f>
        <v/>
      </c>
    </row>
    <row r="417">
      <c r="A417" s="5" t="inlineStr">
        <is>
          <t>Wellard</t>
        </is>
      </c>
      <c r="B417" s="3" t="n">
        <v>51</v>
      </c>
      <c r="C417" s="3" t="n">
        <v>0</v>
      </c>
      <c r="D417" s="4">
        <f>C417/B417</f>
        <v/>
      </c>
    </row>
    <row r="418">
      <c r="A418" s="5" t="inlineStr">
        <is>
          <t>Wentworth Falls</t>
        </is>
      </c>
      <c r="B418" s="3" t="n">
        <v>136</v>
      </c>
      <c r="C418" s="3" t="n">
        <v>0</v>
      </c>
      <c r="D418" s="4">
        <f>C418/B418</f>
        <v/>
      </c>
    </row>
    <row r="419">
      <c r="A419" s="5" t="inlineStr">
        <is>
          <t>West Kempsey</t>
        </is>
      </c>
      <c r="B419" s="3" t="n">
        <v>424</v>
      </c>
      <c r="C419" s="3" t="n">
        <v>2</v>
      </c>
      <c r="D419" s="4">
        <f>C419/B419</f>
        <v/>
      </c>
    </row>
    <row r="420">
      <c r="A420" s="5" t="inlineStr">
        <is>
          <t>West Wyalong</t>
        </is>
      </c>
      <c r="B420" s="3" t="n">
        <v>208</v>
      </c>
      <c r="C420" s="3" t="n">
        <v>1</v>
      </c>
      <c r="D420" s="4">
        <f>C420/B420</f>
        <v/>
      </c>
    </row>
    <row r="421">
      <c r="A421" s="5" t="inlineStr">
        <is>
          <t>Weston</t>
        </is>
      </c>
      <c r="B421" s="3" t="n">
        <v>381</v>
      </c>
      <c r="C421" s="3" t="n">
        <v>1</v>
      </c>
      <c r="D421" s="4">
        <f>C421/B421</f>
        <v/>
      </c>
    </row>
    <row r="422">
      <c r="A422" s="5" t="inlineStr">
        <is>
          <t>Whittlesea</t>
        </is>
      </c>
      <c r="B422" s="3" t="n">
        <v>111</v>
      </c>
      <c r="C422" s="3" t="n">
        <v>0</v>
      </c>
      <c r="D422" s="4">
        <f>C422/B422</f>
        <v/>
      </c>
    </row>
    <row r="423">
      <c r="A423" s="5" t="inlineStr">
        <is>
          <t>Whyalla Barson</t>
        </is>
      </c>
      <c r="B423" s="3" t="n">
        <v>227</v>
      </c>
      <c r="C423" s="3" t="n">
        <v>1</v>
      </c>
      <c r="D423" s="4">
        <f>C423/B423</f>
        <v/>
      </c>
    </row>
    <row r="424">
      <c r="A424" s="5" t="inlineStr">
        <is>
          <t>Williams</t>
        </is>
      </c>
      <c r="B424" s="3" t="n">
        <v>287</v>
      </c>
      <c r="C424" s="3" t="n">
        <v>1</v>
      </c>
      <c r="D424" s="4">
        <f>C424/B424</f>
        <v/>
      </c>
    </row>
    <row r="425">
      <c r="A425" s="5" t="inlineStr">
        <is>
          <t>Willunga</t>
        </is>
      </c>
      <c r="B425" s="3" t="n">
        <v>346</v>
      </c>
      <c r="C425" s="3" t="n">
        <v>1</v>
      </c>
      <c r="D425" s="4">
        <f>C425/B425</f>
        <v/>
      </c>
    </row>
    <row r="426">
      <c r="A426" s="5" t="inlineStr">
        <is>
          <t>Wodonga</t>
        </is>
      </c>
      <c r="B426" s="3" t="n">
        <v>377</v>
      </c>
      <c r="C426" s="3" t="n">
        <v>1</v>
      </c>
      <c r="D426" s="4">
        <f>C426/B426</f>
        <v/>
      </c>
    </row>
    <row r="427">
      <c r="A427" s="5" t="inlineStr">
        <is>
          <t>Wollert</t>
        </is>
      </c>
      <c r="B427" s="3" t="n">
        <v>411</v>
      </c>
      <c r="C427" s="3" t="n">
        <v>1</v>
      </c>
      <c r="D427" s="4">
        <f>C427/B427</f>
        <v/>
      </c>
    </row>
    <row r="428">
      <c r="A428" s="5" t="inlineStr">
        <is>
          <t>Wollongong</t>
        </is>
      </c>
      <c r="B428" s="3" t="n">
        <v>259</v>
      </c>
      <c r="C428" s="3" t="n">
        <v>1</v>
      </c>
      <c r="D428" s="4">
        <f>C428/B428</f>
        <v/>
      </c>
    </row>
    <row r="429">
      <c r="A429" s="5" t="inlineStr">
        <is>
          <t>Woodside</t>
        </is>
      </c>
      <c r="B429" s="3" t="n">
        <v>408</v>
      </c>
      <c r="C429" s="3" t="n">
        <v>1</v>
      </c>
      <c r="D429" s="4">
        <f>C429/B429</f>
        <v/>
      </c>
    </row>
    <row r="430">
      <c r="A430" s="5" t="inlineStr">
        <is>
          <t>Woombye</t>
        </is>
      </c>
      <c r="B430" s="3" t="n">
        <v>277</v>
      </c>
      <c r="C430" s="3" t="n">
        <v>1</v>
      </c>
      <c r="D430" s="4">
        <f>C430/B430</f>
        <v/>
      </c>
    </row>
    <row r="431">
      <c r="A431" s="5" t="inlineStr">
        <is>
          <t>Woonona</t>
        </is>
      </c>
      <c r="B431" s="3" t="n">
        <v>387</v>
      </c>
      <c r="C431" s="3" t="n">
        <v>1</v>
      </c>
      <c r="D431" s="4">
        <f>C431/B431</f>
        <v/>
      </c>
    </row>
    <row r="432">
      <c r="A432" s="5" t="inlineStr">
        <is>
          <t>Woori Yallock</t>
        </is>
      </c>
      <c r="B432" s="3" t="n">
        <v>274</v>
      </c>
      <c r="C432" s="3" t="n">
        <v>1</v>
      </c>
      <c r="D432" s="4">
        <f>C432/B432</f>
        <v/>
      </c>
    </row>
    <row r="433">
      <c r="A433" s="5" t="inlineStr">
        <is>
          <t>Wyndham Vale</t>
        </is>
      </c>
      <c r="B433" s="3" t="n">
        <v>583</v>
      </c>
      <c r="C433" s="3" t="n">
        <v>2</v>
      </c>
      <c r="D433" s="4">
        <f>C433/B433</f>
        <v/>
      </c>
    </row>
    <row r="434">
      <c r="A434" s="5" t="inlineStr">
        <is>
          <t>Yamba</t>
        </is>
      </c>
      <c r="B434" s="3" t="n">
        <v>298</v>
      </c>
      <c r="C434" s="3" t="n">
        <v>1</v>
      </c>
      <c r="D434" s="4">
        <f>C434/B434</f>
        <v/>
      </c>
    </row>
    <row r="435">
      <c r="A435" s="5" t="inlineStr">
        <is>
          <t>Yanchep</t>
        </is>
      </c>
      <c r="B435" s="3" t="n">
        <v>345</v>
      </c>
      <c r="C435" s="3" t="n">
        <v>1</v>
      </c>
      <c r="D435" s="4">
        <f>C435/B435</f>
        <v/>
      </c>
    </row>
    <row r="436">
      <c r="A436" s="5" t="inlineStr">
        <is>
          <t>Yarrawonga</t>
        </is>
      </c>
      <c r="B436" s="3" t="n">
        <v>431</v>
      </c>
      <c r="C436" s="3" t="n">
        <v>1</v>
      </c>
      <c r="D436" s="4">
        <f>C436/B436</f>
        <v/>
      </c>
    </row>
    <row r="437">
      <c r="A437" s="5" t="inlineStr">
        <is>
          <t>Yass</t>
        </is>
      </c>
      <c r="B437" s="3" t="n">
        <v>356</v>
      </c>
      <c r="C437" s="3" t="n">
        <v>1</v>
      </c>
      <c r="D437" s="4">
        <f>C437/B437</f>
        <v/>
      </c>
    </row>
    <row r="438">
      <c r="A438" s="5" t="inlineStr">
        <is>
          <t>Yeppoon</t>
        </is>
      </c>
      <c r="B438" s="3" t="n">
        <v>175</v>
      </c>
      <c r="C438" s="3" t="n">
        <v>0</v>
      </c>
      <c r="D438" s="4">
        <f>C438/B438</f>
        <v/>
      </c>
    </row>
    <row r="439">
      <c r="A439" s="5" t="inlineStr">
        <is>
          <t>Yorketown</t>
        </is>
      </c>
      <c r="B439" s="3" t="n">
        <v>109</v>
      </c>
      <c r="C439" s="3" t="n">
        <v>0</v>
      </c>
      <c r="D439" s="4">
        <f>C439/B439</f>
        <v/>
      </c>
    </row>
    <row r="440">
      <c r="A440" s="5" t="inlineStr">
        <is>
          <t>Young</t>
        </is>
      </c>
      <c r="B440" s="3" t="n">
        <v>349</v>
      </c>
      <c r="C440" s="3" t="n">
        <v>1</v>
      </c>
      <c r="D440" s="4">
        <f>C440/B440</f>
        <v/>
      </c>
    </row>
    <row r="441">
      <c r="A441" s="8" t="inlineStr">
        <is>
          <t>Grand Total</t>
        </is>
      </c>
      <c r="B441" s="9">
        <f>SUM(B2:B440)</f>
        <v/>
      </c>
      <c r="C441" s="9">
        <f>SUM(C2:C440)</f>
        <v/>
      </c>
      <c r="D441" s="10">
        <f>C441/B441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18-24</t>
        </is>
      </c>
      <c r="B2" s="3" t="n">
        <v>15932</v>
      </c>
      <c r="C2" s="3" t="n">
        <v>75</v>
      </c>
      <c r="D2" s="4">
        <f>C2/B2</f>
        <v/>
      </c>
    </row>
    <row r="3">
      <c r="A3" s="5" t="inlineStr">
        <is>
          <t>25-34</t>
        </is>
      </c>
      <c r="B3" s="3" t="n">
        <v>26607</v>
      </c>
      <c r="C3" s="3" t="n">
        <v>99</v>
      </c>
      <c r="D3" s="4">
        <f>C3/B3</f>
        <v/>
      </c>
    </row>
    <row r="4">
      <c r="A4" s="5" t="inlineStr">
        <is>
          <t>35-44</t>
        </is>
      </c>
      <c r="B4" s="3" t="n">
        <v>22881</v>
      </c>
      <c r="C4" s="3" t="n">
        <v>127</v>
      </c>
      <c r="D4" s="4">
        <f>C4/B4</f>
        <v/>
      </c>
    </row>
    <row r="5">
      <c r="A5" s="5" t="inlineStr">
        <is>
          <t>45-54</t>
        </is>
      </c>
      <c r="B5" s="3" t="n">
        <v>6819</v>
      </c>
      <c r="C5" s="3" t="n">
        <v>25</v>
      </c>
      <c r="D5" s="4">
        <f>C5/B5</f>
        <v/>
      </c>
    </row>
    <row r="6">
      <c r="A6" s="8" t="inlineStr">
        <is>
          <t>Grand Total</t>
        </is>
      </c>
      <c r="B6" s="9">
        <f>SUM(B2:B5)</f>
        <v/>
      </c>
      <c r="C6" s="9">
        <f>SUM(C2:C5)</f>
        <v/>
      </c>
      <c r="D6" s="10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Male</t>
        </is>
      </c>
      <c r="B2" s="3" t="n">
        <v>45834</v>
      </c>
      <c r="C2" s="3" t="n">
        <v>188</v>
      </c>
      <c r="D2" s="4">
        <f>C2/B2</f>
        <v/>
      </c>
    </row>
    <row r="3">
      <c r="A3" s="5" t="inlineStr">
        <is>
          <t>Female</t>
        </is>
      </c>
      <c r="B3" s="3" t="n">
        <v>26405</v>
      </c>
      <c r="C3" s="3" t="n">
        <v>138</v>
      </c>
      <c r="D3" s="4">
        <f>C3/B3</f>
        <v/>
      </c>
    </row>
    <row r="4">
      <c r="A4" s="8" t="inlineStr">
        <is>
          <t>Grand Total</t>
        </is>
      </c>
      <c r="B4" s="9">
        <f>SUM(B2:B3)</f>
        <v/>
      </c>
      <c r="C4" s="9">
        <f>SUM(C2:C3)</f>
        <v/>
      </c>
      <c r="D4" s="10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2026-06-01T08:40:55Z</dcterms:created>
  <dcterms:modified xmlns:dcterms="http://purl.org/dc/terms/" xmlns:xsi="http://www.w3.org/2001/XMLSchema-instance" xsi:type="dcterms:W3CDTF">2026-06-01T08:40:57Z</dcterms:modified>
</cp:coreProperties>
</file>